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30b Zn Tailing JN1446\DataPack\"/>
    </mc:Choice>
  </mc:AlternateContent>
  <bookViews>
    <workbookView xWindow="90" yWindow="45" windowWidth="20160" windowHeight="7905" tabRatio="799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Oxidising Fusion XRF" sheetId="47896" r:id="rId7"/>
    <sheet name="Fusion ICP" sheetId="47897" r:id="rId8"/>
    <sheet name="4-Acid" sheetId="47898" r:id="rId9"/>
    <sheet name="Aqua Regia" sheetId="47899" r:id="rId10"/>
    <sheet name="Thermograv" sheetId="47900" r:id="rId11"/>
    <sheet name="IRC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<sst xmlns="http://schemas.openxmlformats.org/spreadsheetml/2006/main" count="14941" uniqueCount="677">
  <si>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</si>
  <si>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</si>
  <si>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</si>
  <si>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</si>
  <si>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</si>
  <si>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</si>
  <si>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</si>
  <si>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</si>
  <si>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</si>
  <si>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</si>
  <si>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</si>
  <si>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</si>
  <si>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</si>
  <si>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</si>
  <si>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</si>
  <si>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</si>
  <si>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</si>
  <si>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</si>
  <si>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</si>
  <si>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</si>
  <si>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</si>
  <si>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</si>
  <si>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</si>
  <si>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</si>
  <si>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</si>
  <si>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</si>
  <si>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</si>
  <si>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</si>
  <si>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</si>
  <si>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</si>
  <si>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</si>
  <si>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</si>
  <si>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</si>
  <si>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</si>
  <si>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</si>
  <si>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</si>
  <si>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</si>
  <si>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</si>
  <si>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</si>
  <si>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</si>
  <si>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</si>
  <si>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</si>
  <si>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</si>
  <si>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</si>
  <si>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</si>
  <si>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</si>
  <si>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</si>
  <si>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</si>
  <si>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</si>
  <si>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</si>
  <si>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</si>
  <si>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</si>
  <si>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</si>
  <si>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</si>
  <si>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</si>
  <si>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</si>
  <si>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</si>
  <si>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</si>
  <si>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</si>
  <si>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</si>
  <si>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</si>
  <si>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</si>
  <si>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</si>
  <si>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</si>
  <si>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</si>
  <si>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</si>
  <si>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</si>
  <si>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</si>
  <si>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</si>
  <si>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</si>
  <si>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</si>
  <si>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</si>
  <si>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</si>
  <si>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</si>
  <si>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</si>
  <si>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</si>
  <si>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</si>
  <si>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</si>
  <si>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</si>
  <si>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</si>
  <si>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</si>
  <si>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</si>
  <si>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</si>
  <si>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</si>
  <si>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</si>
  <si>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</si>
  <si>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</si>
  <si>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</si>
  <si>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</si>
  <si>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</si>
  <si>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</si>
  <si>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</si>
  <si>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</si>
  <si>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</si>
  <si>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</si>
  <si>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</si>
  <si>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</si>
  <si>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</si>
  <si>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</si>
  <si>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</si>
  <si>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</si>
  <si>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</si>
  <si>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</si>
  <si>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</si>
  <si>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</si>
  <si>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</si>
  <si>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</si>
  <si>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</si>
  <si>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</si>
  <si>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</si>
  <si>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</si>
  <si>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</si>
  <si>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</si>
  <si>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</si>
  <si>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</si>
  <si>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</si>
  <si>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</si>
  <si>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</si>
  <si>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</si>
  <si>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</si>
  <si>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</si>
  <si>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</si>
  <si>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</si>
  <si>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</si>
  <si>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</si>
  <si>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</si>
  <si>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</si>
  <si>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</si>
  <si>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</si>
  <si>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</si>
  <si>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</si>
  <si>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</si>
  <si>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</si>
  <si>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</si>
  <si>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</si>
  <si>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</si>
  <si>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</si>
  <si>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</si>
  <si>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</si>
  <si>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</si>
  <si>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</si>
  <si>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</si>
  <si>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</si>
  <si>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</si>
  <si>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</si>
  <si>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</si>
  <si>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</si>
  <si>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</si>
  <si>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</si>
  <si>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</si>
  <si>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</si>
  <si>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</si>
  <si>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</si>
  <si>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</si>
  <si>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</si>
  <si>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</si>
  <si>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</si>
  <si>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</si>
  <si>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</si>
  <si>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</si>
  <si>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</si>
  <si>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</si>
  <si>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</si>
  <si>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</si>
  <si>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</si>
  <si>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</si>
  <si>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</si>
  <si>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</si>
  <si>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</si>
  <si>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</si>
  <si>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</si>
  <si>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</si>
  <si>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</si>
  <si>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</si>
  <si>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</si>
  <si>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</si>
  <si>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</si>
  <si>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</si>
  <si>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</si>
  <si>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</si>
  <si>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</si>
  <si>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</si>
  <si>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</si>
  <si>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</si>
  <si>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</si>
  <si>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</si>
  <si>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</si>
  <si>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</si>
  <si>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</si>
  <si>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</si>
  <si>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</si>
  <si>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</si>
  <si>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</si>
  <si>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</si>
  <si>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</si>
  <si>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</si>
  <si>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</si>
  <si>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Pb Fire Assay</t>
  </si>
  <si>
    <t>Oxidising Fusion XRF</t>
  </si>
  <si>
    <t>Cl</t>
  </si>
  <si>
    <t>Aqua Regia Digestion</t>
  </si>
  <si>
    <t>&lt; 0.05</t>
  </si>
  <si>
    <t>&lt; 0.005</t>
  </si>
  <si>
    <t>&lt; 70</t>
  </si>
  <si>
    <t>&lt; 0.5</t>
  </si>
  <si>
    <t>&lt; 0.002</t>
  </si>
  <si>
    <t>Au, ppm</t>
  </si>
  <si>
    <t>BaO, wt.%</t>
  </si>
  <si>
    <t>CaO, wt.%</t>
  </si>
  <si>
    <t>Cu, ppm</t>
  </si>
  <si>
    <t>Pb, wt.%</t>
  </si>
  <si>
    <t>S, wt.%</t>
  </si>
  <si>
    <t>Zn, wt.%</t>
  </si>
  <si>
    <t>As, ppm</t>
  </si>
  <si>
    <t>Bi, ppm</t>
  </si>
  <si>
    <t>Cd, ppm</t>
  </si>
  <si>
    <t>Sb, ppm</t>
  </si>
  <si>
    <t>W, ppm</t>
  </si>
  <si>
    <t>Ag, ppm</t>
  </si>
  <si>
    <t>Er, ppm</t>
  </si>
  <si>
    <t>Re, ppm</t>
  </si>
  <si>
    <t>Te,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</si>
  <si>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</si>
  <si>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</si>
  <si>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</si>
  <si>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</si>
  <si>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</si>
  <si>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</si>
  <si>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</si>
  <si>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</si>
  <si>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</si>
  <si>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</si>
  <si>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</si>
  <si>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</si>
  <si>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</si>
  <si>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</si>
  <si>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</si>
  <si>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</si>
  <si>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</si>
  <si>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</si>
  <si>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</si>
  <si>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</si>
  <si>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</si>
  <si>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</si>
  <si>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</si>
  <si>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</si>
  <si>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</si>
  <si>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</si>
  <si>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</si>
  <si>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</si>
  <si>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</si>
  <si>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</si>
  <si>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</si>
  <si>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</si>
  <si>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</si>
  <si>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</si>
  <si>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</si>
  <si>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</si>
  <si>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OxBF*XRF</t>
  </si>
  <si>
    <t>PSF*XRF</t>
  </si>
  <si>
    <t>&lt; 8</t>
  </si>
  <si>
    <t>&lt; 200</t>
  </si>
  <si>
    <t>&lt; 7</t>
  </si>
  <si>
    <t>&lt; 500</t>
  </si>
  <si>
    <t>Results from laboratory 6 were removed due to their 0.1 wt.% reading resolution.</t>
  </si>
  <si>
    <t>&lt; 60</t>
  </si>
  <si>
    <r>
      <t>CeO</t>
    </r>
    <r>
      <rPr>
        <vertAlign val="subscript"/>
        <sz val="12"/>
        <rFont val="Arial"/>
        <family val="2"/>
      </rPr>
      <t>2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</si>
  <si>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</si>
  <si>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</si>
  <si>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</si>
  <si>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</si>
  <si>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</si>
  <si>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</si>
  <si>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</si>
  <si>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</si>
  <si>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PF*OES/MS</t>
  </si>
  <si>
    <t>--</t>
  </si>
  <si>
    <t>N.A.</t>
  </si>
  <si>
    <t>Results from laboratories 3, 4, 6, 7, 8 &amp; 9 were removed due to their 100 ppm reading resolution.</t>
  </si>
  <si>
    <t>&gt; 2</t>
  </si>
  <si>
    <t>&gt; 1</t>
  </si>
  <si>
    <t>&lt; 20</t>
  </si>
  <si>
    <t>&lt; 30</t>
  </si>
  <si>
    <t>4A*MS</t>
  </si>
  <si>
    <t>4A*OES/MS</t>
  </si>
  <si>
    <t>&gt; 10</t>
  </si>
  <si>
    <t>Results from laboratory 3 were removed due to their 1 ppm reading resolution.</t>
  </si>
  <si>
    <t>Results from laboratories 16 &amp; 20 were removed due to their 1 ppm reading resolution.</t>
  </si>
  <si>
    <t>Results from laboratories 4, 13 &amp; 16 were removed due to their 1 ppm reading resolution.</t>
  </si>
  <si>
    <t>Results from laboratories 4 &amp; 5 were removed due to their 1 ppm reading resolution.</t>
  </si>
  <si>
    <t>Results from laboratory 3 were removed due to their 0.1 ppm reading resolution.</t>
  </si>
  <si>
    <t>Results from laboratory 4 were removed due to their 0.1 ppm reading resolution.</t>
  </si>
  <si>
    <t>Results from laboratory 13 were removed due to their 10 ppm reading resolution.</t>
  </si>
  <si>
    <t>Results from laboratories 3 &amp; 4 were removed due to their 0.1 ppm reading resolution.</t>
  </si>
  <si>
    <t>&gt; 5</t>
  </si>
  <si>
    <t>Results from laboratories 4, 13, 14 &amp; 16 were removed due to their 1 ppm reading resolution.</t>
  </si>
  <si>
    <t>&lt; 0.3</t>
  </si>
  <si>
    <t>Results from laboratory 14 were removed due to their 1 ppm reading resolution.</t>
  </si>
  <si>
    <t>Results from laboratory 4 were removed due to their 1 ppm reading resolution.</t>
  </si>
  <si>
    <t>&lt; 0.06</t>
  </si>
  <si>
    <t>4A*AAS</t>
  </si>
  <si>
    <t>AR*OES</t>
  </si>
  <si>
    <t>AR*MS</t>
  </si>
  <si>
    <t>AR*OES/MS</t>
  </si>
  <si>
    <t>10g</t>
  </si>
  <si>
    <t>0.5g</t>
  </si>
  <si>
    <t>04g</t>
  </si>
  <si>
    <t>0.15g</t>
  </si>
  <si>
    <t>01-05g</t>
  </si>
  <si>
    <t>0.25g</t>
  </si>
  <si>
    <t>01g</t>
  </si>
  <si>
    <t>Results from laboratories 4, 5 &amp; 17 were removed due to their 0.1 ppm reading resolution.</t>
  </si>
  <si>
    <t>Results from laboratories 4 &amp; 14 were removed due to their 1 ppm reading resolution.</t>
  </si>
  <si>
    <t>Results from laboratories 4 &amp; 14 were removed due to their 0.1 ppm reading resolution.</t>
  </si>
  <si>
    <t>Results from laboratories 2 &amp; 13 were removed due to their 0.1 ppm reading resolution.</t>
  </si>
  <si>
    <t>&lt; 0.001</t>
  </si>
  <si>
    <t>Results from laboratories 4, 13 &amp; 14 were removed due to their 1 ppm reading resolution.</t>
  </si>
  <si>
    <t>Results from laboratories 14 &amp; 17 were removed due to their 1 ppm reading resolution.</t>
  </si>
  <si>
    <t>&lt; 0.02</t>
  </si>
  <si>
    <t>&lt; 0.006</t>
  </si>
  <si>
    <t>AR*OES/AAS</t>
  </si>
  <si>
    <t>AR*AAS</t>
  </si>
  <si>
    <t>0.4g</t>
  </si>
  <si>
    <t>LOI*TGA</t>
  </si>
  <si>
    <t>LOI*Furnace</t>
  </si>
  <si>
    <t>Note: some laboratories include LOI in their fusion package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</si>
  <si>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</si>
  <si>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</si>
  <si>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</si>
  <si>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</si>
  <si>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</si>
  <si>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</si>
  <si>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</si>
  <si>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</si>
  <si>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</si>
  <si>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</si>
  <si>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</si>
  <si>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</si>
  <si>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</si>
  <si>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muffle furnace finish</t>
  </si>
  <si>
    <t>loss on ignition with Thermal Gravimetric Analyser finish</t>
  </si>
  <si>
    <t>oxidising lithium borate fusion with X-Ray Fluorescence finish</t>
  </si>
  <si>
    <t>sodium peroxide fusion  with OES or MS finish as appropriate</t>
  </si>
  <si>
    <t>pyro-sulfate fusion with x-ray fluorescence finish</t>
  </si>
  <si>
    <t>Text Values:</t>
  </si>
  <si>
    <t>Not Applicable (Lab 04)</t>
  </si>
  <si>
    <t>AGAT Laboratories, Mississauga, Ontario, Canada</t>
  </si>
  <si>
    <t>ALS, Lima, Peru</t>
  </si>
  <si>
    <t>ALS, Loughrea, Galway, Ireland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</si>
  <si>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</si>
  <si>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</si>
  <si>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</si>
  <si>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</si>
  <si>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Testing Services, Townsville, QLD, Australia</t>
  </si>
  <si>
    <t>Intertek Testing Services Philippines, Cupang, Muntinlupa, Philippines</t>
  </si>
  <si>
    <t>Labtium Oy, Kuopio, Rovaniemi, Finland</t>
  </si>
  <si>
    <t>Labtium Oy, Sodankyla, Finland</t>
  </si>
  <si>
    <t>MSALABS, Vancouver, BC, Canada</t>
  </si>
  <si>
    <t>Nagrom, Perth, WA, Australia</t>
  </si>
  <si>
    <t>SGS, Randfontein, Gauteng, South Africa</t>
  </si>
  <si>
    <t>SGS Canada Inc., Vancouver, BC, Canada</t>
  </si>
  <si>
    <t>SGS del Peru, Lima, Peru</t>
  </si>
  <si>
    <t>Shiva Analyticals Ltd, Bangalore North, Karnataka, India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</si>
  <si>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</si>
  <si>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</si>
  <si>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</si>
  <si>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</si>
  <si>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</si>
  <si>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</si>
  <si>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</si>
  <si>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</si>
  <si>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Cr, Chromium (ppm)</t>
  </si>
  <si>
    <t>Cu, Copper (ppm)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</si>
  <si>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</si>
  <si>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</si>
  <si>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</si>
  <si>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</si>
  <si>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</si>
  <si>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</si>
  <si>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</si>
  <si>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</si>
  <si>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</si>
  <si>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(ppm)</t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</si>
  <si>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</si>
  <si>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</si>
  <si>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(wt.%)</t>
  </si>
  <si>
    <t>Zr, Zirconium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</si>
  <si>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</si>
  <si>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</si>
  <si>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</si>
  <si>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</si>
  <si>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</si>
  <si>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</si>
  <si>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In, Indium (ppm)</t>
  </si>
  <si>
    <t>K, Potassium (wt.%)</t>
  </si>
  <si>
    <t>La, Lanthanum (ppm)</t>
  </si>
  <si>
    <t>Li, Lithium (ppm)</t>
  </si>
  <si>
    <t>Mg, Magnesium (wt.%)</t>
  </si>
  <si>
    <t>Mo, Molybdenum (ppm)</t>
  </si>
  <si>
    <t>Nb, Niobium (ppm)</t>
  </si>
  <si>
    <t>Ni, Nickel (ppm)</t>
  </si>
  <si>
    <t>P, Phosphorus (wt.%)</t>
  </si>
  <si>
    <t>Rb, Rubidium (ppm)</t>
  </si>
  <si>
    <t>Sb, Antimony (ppm)</t>
  </si>
  <si>
    <t>Si, Silicon (wt.%)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</si>
  <si>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</si>
  <si>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</si>
  <si>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</si>
  <si>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</si>
  <si>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</si>
  <si>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</si>
  <si>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</si>
  <si>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</si>
  <si>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Ag, Silver (ppm)</t>
  </si>
  <si>
    <t>Ce, Cerium (ppm)</t>
  </si>
  <si>
    <t>Co, Cobalt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</si>
  <si>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</si>
  <si>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</si>
  <si>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</si>
  <si>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</si>
  <si>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</si>
  <si>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</si>
  <si>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</si>
  <si>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</si>
  <si>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Lu, Lutetium (ppm)</t>
  </si>
  <si>
    <t>Na, Sodium (wt.%)</t>
  </si>
  <si>
    <t>Nd, Neodymium (ppm)</t>
  </si>
  <si>
    <t>Pr, Praseodymium (ppm)</t>
  </si>
  <si>
    <t>Re, Rhenium (ppm)</t>
  </si>
  <si>
    <t>Sc, Scandium (ppm)</t>
  </si>
  <si>
    <t>Sm, Samarium (ppm)</t>
  </si>
  <si>
    <t>Ta, Tantalum (ppm)</t>
  </si>
  <si>
    <t>Tb, Terbium (ppm)</t>
  </si>
  <si>
    <t>Te, Tellurium (ppm)</t>
  </si>
  <si>
    <t>Tm, Thulium (ppm)</t>
  </si>
  <si>
    <t>B, Boron (ppm)</t>
  </si>
  <si>
    <t>Hg, Mercury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</si>
  <si>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</si>
  <si>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</si>
  <si>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</si>
  <si>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</si>
  <si>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</si>
  <si>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</si>
  <si>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</si>
  <si>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</si>
  <si>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Analytical results for Au in OREAS 630b (Certified Value 0.358 ppm)</t>
  </si>
  <si>
    <t>Analytical results for Pd in OREAS 630b (Indicative Value &lt; 5 ppb)</t>
  </si>
  <si>
    <t>Analytical results for Pt in OREAS 630b (Indicative Value 3.75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</si>
  <si>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630b (Certified Value 9.79 wt.%)</t>
    </r>
  </si>
  <si>
    <t>Analytical results for As in OREAS 630b (Indicative Value 436 ppm)</t>
  </si>
  <si>
    <t>Analytical results for BaO in OREAS 630b (Certified Value 7.57 wt.%)</t>
  </si>
  <si>
    <t>Analytical results for Bi in OREAS 630b (Indicative Value 86 ppm)</t>
  </si>
  <si>
    <t>Analytical results for CaO in OREAS 630b (Certified Value 2.2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</si>
  <si>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630b (Indicative Value &lt; 100 ppm)</t>
    </r>
  </si>
  <si>
    <t>Analytical results for Cl in OREAS 630b (Indicative Value 38.3 ppm)</t>
  </si>
  <si>
    <t>Analytical results for Co in OREAS 630b (Indicative Value &lt; 100 ppm)</t>
  </si>
  <si>
    <t>Analytical results for Cr in OREAS 630b (Certified Value &lt; 70 ppm)</t>
  </si>
  <si>
    <t>Analytical results for Cu in OREAS 630b (Certified Value 547 ppm)</t>
  </si>
  <si>
    <t>Analytical results for Fe in OREAS 630b (Certified Value 6.24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</si>
  <si>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630b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</si>
  <si>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630b (Certified Value 2.23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</si>
  <si>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630b (Indicative Value 81 ppm)</t>
    </r>
  </si>
  <si>
    <t>Analytical results for MgO in OREAS 630b (Certified Value 1.44 wt.%)</t>
  </si>
  <si>
    <t>Analytical results for Mn in OREAS 630b (Certified Value 3.49 wt.%)</t>
  </si>
  <si>
    <t>Analytical results for Mo in OREAS 630b (Indicative Value 39.9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</si>
  <si>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630b (Certified Value 0.969 wt.%)</t>
    </r>
  </si>
  <si>
    <t>Analytical results for Nb in OREAS 630b (Indicative Value &lt; 50 ppm)</t>
  </si>
  <si>
    <t>Analytical results for Ni in OREAS 630b (Indicative Value 22.8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</si>
  <si>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630b (Certified Value 0.104 wt.%)</t>
    </r>
  </si>
  <si>
    <t>Analytical results for Pb in OREAS 630b (Certified Value 0.442 wt.%)</t>
  </si>
  <si>
    <t>Analytical results for Rb in OREAS 630b (Indicative Value 105 ppm)</t>
  </si>
  <si>
    <t>Analytical results for S in OREAS 630b (Certified Value 6.92 wt.%)</t>
  </si>
  <si>
    <t>Analytical results for Sb in OREAS 630b (Indicative Value 35.2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</si>
  <si>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630b (Certified Value 46.32 wt.%)</t>
    </r>
  </si>
  <si>
    <t>Analytical results for Sn in OREAS 630b (Certified Value &lt; 50 ppm)</t>
  </si>
  <si>
    <t>Analytical results for Sr in OREAS 630b (Certified Value 735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</si>
  <si>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630b (Certified Value 0.404 wt.%)</t>
    </r>
  </si>
  <si>
    <t>Analytical results for V in OREAS 630b (Indicative Value 120 ppm)</t>
  </si>
  <si>
    <t>Analytical results for W in OREAS 630b (Indicative Value 10.3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</si>
  <si>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630b (Indicative Value 61 ppm)</t>
    </r>
  </si>
  <si>
    <t>Analytical results for Zn in OREAS 630b (Certified Value 1.11 wt.%)</t>
  </si>
  <si>
    <t>Analytical results for Zr in OREAS 630b (Certified Value 192 ppm)</t>
  </si>
  <si>
    <t>Analytical results for Ag in OREAS 630b (Indicative Value 18.5 ppm)</t>
  </si>
  <si>
    <t>Analytical results for Al in OREAS 630b (Certified Value 5.11 wt.%)</t>
  </si>
  <si>
    <t>Analytical results for As in OREAS 630b (Certified Value 410 ppm)</t>
  </si>
  <si>
    <t>Analytical results for B in OREAS 630b (Indicative Value &lt; 50 ppm)</t>
  </si>
  <si>
    <t>Analytical results for Ba in OREAS 630b (Indicative Value 6.75 wt.%)</t>
  </si>
  <si>
    <t>Analytical results for Be in OREAS 630b (Certified Value &lt; 5 ppm)</t>
  </si>
  <si>
    <t>Analytical results for Bi in OREAS 630b (Certified Value 3.93 ppm)</t>
  </si>
  <si>
    <t>Analytical results for Ca in OREAS 630b (Certified Value 1.59 wt.%)</t>
  </si>
  <si>
    <t>Analytical results for Cd in OREAS 630b (Certified Value 28.8 ppm)</t>
  </si>
  <si>
    <t>Analytical results for Ce in OREAS 630b (Indicative Value 77 ppm)</t>
  </si>
  <si>
    <t>Analytical results for Co in OREAS 630b (Indicative Value &lt; 10 ppm)</t>
  </si>
  <si>
    <t>Analytical results for Cr in OREAS 630b (Indicative Value 55 ppm)</t>
  </si>
  <si>
    <t>Analytical results for Cs in OREAS 630b (Indicative Value 5.03 ppm)</t>
  </si>
  <si>
    <t>Analytical results for Cu in OREAS 630b (Certified Value 518 ppm)</t>
  </si>
  <si>
    <t>Analytical results for Dy in OREAS 630b (Indicative Value 4.88 ppm)</t>
  </si>
  <si>
    <t>Analytical results for Er in OREAS 630b (Indicative Value 2.79 ppm)</t>
  </si>
  <si>
    <t>Analytical results for Eu in OREAS 630b (Indicative Value 3.32 ppm)</t>
  </si>
  <si>
    <t>Analytical results for Fe in OREAS 630b (Certified Value 6.13 wt.%)</t>
  </si>
  <si>
    <t>Analytical results for Ga in OREAS 630b (Indicative Value 15.9 ppm)</t>
  </si>
  <si>
    <t>Analytical results for Gd in OREAS 630b (Indicative Value 5.92 ppm)</t>
  </si>
  <si>
    <t>Analytical results for Ge in OREAS 630b (Indicative Value 2.83 ppm)</t>
  </si>
  <si>
    <t>Analytical results for Hf in OREAS 630b (Indicative Value 4.2 ppm)</t>
  </si>
  <si>
    <t>Analytical results for Ho in OREAS 630b (Indicative Value 1.04 ppm)</t>
  </si>
  <si>
    <t>Analytical results for In in OREAS 630b (Certified Value &lt; 0.5 ppm)</t>
  </si>
  <si>
    <t>Analytical results for K in OREAS 630b (Certified Value 1.82 wt.%)</t>
  </si>
  <si>
    <t>Analytical results for La in OREAS 630b (Certified Value 36.9 ppm)</t>
  </si>
  <si>
    <t>Analytical results for Li in OREAS 630b (Certified Value 21.9 ppm)</t>
  </si>
  <si>
    <t>Analytical results for Lu in OREAS 630b (Indicative Value 0.56 ppm)</t>
  </si>
  <si>
    <t>Analytical results for Mg in OREAS 630b (Certified Value 0.837 wt.%)</t>
  </si>
  <si>
    <t>Analytical results for Mn in OREAS 630b (Certified Value 3.46 wt.%)</t>
  </si>
  <si>
    <t>Analytical results for Mo in OREAS 630b (Certified Value 14.5 ppm)</t>
  </si>
  <si>
    <t>Analytical results for Na in OREAS 630b (Indicative Value 0.715 wt.%)</t>
  </si>
  <si>
    <t>Analytical results for Nb in OREAS 630b (Certified Value 8.6 ppm)</t>
  </si>
  <si>
    <t>Analytical results for Nd in OREAS 630b (Indicative Value 34.1 ppm)</t>
  </si>
  <si>
    <t>Analytical results for Ni in OREAS 630b (Certified Value 46.9 ppm)</t>
  </si>
  <si>
    <t>Analytical results for P in OREAS 630b (Certified Value 0.052 wt.%)</t>
  </si>
  <si>
    <t>Analytical results for Pb in OREAS 630b (Certified Value 0.432 wt.%)</t>
  </si>
  <si>
    <t>Analytical results for Pr in OREAS 630b (Indicative Value 8.79 ppm)</t>
  </si>
  <si>
    <t>Analytical results for Rb in OREAS 630b (Certified Value 106 ppm)</t>
  </si>
  <si>
    <t>Analytical results for Re in OREAS 630b (Indicative Value &lt; 1 ppm)</t>
  </si>
  <si>
    <t>Analytical results for S in OREAS 630b (Certified Value 6.16 wt.%)</t>
  </si>
  <si>
    <t>Analytical results for Sb in OREAS 630b (Certified Value 50 ppm)</t>
  </si>
  <si>
    <t>Analytical results for Sc in OREAS 630b (Indicative Value 5.5 ppm)</t>
  </si>
  <si>
    <t>Analytical results for Se in OREAS 630b (Indicative Value 17.7 ppm)</t>
  </si>
  <si>
    <t>Analytical results for Si in OREAS 630b (Certified Value 21.62 wt.%)</t>
  </si>
  <si>
    <t>Analytical results for Sm in OREAS 630b (Indicative Value 11.4 ppm)</t>
  </si>
  <si>
    <t>Analytical results for Sn in OREAS 630b (Indicative Value 36.9 ppm)</t>
  </si>
  <si>
    <t>Analytical results for Sr in OREAS 630b (Certified Value 706 ppm)</t>
  </si>
  <si>
    <t>Analytical results for Ta in OREAS 630b (Indicative Value 1.17 ppm)</t>
  </si>
  <si>
    <t>Analytical results for Tb in OREAS 630b (Indicative Value 0.79 ppm)</t>
  </si>
  <si>
    <t>Analytical results for Te in OREAS 630b (Indicative Value 0.69 ppm)</t>
  </si>
  <si>
    <t>Analytical results for Th in OREAS 630b (Certified Value 10.8 ppm)</t>
  </si>
  <si>
    <t>Analytical results for Ti in OREAS 630b (Certified Value 0.237 wt.%)</t>
  </si>
  <si>
    <t>Analytical results for Tl in OREAS 630b (Certified Value 24.2 ppm)</t>
  </si>
  <si>
    <t>Analytical results for Tm in OREAS 630b (Indicative Value 0.45 ppm)</t>
  </si>
  <si>
    <t>Analytical results for U in OREAS 630b (Certified Value 5.97 ppm)</t>
  </si>
  <si>
    <t>Analytical results for V in OREAS 630b (Certified Value &lt; 50 ppm)</t>
  </si>
  <si>
    <t>Analytical results for W in OREAS 630b (Certified Value 25.4 ppm)</t>
  </si>
  <si>
    <t>Analytical results for Y in OREAS 630b (Certified Value 24.7 ppm)</t>
  </si>
  <si>
    <t>Analytical results for Yb in OREAS 630b (Certified Value 2.85 ppm)</t>
  </si>
  <si>
    <t>Analytical results for Zr in OREAS 630b (Indicative Value 161 ppm)</t>
  </si>
  <si>
    <t>Analytical results for Ag in OREAS 630b (Certified Value 19 ppm)</t>
  </si>
  <si>
    <t>Analytical results for Al in OREAS 630b (Certified Value 5.08 wt.%)</t>
  </si>
  <si>
    <t>Analytical results for As in OREAS 630b (Certified Value 413 ppm)</t>
  </si>
  <si>
    <t>Analytical results for Ba in OREAS 630b (Indicative Value 0.091 wt.%)</t>
  </si>
  <si>
    <t>Analytical results for Be in OREAS 630b (Certified Value 1.28 ppm)</t>
  </si>
  <si>
    <t>Analytical results for Bi in OREAS 630b (Certified Value 4.14 ppm)</t>
  </si>
  <si>
    <t>Analytical results for Ca in OREAS 630b (Certified Value 1.56 wt.%)</t>
  </si>
  <si>
    <t>Analytical results for Cd in OREAS 630b (Certified Value 27 ppm)</t>
  </si>
  <si>
    <t>Analytical results for Ce in OREAS 630b (Certified Value 48.5 ppm)</t>
  </si>
  <si>
    <t>Analytical results for Co in OREAS 630b (Certified Value 7.42 ppm)</t>
  </si>
  <si>
    <t>Analytical results for Cr in OREAS 630b (Certified Value 11.5 ppm)</t>
  </si>
  <si>
    <t>Analytical results for Cs in OREAS 630b (Certified Value 5.03 ppm)</t>
  </si>
  <si>
    <t>Analytical results for Cu in OREAS 630b (Certified Value 521 ppm)</t>
  </si>
  <si>
    <t>Analytical results for Dy in OREAS 630b (Certified Value 3.92 ppm)</t>
  </si>
  <si>
    <t>Analytical results for Er in OREAS 630b (Certified Value 2.22 ppm)</t>
  </si>
  <si>
    <t>Analytical results for Eu in OREAS 630b (Certified Value 2.31 ppm)</t>
  </si>
  <si>
    <t>Analytical results for Fe in OREAS 630b (Certified Value 6.12 wt.%)</t>
  </si>
  <si>
    <t>Analytical results for Ga in OREAS 630b (Certified Value 15.9 ppm)</t>
  </si>
  <si>
    <t>Analytical results for Gd in OREAS 630b (Certified Value 5.36 ppm)</t>
  </si>
  <si>
    <t>Analytical results for Ge in OREAS 630b (Indicative Value 0.65 ppm)</t>
  </si>
  <si>
    <t>Analytical results for Hf in OREAS 630b (Certified Value 3.2 ppm)</t>
  </si>
  <si>
    <t>Analytical results for Ho in OREAS 630b (Certified Value 0.76 ppm)</t>
  </si>
  <si>
    <t>Analytical results for In in OREAS 630b (Certified Value 0.35 ppm)</t>
  </si>
  <si>
    <t>Analytical results for K in OREAS 630b (Certified Value 1.79 wt.%)</t>
  </si>
  <si>
    <t>Analytical results for La in OREAS 630b (Certified Value 17.1 ppm)</t>
  </si>
  <si>
    <t>Analytical results for Li in OREAS 630b (Certified Value 20.2 ppm)</t>
  </si>
  <si>
    <t>Analytical results for Lu in OREAS 630b (Certified Value 0.32 ppm)</t>
  </si>
  <si>
    <t>Analytical results for Mn in OREAS 630b (Certified Value 3.39 wt.%)</t>
  </si>
  <si>
    <t>Analytical results for Mo in OREAS 630b (Certified Value 12.7 ppm)</t>
  </si>
  <si>
    <t>Analytical results for Na in OREAS 630b (Certified Value 0.721 wt.%)</t>
  </si>
  <si>
    <t>Analytical results for Nb in OREAS 630b (Certified Value 8.1 ppm)</t>
  </si>
  <si>
    <t>Analytical results for Nd in OREAS 630b (Certified Value 30.1 ppm)</t>
  </si>
  <si>
    <t>Analytical results for Ni in OREAS 630b (Certified Value 35.1 ppm)</t>
  </si>
  <si>
    <t>Analytical results for P in OREAS 630b (Certified Value 0.045 wt.%)</t>
  </si>
  <si>
    <t>Analytical results for Pb in OREAS 630b (Certified Value 0.411 wt.%)</t>
  </si>
  <si>
    <t>Analytical results for Pr in OREAS 630b (Certified Value 7.27 ppm)</t>
  </si>
  <si>
    <t>Analytical results for Rb in OREAS 630b (Certified Value 102 ppm)</t>
  </si>
  <si>
    <t>Analytical results for Re in OREAS 630b (Certified Value &lt; 0.002 ppm)</t>
  </si>
  <si>
    <t>Analytical results for S in OREAS 630b (Certified Value 5.17 wt.%)</t>
  </si>
  <si>
    <t>Analytical results for Sb in OREAS 630b (Certified Value 47.9 ppm)</t>
  </si>
  <si>
    <t>Analytical results for Sc in OREAS 630b (Certified Value 6.29 ppm)</t>
  </si>
  <si>
    <t>Analytical results for Se in OREAS 630b (Indicative Value 1.2 ppm)</t>
  </si>
  <si>
    <t>Analytical results for Sm in OREAS 630b (Certified Value 6.2 ppm)</t>
  </si>
  <si>
    <t>Analytical results for Sn in OREAS 630b (Certified Value 2.22 ppm)</t>
  </si>
  <si>
    <t>Analytical results for Sr in OREAS 630b (Certified Value 385 ppm)</t>
  </si>
  <si>
    <t>Analytical results for Ta in OREAS 630b (Certified Value 0.58 ppm)</t>
  </si>
  <si>
    <t>Analytical results for Tb in OREAS 630b (Certified Value 0.71 ppm)</t>
  </si>
  <si>
    <t>Analytical results for Te in OREAS 630b (Certified Value &lt; 0.05 ppm)</t>
  </si>
  <si>
    <t>Analytical results for Th in OREAS 630b (Certified Value 7.49 ppm)</t>
  </si>
  <si>
    <t>Analytical results for Ti in OREAS 630b (Certified Value 0.2 wt.%)</t>
  </si>
  <si>
    <t>Analytical results for Tl in OREAS 630b (Certified Value 25.1 ppm)</t>
  </si>
  <si>
    <t>Analytical results for Tm in OREAS 630b (Certified Value 0.32 ppm)</t>
  </si>
  <si>
    <t>Analytical results for U in OREAS 630b (Certified Value 5.87 ppm)</t>
  </si>
  <si>
    <t>Analytical results for V in OREAS 630b (Certified Value 27.3 ppm)</t>
  </si>
  <si>
    <t>Analytical results for W in OREAS 630b (Certified Value 19.7 ppm)</t>
  </si>
  <si>
    <t>Analytical results for Y in OREAS 630b (Certified Value 18.4 ppm)</t>
  </si>
  <si>
    <t>Analytical results for Yb in OREAS 630b (Certified Value 2.13 ppm)</t>
  </si>
  <si>
    <t>Analytical results for Zr in OREAS 630b (Certified Value 113 ppm)</t>
  </si>
  <si>
    <t>Analytical results for Ag in OREAS 630b (Certified Value 19.1 ppm)</t>
  </si>
  <si>
    <t>Analytical results for Al in OREAS 630b (Certified Value 1.09 wt.%)</t>
  </si>
  <si>
    <t>Analytical results for Au in OREAS 630b (Certified Value 0.345 ppm)</t>
  </si>
  <si>
    <t>Analytical results for B in OREAS 630b (Certified Value &lt; 10 ppm)</t>
  </si>
  <si>
    <t>Analytical results for Ba in OREAS 630b (Indicative Value 0.004 wt.%)</t>
  </si>
  <si>
    <t>Analytical results for Be in OREAS 630b (Certified Value 0.27 ppm)</t>
  </si>
  <si>
    <t>Analytical results for Bi in OREAS 630b (Certified Value 4.13 ppm)</t>
  </si>
  <si>
    <t>Analytical results for Ca in OREAS 630b (Certified Value 1.46 wt.%)</t>
  </si>
  <si>
    <t>Analytical results for Cd in OREAS 630b (Certified Value 27.1 ppm)</t>
  </si>
  <si>
    <t>Analytical results for Ce in OREAS 630b (Certified Value 33.4 ppm)</t>
  </si>
  <si>
    <t>Analytical results for Co in OREAS 630b (Certified Value 7.2 ppm)</t>
  </si>
  <si>
    <t>Analytical results for Cr in OREAS 630b (Certified Value 9.77 ppm)</t>
  </si>
  <si>
    <t>Analytical results for Cs in OREAS 630b (Certified Value 2.86 ppm)</t>
  </si>
  <si>
    <t>Analytical results for Cu in OREAS 630b (Certified Value 523 ppm)</t>
  </si>
  <si>
    <t>Analytical results for Dy in OREAS 630b (Indicative Value 1.9 ppm)</t>
  </si>
  <si>
    <t>Analytical results for Er in OREAS 630b (Indicative Value 0.89 ppm)</t>
  </si>
  <si>
    <t>Analytical results for Eu in OREAS 630b (Indicative Value 1.13 ppm)</t>
  </si>
  <si>
    <t>Analytical results for Fe in OREAS 630b (Certified Value 5.79 wt.%)</t>
  </si>
  <si>
    <t>Analytical results for Ga in OREAS 630b (Certified Value 3.98 ppm)</t>
  </si>
  <si>
    <t>Analytical results for Gd in OREAS 630b (Indicative Value 3.26 ppm)</t>
  </si>
  <si>
    <t>Analytical results for Ge in OREAS 630b (Indicative Value 0.11 ppm)</t>
  </si>
  <si>
    <t>Analytical results for Hf in OREAS 630b (Certified Value 0.62 ppm)</t>
  </si>
  <si>
    <t>Analytical results for Hg in OREAS 630b (Certified Value 1.21 ppm)</t>
  </si>
  <si>
    <t>Analytical results for Ho in OREAS 630b (Indicative Value 0.3 ppm)</t>
  </si>
  <si>
    <t>Analytical results for In in OREAS 630b (Certified Value 0.33 ppm)</t>
  </si>
  <si>
    <t>Analytical results for K in OREAS 630b (Certified Value 0.297 wt.%)</t>
  </si>
  <si>
    <t>Analytical results for La in OREAS 630b (Certified Value 10.3 ppm)</t>
  </si>
  <si>
    <t>Analytical results for Li in OREAS 630b (Certified Value 7.71 ppm)</t>
  </si>
  <si>
    <t>Analytical results for Lu in OREAS 630b (Indicative Value 0.1 ppm)</t>
  </si>
  <si>
    <t>Analytical results for Mg in OREAS 630b (Certified Value 0.609 wt.%)</t>
  </si>
  <si>
    <t>Analytical results for Mn in OREAS 630b (Certified Value 3.18 wt.%)</t>
  </si>
  <si>
    <t>Analytical results for Mo in OREAS 630b (Certified Value 12.4 ppm)</t>
  </si>
  <si>
    <t>Analytical results for Na in OREAS 630b (Certified Value 0.048 wt.%)</t>
  </si>
  <si>
    <t>Analytical results for Nb in OREAS 630b (Certified Value 1.08 ppm)</t>
  </si>
  <si>
    <t>Analytical results for Nd in OREAS 630b (Indicative Value 17 ppm)</t>
  </si>
  <si>
    <t>Analytical results for Ni in OREAS 630b (Certified Value 34.8 ppm)</t>
  </si>
  <si>
    <t>Analytical results for P in OREAS 630b (Certified Value 0.044 wt.%)</t>
  </si>
  <si>
    <t>Analytical results for Pb in OREAS 630b (Certified Value 0.408 wt.%)</t>
  </si>
  <si>
    <t>Analytical results for Pd in OREAS 630b (Indicative Value &lt; 10 ppb)</t>
  </si>
  <si>
    <t>Analytical results for Pr in OREAS 630b (Indicative Value 2.71 ppm)</t>
  </si>
  <si>
    <t>Analytical results for Pt in OREAS 630b (Indicative Value &lt; 5 ppb)</t>
  </si>
  <si>
    <t>Analytical results for Rb in OREAS 630b (Certified Value 21.9 ppm)</t>
  </si>
  <si>
    <t>Analytical results for Re in OREAS 630b (Indicative Value 0.001 ppm)</t>
  </si>
  <si>
    <t>Analytical results for Ru in OREAS 630b (Indicative Value &lt; 0.005 ppm)</t>
  </si>
  <si>
    <t>Analytical results for S in OREAS 630b (Certified Value 5.19 wt.%)</t>
  </si>
  <si>
    <t>Analytical results for Sb in OREAS 630b (Certified Value 40.7 ppm)</t>
  </si>
  <si>
    <t>Analytical results for Sc in OREAS 630b (Certified Value 1.68 ppm)</t>
  </si>
  <si>
    <t>Analytical results for Se in OREAS 630b (Indicative Value 0.55 ppm)</t>
  </si>
  <si>
    <t>Analytical results for Si in OREAS 630b (Indicative Value 0.126 wt.%)</t>
  </si>
  <si>
    <t>Analytical results for Sm in OREAS 630b (Indicative Value 3.95 ppm)</t>
  </si>
  <si>
    <t>Analytical results for Sn in OREAS 630b (Certified Value 0.65 ppm)</t>
  </si>
  <si>
    <t>Analytical results for Sr in OREAS 630b (Indicative Value 70 ppm)</t>
  </si>
  <si>
    <t>Analytical results for Ta in OREAS 630b (Indicative Value 0.017 ppm)</t>
  </si>
  <si>
    <t>Analytical results for Tb in OREAS 630b (Certified Value 0.43 ppm)</t>
  </si>
  <si>
    <t>Analytical results for Te in OREAS 630b (Indicative Value &lt; 0.05 ppm)</t>
  </si>
  <si>
    <t>Analytical results for Th in OREAS 630b (Certified Value 3.23 ppm)</t>
  </si>
  <si>
    <t>Analytical results for Ti in OREAS 630b (Certified Value 0.069 wt.%)</t>
  </si>
  <si>
    <t>Analytical results for Tl in OREAS 630b (Certified Value 8.47 ppm)</t>
  </si>
  <si>
    <t>Analytical results for Tm in OREAS 630b (Indicative Value 0.12 ppm)</t>
  </si>
  <si>
    <t>Analytical results for U in OREAS 630b (Certified Value 3.34 ppm)</t>
  </si>
  <si>
    <t>Analytical results for V in OREAS 630b (Certified Value 6.41 ppm)</t>
  </si>
  <si>
    <t>Analytical results for W in OREAS 630b (Certified Value 12.3 ppm)</t>
  </si>
  <si>
    <t>Analytical results for Y in OREAS 630b (Certified Value 10.1 ppm)</t>
  </si>
  <si>
    <t>Analytical results for Yb in OREAS 630b (Certified Value 0.76 ppm)</t>
  </si>
  <si>
    <t>Analytical results for Zn in OREAS 630b (Certified Value 1.1 wt.%)</t>
  </si>
  <si>
    <t>Analytical results for Zr in OREAS 630b (Certified Value 23.1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</si>
  <si>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</si>
  <si>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630b (Certified Value 11.46 wt.%)</t>
    </r>
  </si>
  <si>
    <t>Analytical results for C in OREAS 630b (Indicative Value 1.28 wt.%)</t>
  </si>
  <si>
    <t>Analytical results for S in OREAS 630b (Certified Value 6.87 wt.%)</t>
  </si>
  <si>
    <t/>
  </si>
  <si>
    <t>Table 5. Participating Laboratory List used for OREAS 630b</t>
  </si>
  <si>
    <t>Table 4. Abbreviations used for OREAS 630b</t>
  </si>
  <si>
    <t>Table 3. Indicative Values for OREAS 630b</t>
  </si>
  <si>
    <t>Table 2. Certified Values, 95% Confidence and Tolerance Limits for OREAS 630b</t>
  </si>
  <si>
    <t>Table 1. Pooled-Lab Performance Gates for OREAS 630b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</si>
</sst>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4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5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165" fontId="4" fillId="26" borderId="44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" fontId="35" fillId="0" borderId="0" xfId="0" applyNumberFormat="1" applyFont="1" applyAlignment="1">
      <alignment vertical="center"/>
    </xf>
    <xf numFmtId="164" fontId="35" fillId="0" borderId="0" xfId="0" applyNumberFormat="1" applyFont="1" applyAlignment="1">
      <alignment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35" fillId="0" borderId="17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42" xfId="0" quotePrefix="1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8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13</xdr:col>
      <xdr:colOff>230662</xdr:colOff>
      <xdr:row>174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246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1218</xdr:row>
      <xdr:rowOff>0</xdr:rowOff>
    </xdr:from>
    <xdr:to>
      <xdr:col>9</xdr:col>
      <xdr:colOff>497362</xdr:colOff>
      <xdr:row>1223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20386963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20</xdr:row>
      <xdr:rowOff>0</xdr:rowOff>
    </xdr:from>
    <xdr:to>
      <xdr:col>9</xdr:col>
      <xdr:colOff>519385</xdr:colOff>
      <xdr:row>25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33650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546630</xdr:colOff>
      <xdr:row>42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17482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7</xdr:col>
      <xdr:colOff>316387</xdr:colOff>
      <xdr:row>174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0614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383062</xdr:colOff>
      <xdr:row>39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5097937</xdr:colOff>
      <xdr:row>47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5820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5097937</xdr:colOff>
      <xdr:row>28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3870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497362</xdr:colOff>
      <xdr:row>74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11231955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614</xdr:row>
      <xdr:rowOff>0</xdr:rowOff>
    </xdr:from>
    <xdr:to>
      <xdr:col>9</xdr:col>
      <xdr:colOff>532639</xdr:colOff>
      <xdr:row>619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3857778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1118</xdr:row>
      <xdr:rowOff>0</xdr:rowOff>
    </xdr:from>
    <xdr:to>
      <xdr:col>9</xdr:col>
      <xdr:colOff>546630</xdr:colOff>
      <xdr:row>1123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18665715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1094</xdr:row>
      <xdr:rowOff>0</xdr:rowOff>
    </xdr:from>
    <xdr:to>
      <xdr:col>9</xdr:col>
      <xdr:colOff>497362</xdr:colOff>
      <xdr:row>1099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310513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6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4" t="s">
        <v>676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57" customFormat="1" ht="15" customHeight="1">
      <c r="B2" s="256" t="s">
        <v>2</v>
      </c>
      <c r="C2" s="258" t="s">
        <v>71</v>
      </c>
      <c r="D2" s="260" t="s">
        <v>72</v>
      </c>
      <c r="E2" s="261"/>
      <c r="F2" s="261"/>
      <c r="G2" s="261"/>
      <c r="H2" s="262"/>
      <c r="I2" s="263" t="s">
        <v>73</v>
      </c>
      <c r="J2" s="264"/>
      <c r="K2" s="265"/>
      <c r="L2" s="266" t="s">
        <v>74</v>
      </c>
      <c r="M2" s="266"/>
    </row>
    <row r="3" spans="1:26" s="57" customFormat="1" ht="15" customHeight="1">
      <c r="B3" s="257"/>
      <c r="C3" s="259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2" t="s">
        <v>197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53"/>
    </row>
    <row r="5" spans="1:26" ht="15" customHeight="1">
      <c r="A5" s="61"/>
      <c r="B5" s="154" t="s">
        <v>206</v>
      </c>
      <c r="C5" s="64">
        <v>0.35842499999999999</v>
      </c>
      <c r="D5" s="62">
        <v>1.3081644877181071E-2</v>
      </c>
      <c r="E5" s="62">
        <v>0.33226171024563783</v>
      </c>
      <c r="F5" s="62">
        <v>0.38458828975436216</v>
      </c>
      <c r="G5" s="62">
        <v>0.31918006536845678</v>
      </c>
      <c r="H5" s="62">
        <v>0.39766993463154321</v>
      </c>
      <c r="I5" s="63">
        <v>3.6497579346253944E-2</v>
      </c>
      <c r="J5" s="63">
        <v>7.2995158692507889E-2</v>
      </c>
      <c r="K5" s="63">
        <v>0.10949273803876183</v>
      </c>
      <c r="L5" s="65">
        <v>0.34050374999999999</v>
      </c>
      <c r="M5" s="62">
        <v>0.37634624999999999</v>
      </c>
      <c r="N5" s="57"/>
      <c r="P5" s="232"/>
      <c r="Q5" s="232"/>
      <c r="R5" s="232"/>
      <c r="S5" s="232"/>
      <c r="T5" s="232"/>
      <c r="U5" s="232"/>
      <c r="Y5" s="232"/>
      <c r="Z5" s="232"/>
    </row>
    <row r="6" spans="1:26" ht="15" customHeight="1">
      <c r="A6" s="61"/>
      <c r="B6" s="46" t="s">
        <v>198</v>
      </c>
      <c r="C6" s="48"/>
      <c r="D6" s="156"/>
      <c r="E6" s="156"/>
      <c r="F6" s="156"/>
      <c r="G6" s="156"/>
      <c r="H6" s="156"/>
      <c r="I6" s="157"/>
      <c r="J6" s="157"/>
      <c r="K6" s="157"/>
      <c r="L6" s="156"/>
      <c r="M6" s="155"/>
      <c r="N6" s="57"/>
    </row>
    <row r="7" spans="1:26" ht="15" customHeight="1">
      <c r="A7" s="61"/>
      <c r="B7" s="154" t="s">
        <v>438</v>
      </c>
      <c r="C7" s="233">
        <v>9.7870639863636359</v>
      </c>
      <c r="D7" s="62">
        <v>0.23107699808323764</v>
      </c>
      <c r="E7" s="234">
        <v>9.3249099901971615</v>
      </c>
      <c r="F7" s="234">
        <v>10.24921798253011</v>
      </c>
      <c r="G7" s="234">
        <v>9.0938329921139225</v>
      </c>
      <c r="H7" s="234">
        <v>10.480294980613349</v>
      </c>
      <c r="I7" s="63">
        <v>2.3610451347329326E-2</v>
      </c>
      <c r="J7" s="63">
        <v>4.7220902694658652E-2</v>
      </c>
      <c r="K7" s="63">
        <v>7.0831354041987982E-2</v>
      </c>
      <c r="L7" s="235">
        <v>9.2977107870454549</v>
      </c>
      <c r="M7" s="234">
        <v>10.276417185681817</v>
      </c>
      <c r="N7" s="57"/>
      <c r="P7" s="236"/>
      <c r="Q7" s="232"/>
      <c r="R7" s="236"/>
      <c r="S7" s="236"/>
      <c r="T7" s="236"/>
      <c r="U7" s="236"/>
      <c r="Y7" s="236"/>
      <c r="Z7" s="236"/>
    </row>
    <row r="8" spans="1:26" ht="15" customHeight="1">
      <c r="A8" s="61"/>
      <c r="B8" s="154" t="s">
        <v>207</v>
      </c>
      <c r="C8" s="233">
        <v>7.5714546766666659</v>
      </c>
      <c r="D8" s="62">
        <v>0.11430502964994627</v>
      </c>
      <c r="E8" s="234">
        <v>7.3428446173667732</v>
      </c>
      <c r="F8" s="234">
        <v>7.8000647359665587</v>
      </c>
      <c r="G8" s="234">
        <v>7.2285395877168268</v>
      </c>
      <c r="H8" s="234">
        <v>7.9143697656165051</v>
      </c>
      <c r="I8" s="63">
        <v>1.5096838656672653E-2</v>
      </c>
      <c r="J8" s="63">
        <v>3.0193677313345307E-2</v>
      </c>
      <c r="K8" s="63">
        <v>4.5290515970017958E-2</v>
      </c>
      <c r="L8" s="235">
        <v>7.192881942833333</v>
      </c>
      <c r="M8" s="234">
        <v>7.9500274104999988</v>
      </c>
      <c r="N8" s="57"/>
      <c r="P8" s="236"/>
      <c r="Q8" s="232"/>
      <c r="R8" s="236"/>
      <c r="S8" s="236"/>
      <c r="T8" s="236"/>
      <c r="U8" s="236"/>
      <c r="Y8" s="236"/>
      <c r="Z8" s="236"/>
    </row>
    <row r="9" spans="1:26" ht="15" customHeight="1">
      <c r="A9" s="61"/>
      <c r="B9" s="154" t="s">
        <v>208</v>
      </c>
      <c r="C9" s="233">
        <v>2.2043014714545457</v>
      </c>
      <c r="D9" s="62">
        <v>3.7678776165173719E-2</v>
      </c>
      <c r="E9" s="234">
        <v>2.1289439191241981</v>
      </c>
      <c r="F9" s="234">
        <v>2.2796590237848933</v>
      </c>
      <c r="G9" s="234">
        <v>2.0912651429590245</v>
      </c>
      <c r="H9" s="234">
        <v>2.3173377999500668</v>
      </c>
      <c r="I9" s="63">
        <v>1.7093295383190366E-2</v>
      </c>
      <c r="J9" s="63">
        <v>3.4186590766380733E-2</v>
      </c>
      <c r="K9" s="63">
        <v>5.1279886149571102E-2</v>
      </c>
      <c r="L9" s="235">
        <v>2.0940863978818185</v>
      </c>
      <c r="M9" s="234">
        <v>2.3145165450272729</v>
      </c>
      <c r="N9" s="57"/>
      <c r="P9" s="236"/>
      <c r="Q9" s="232"/>
      <c r="R9" s="236"/>
      <c r="S9" s="236"/>
      <c r="T9" s="236"/>
      <c r="U9" s="236"/>
      <c r="Y9" s="236"/>
      <c r="Z9" s="236"/>
    </row>
    <row r="10" spans="1:26" ht="15" customHeight="1">
      <c r="A10" s="61"/>
      <c r="B10" s="154" t="s">
        <v>154</v>
      </c>
      <c r="C10" s="237" t="s">
        <v>203</v>
      </c>
      <c r="D10" s="238" t="s">
        <v>96</v>
      </c>
      <c r="E10" s="238" t="s">
        <v>96</v>
      </c>
      <c r="F10" s="238" t="s">
        <v>96</v>
      </c>
      <c r="G10" s="238" t="s">
        <v>96</v>
      </c>
      <c r="H10" s="238" t="s">
        <v>96</v>
      </c>
      <c r="I10" s="63" t="s">
        <v>96</v>
      </c>
      <c r="J10" s="63" t="s">
        <v>96</v>
      </c>
      <c r="K10" s="63" t="s">
        <v>96</v>
      </c>
      <c r="L10" s="239" t="s">
        <v>96</v>
      </c>
      <c r="M10" s="238" t="s">
        <v>96</v>
      </c>
      <c r="N10" s="57"/>
      <c r="P10" s="240"/>
      <c r="Q10" s="240"/>
      <c r="R10" s="240"/>
      <c r="S10" s="240"/>
      <c r="T10" s="240"/>
      <c r="U10" s="240"/>
      <c r="Y10" s="240"/>
      <c r="Z10" s="240"/>
    </row>
    <row r="11" spans="1:26" ht="15" customHeight="1">
      <c r="A11" s="61"/>
      <c r="B11" s="154" t="s">
        <v>209</v>
      </c>
      <c r="C11" s="237">
        <v>547.23890930393577</v>
      </c>
      <c r="D11" s="238">
        <v>45.088484757695156</v>
      </c>
      <c r="E11" s="238">
        <v>457.06193978854549</v>
      </c>
      <c r="F11" s="238">
        <v>637.41587881932605</v>
      </c>
      <c r="G11" s="238">
        <v>411.97345503085029</v>
      </c>
      <c r="H11" s="238">
        <v>682.50436357702119</v>
      </c>
      <c r="I11" s="63">
        <v>8.2392688076667941E-2</v>
      </c>
      <c r="J11" s="63">
        <v>0.16478537615333588</v>
      </c>
      <c r="K11" s="63">
        <v>0.24717806423000382</v>
      </c>
      <c r="L11" s="239">
        <v>519.87696383873902</v>
      </c>
      <c r="M11" s="238">
        <v>574.60085476913252</v>
      </c>
      <c r="N11" s="57"/>
      <c r="P11" s="240"/>
      <c r="Q11" s="240"/>
      <c r="R11" s="240"/>
      <c r="S11" s="240"/>
      <c r="T11" s="240"/>
      <c r="U11" s="240"/>
      <c r="Y11" s="240"/>
      <c r="Z11" s="240"/>
    </row>
    <row r="12" spans="1:26" ht="15" customHeight="1">
      <c r="A12" s="61"/>
      <c r="B12" s="154" t="s">
        <v>157</v>
      </c>
      <c r="C12" s="233">
        <v>6.2407936294793771</v>
      </c>
      <c r="D12" s="62">
        <v>0.13174736752410834</v>
      </c>
      <c r="E12" s="234">
        <v>5.9772988944311605</v>
      </c>
      <c r="F12" s="234">
        <v>6.5042883645275937</v>
      </c>
      <c r="G12" s="234">
        <v>5.8455515269070517</v>
      </c>
      <c r="H12" s="234">
        <v>6.6360357320517025</v>
      </c>
      <c r="I12" s="63">
        <v>2.1110675235562797E-2</v>
      </c>
      <c r="J12" s="63">
        <v>4.2221350471125595E-2</v>
      </c>
      <c r="K12" s="63">
        <v>6.3332025706688388E-2</v>
      </c>
      <c r="L12" s="235">
        <v>5.9287539480054079</v>
      </c>
      <c r="M12" s="234">
        <v>6.5528333109533463</v>
      </c>
      <c r="N12" s="57"/>
      <c r="P12" s="236"/>
      <c r="Q12" s="232"/>
      <c r="R12" s="236"/>
      <c r="S12" s="236"/>
      <c r="T12" s="236"/>
      <c r="U12" s="236"/>
      <c r="Y12" s="236"/>
      <c r="Z12" s="236"/>
    </row>
    <row r="13" spans="1:26" ht="15" customHeight="1">
      <c r="A13" s="61"/>
      <c r="B13" s="154" t="s">
        <v>439</v>
      </c>
      <c r="C13" s="233">
        <v>2.230523755636364</v>
      </c>
      <c r="D13" s="62">
        <v>3.1060132764832431E-2</v>
      </c>
      <c r="E13" s="234">
        <v>2.1684034901066993</v>
      </c>
      <c r="F13" s="234">
        <v>2.2926440211660286</v>
      </c>
      <c r="G13" s="234">
        <v>2.1373433573418668</v>
      </c>
      <c r="H13" s="234">
        <v>2.3237041539308612</v>
      </c>
      <c r="I13" s="63">
        <v>1.3925040110577543E-2</v>
      </c>
      <c r="J13" s="63">
        <v>2.7850080221155087E-2</v>
      </c>
      <c r="K13" s="63">
        <v>4.1775120331732626E-2</v>
      </c>
      <c r="L13" s="235">
        <v>2.1189975678545458</v>
      </c>
      <c r="M13" s="234">
        <v>2.3420499434181821</v>
      </c>
      <c r="N13" s="57"/>
      <c r="P13" s="236"/>
      <c r="Q13" s="232"/>
      <c r="R13" s="236"/>
      <c r="S13" s="236"/>
      <c r="T13" s="236"/>
      <c r="U13" s="236"/>
      <c r="Y13" s="236"/>
      <c r="Z13" s="236"/>
    </row>
    <row r="14" spans="1:26" ht="15" customHeight="1">
      <c r="A14" s="61"/>
      <c r="B14" s="154" t="s">
        <v>147</v>
      </c>
      <c r="C14" s="233">
        <v>1.4399499999999998</v>
      </c>
      <c r="D14" s="62">
        <v>2.6737768059350676E-2</v>
      </c>
      <c r="E14" s="234">
        <v>1.3864744638812985</v>
      </c>
      <c r="F14" s="234">
        <v>1.4934255361187012</v>
      </c>
      <c r="G14" s="234">
        <v>1.3597366958219479</v>
      </c>
      <c r="H14" s="234">
        <v>1.5201633041780518</v>
      </c>
      <c r="I14" s="63">
        <v>1.8568539226605563E-2</v>
      </c>
      <c r="J14" s="63">
        <v>3.7137078453211125E-2</v>
      </c>
      <c r="K14" s="63">
        <v>5.5705617679816688E-2</v>
      </c>
      <c r="L14" s="235">
        <v>1.3679524999999999</v>
      </c>
      <c r="M14" s="234">
        <v>1.5119474999999998</v>
      </c>
      <c r="N14" s="57"/>
      <c r="P14" s="236"/>
      <c r="Q14" s="232"/>
      <c r="R14" s="236"/>
      <c r="S14" s="236"/>
      <c r="T14" s="236"/>
      <c r="U14" s="236"/>
      <c r="Y14" s="236"/>
      <c r="Z14" s="236"/>
    </row>
    <row r="15" spans="1:26" s="57" customFormat="1" ht="15" customHeight="1">
      <c r="A15" s="61"/>
      <c r="B15" s="154" t="s">
        <v>166</v>
      </c>
      <c r="C15" s="233">
        <v>3.4903342472012309</v>
      </c>
      <c r="D15" s="62">
        <v>0.10269151009218026</v>
      </c>
      <c r="E15" s="234">
        <v>3.2849512270168701</v>
      </c>
      <c r="F15" s="234">
        <v>3.6957172673855916</v>
      </c>
      <c r="G15" s="234">
        <v>3.18225971692469</v>
      </c>
      <c r="H15" s="234">
        <v>3.7984087774777717</v>
      </c>
      <c r="I15" s="63">
        <v>2.9421683660963063E-2</v>
      </c>
      <c r="J15" s="63">
        <v>5.8843367321926125E-2</v>
      </c>
      <c r="K15" s="63">
        <v>8.8265050982889184E-2</v>
      </c>
      <c r="L15" s="235">
        <v>3.3158175348411691</v>
      </c>
      <c r="M15" s="234">
        <v>3.6648509595612926</v>
      </c>
      <c r="P15" s="241"/>
      <c r="Q15" s="242"/>
      <c r="R15" s="241"/>
      <c r="S15" s="241"/>
      <c r="T15" s="241"/>
      <c r="U15" s="241"/>
      <c r="Y15" s="241"/>
      <c r="Z15" s="241"/>
    </row>
    <row r="16" spans="1:26" ht="15" customHeight="1">
      <c r="A16" s="61"/>
      <c r="B16" s="154" t="s">
        <v>440</v>
      </c>
      <c r="C16" s="64">
        <v>0.96923102013333318</v>
      </c>
      <c r="D16" s="62">
        <v>9.6964765295997082E-2</v>
      </c>
      <c r="E16" s="62">
        <v>0.77530148954133904</v>
      </c>
      <c r="F16" s="62">
        <v>1.1631605507253273</v>
      </c>
      <c r="G16" s="62">
        <v>0.67833672424534197</v>
      </c>
      <c r="H16" s="62">
        <v>1.2601253160213244</v>
      </c>
      <c r="I16" s="63">
        <v>0.10004298591543019</v>
      </c>
      <c r="J16" s="63">
        <v>0.20008597183086038</v>
      </c>
      <c r="K16" s="63">
        <v>0.30012895774629056</v>
      </c>
      <c r="L16" s="65">
        <v>0.92076946912666657</v>
      </c>
      <c r="M16" s="62">
        <v>1.0176925711399998</v>
      </c>
      <c r="N16" s="57"/>
      <c r="P16" s="232"/>
      <c r="Q16" s="232"/>
      <c r="R16" s="232"/>
      <c r="S16" s="232"/>
      <c r="T16" s="232"/>
      <c r="U16" s="232"/>
      <c r="Y16" s="232"/>
      <c r="Z16" s="232"/>
    </row>
    <row r="17" spans="1:26" ht="15" customHeight="1">
      <c r="A17" s="61"/>
      <c r="B17" s="154" t="s">
        <v>441</v>
      </c>
      <c r="C17" s="64">
        <v>0.10417205680000001</v>
      </c>
      <c r="D17" s="62">
        <v>6.5845826880321437E-3</v>
      </c>
      <c r="E17" s="62">
        <v>9.1002891423935722E-2</v>
      </c>
      <c r="F17" s="62">
        <v>0.1173412221760643</v>
      </c>
      <c r="G17" s="62">
        <v>8.4418308735903586E-2</v>
      </c>
      <c r="H17" s="62">
        <v>0.12392580486409643</v>
      </c>
      <c r="I17" s="63">
        <v>6.3208723052035801E-2</v>
      </c>
      <c r="J17" s="63">
        <v>0.1264174461040716</v>
      </c>
      <c r="K17" s="63">
        <v>0.18962616915610742</v>
      </c>
      <c r="L17" s="65">
        <v>9.8963453960000003E-2</v>
      </c>
      <c r="M17" s="62">
        <v>0.10938065964000002</v>
      </c>
      <c r="N17" s="101"/>
      <c r="P17" s="232"/>
      <c r="Q17" s="232"/>
      <c r="R17" s="232"/>
      <c r="S17" s="232"/>
      <c r="T17" s="232"/>
      <c r="U17" s="232"/>
      <c r="Y17" s="232"/>
      <c r="Z17" s="232"/>
    </row>
    <row r="18" spans="1:26" ht="15" customHeight="1">
      <c r="A18" s="61"/>
      <c r="B18" s="154" t="s">
        <v>210</v>
      </c>
      <c r="C18" s="64">
        <v>0.44246600445599699</v>
      </c>
      <c r="D18" s="62">
        <v>9.6878174899319661E-3</v>
      </c>
      <c r="E18" s="62">
        <v>0.42309036947613304</v>
      </c>
      <c r="F18" s="62">
        <v>0.46184163943586093</v>
      </c>
      <c r="G18" s="62">
        <v>0.41340255198620107</v>
      </c>
      <c r="H18" s="62">
        <v>0.4715294569257929</v>
      </c>
      <c r="I18" s="63">
        <v>2.1895054970026324E-2</v>
      </c>
      <c r="J18" s="63">
        <v>4.3790109940052648E-2</v>
      </c>
      <c r="K18" s="63">
        <v>6.5685164910078975E-2</v>
      </c>
      <c r="L18" s="65">
        <v>0.42034270423319714</v>
      </c>
      <c r="M18" s="62">
        <v>0.46458930467879683</v>
      </c>
      <c r="N18" s="101"/>
      <c r="P18" s="232"/>
      <c r="Q18" s="232"/>
      <c r="R18" s="232"/>
      <c r="S18" s="232"/>
      <c r="T18" s="232"/>
      <c r="U18" s="232"/>
      <c r="Y18" s="232"/>
      <c r="Z18" s="232"/>
    </row>
    <row r="19" spans="1:26" ht="15" customHeight="1">
      <c r="A19" s="61"/>
      <c r="B19" s="154" t="s">
        <v>211</v>
      </c>
      <c r="C19" s="233">
        <v>6.9167490547619055</v>
      </c>
      <c r="D19" s="62">
        <v>0.11466691290593717</v>
      </c>
      <c r="E19" s="234">
        <v>6.687415228950031</v>
      </c>
      <c r="F19" s="234">
        <v>7.1460828805737799</v>
      </c>
      <c r="G19" s="234">
        <v>6.5727483160440938</v>
      </c>
      <c r="H19" s="234">
        <v>7.2607497934797172</v>
      </c>
      <c r="I19" s="63">
        <v>1.6578151382692363E-2</v>
      </c>
      <c r="J19" s="63">
        <v>3.3156302765384726E-2</v>
      </c>
      <c r="K19" s="63">
        <v>4.973445414807709E-2</v>
      </c>
      <c r="L19" s="235">
        <v>6.5709116020238101</v>
      </c>
      <c r="M19" s="234">
        <v>7.2625865075000009</v>
      </c>
      <c r="N19" s="101"/>
      <c r="P19" s="236"/>
      <c r="Q19" s="232"/>
      <c r="R19" s="236"/>
      <c r="S19" s="236"/>
      <c r="T19" s="236"/>
      <c r="U19" s="236"/>
      <c r="Y19" s="236"/>
      <c r="Z19" s="236"/>
    </row>
    <row r="20" spans="1:26" ht="15" customHeight="1">
      <c r="A20" s="61"/>
      <c r="B20" s="154" t="s">
        <v>442</v>
      </c>
      <c r="C20" s="233">
        <v>46.315208333333338</v>
      </c>
      <c r="D20" s="62">
        <v>0.37250322065481639</v>
      </c>
      <c r="E20" s="234">
        <v>45.570201892023704</v>
      </c>
      <c r="F20" s="234">
        <v>47.060214774642972</v>
      </c>
      <c r="G20" s="234">
        <v>45.19769867136889</v>
      </c>
      <c r="H20" s="234">
        <v>47.432717995297786</v>
      </c>
      <c r="I20" s="63">
        <v>8.0427840888437404E-3</v>
      </c>
      <c r="J20" s="63">
        <v>1.6085568177687481E-2</v>
      </c>
      <c r="K20" s="63">
        <v>2.4128352266531219E-2</v>
      </c>
      <c r="L20" s="235">
        <v>43.999447916666668</v>
      </c>
      <c r="M20" s="234">
        <v>48.630968750000008</v>
      </c>
      <c r="N20" s="101"/>
      <c r="P20" s="236"/>
      <c r="Q20" s="232"/>
      <c r="R20" s="236"/>
      <c r="S20" s="236"/>
      <c r="T20" s="236"/>
      <c r="U20" s="236"/>
      <c r="Y20" s="236"/>
      <c r="Z20" s="236"/>
    </row>
    <row r="21" spans="1:26" ht="15" customHeight="1">
      <c r="A21" s="61"/>
      <c r="B21" s="154" t="s">
        <v>189</v>
      </c>
      <c r="C21" s="237" t="s">
        <v>112</v>
      </c>
      <c r="D21" s="238" t="s">
        <v>96</v>
      </c>
      <c r="E21" s="238" t="s">
        <v>96</v>
      </c>
      <c r="F21" s="238" t="s">
        <v>96</v>
      </c>
      <c r="G21" s="238" t="s">
        <v>96</v>
      </c>
      <c r="H21" s="238" t="s">
        <v>96</v>
      </c>
      <c r="I21" s="63" t="s">
        <v>96</v>
      </c>
      <c r="J21" s="63" t="s">
        <v>96</v>
      </c>
      <c r="K21" s="63" t="s">
        <v>96</v>
      </c>
      <c r="L21" s="239" t="s">
        <v>96</v>
      </c>
      <c r="M21" s="238" t="s">
        <v>96</v>
      </c>
      <c r="N21" s="101"/>
      <c r="P21" s="240"/>
      <c r="Q21" s="240"/>
      <c r="R21" s="240"/>
      <c r="S21" s="240"/>
      <c r="T21" s="240"/>
      <c r="U21" s="240"/>
      <c r="Y21" s="240"/>
      <c r="Z21" s="240"/>
    </row>
    <row r="22" spans="1:26" ht="15" customHeight="1">
      <c r="A22" s="61"/>
      <c r="B22" s="154" t="s">
        <v>172</v>
      </c>
      <c r="C22" s="237">
        <v>735.4243523149155</v>
      </c>
      <c r="D22" s="238">
        <v>61.182505649113239</v>
      </c>
      <c r="E22" s="238">
        <v>613.05934101668902</v>
      </c>
      <c r="F22" s="238">
        <v>857.78936361314197</v>
      </c>
      <c r="G22" s="238">
        <v>551.87683536757572</v>
      </c>
      <c r="H22" s="238">
        <v>918.97186926225527</v>
      </c>
      <c r="I22" s="63">
        <v>8.3193472525797355E-2</v>
      </c>
      <c r="J22" s="63">
        <v>0.16638694505159471</v>
      </c>
      <c r="K22" s="63">
        <v>0.24958041757739208</v>
      </c>
      <c r="L22" s="239">
        <v>698.65313469916975</v>
      </c>
      <c r="M22" s="238">
        <v>772.19556993066124</v>
      </c>
      <c r="N22" s="101"/>
      <c r="P22" s="240"/>
      <c r="Q22" s="240"/>
      <c r="R22" s="240"/>
      <c r="S22" s="240"/>
      <c r="T22" s="240"/>
      <c r="U22" s="240"/>
      <c r="Y22" s="240"/>
      <c r="Z22" s="240"/>
    </row>
    <row r="23" spans="1:26" ht="15" customHeight="1">
      <c r="A23" s="61"/>
      <c r="B23" s="154" t="s">
        <v>443</v>
      </c>
      <c r="C23" s="64">
        <v>0.40392572725333331</v>
      </c>
      <c r="D23" s="62">
        <v>2.0102860229170693E-2</v>
      </c>
      <c r="E23" s="62">
        <v>0.36372000679499195</v>
      </c>
      <c r="F23" s="62">
        <v>0.44413144771167468</v>
      </c>
      <c r="G23" s="62">
        <v>0.34361714656582121</v>
      </c>
      <c r="H23" s="62">
        <v>0.46423430794084541</v>
      </c>
      <c r="I23" s="63">
        <v>4.9768704672189953E-2</v>
      </c>
      <c r="J23" s="63">
        <v>9.9537409344379907E-2</v>
      </c>
      <c r="K23" s="63">
        <v>0.14930611401656985</v>
      </c>
      <c r="L23" s="65">
        <v>0.38372944089066663</v>
      </c>
      <c r="M23" s="62">
        <v>0.42412201361599999</v>
      </c>
      <c r="N23" s="101"/>
      <c r="P23" s="232"/>
      <c r="Q23" s="232"/>
      <c r="R23" s="232"/>
      <c r="S23" s="232"/>
      <c r="T23" s="232"/>
      <c r="U23" s="232"/>
      <c r="Y23" s="232"/>
      <c r="Z23" s="232"/>
    </row>
    <row r="24" spans="1:26" ht="15" customHeight="1">
      <c r="A24" s="61"/>
      <c r="B24" s="154" t="s">
        <v>212</v>
      </c>
      <c r="C24" s="233">
        <v>1.1085192802056556</v>
      </c>
      <c r="D24" s="62">
        <v>2.4852170612600786E-2</v>
      </c>
      <c r="E24" s="234">
        <v>1.058814938980454</v>
      </c>
      <c r="F24" s="234">
        <v>1.1582236214308572</v>
      </c>
      <c r="G24" s="234">
        <v>1.0339627683678532</v>
      </c>
      <c r="H24" s="234">
        <v>1.183075792043458</v>
      </c>
      <c r="I24" s="63">
        <v>2.2419249765317697E-2</v>
      </c>
      <c r="J24" s="63">
        <v>4.4838499530635394E-2</v>
      </c>
      <c r="K24" s="63">
        <v>6.7257749295953087E-2</v>
      </c>
      <c r="L24" s="235">
        <v>1.0530933161953728</v>
      </c>
      <c r="M24" s="234">
        <v>1.1639452442159384</v>
      </c>
      <c r="N24" s="101"/>
      <c r="P24" s="236"/>
      <c r="Q24" s="232"/>
      <c r="R24" s="236"/>
      <c r="S24" s="236"/>
      <c r="T24" s="236"/>
      <c r="U24" s="236"/>
      <c r="Y24" s="236"/>
      <c r="Z24" s="236"/>
    </row>
    <row r="25" spans="1:26" ht="15" customHeight="1">
      <c r="A25" s="61"/>
      <c r="B25" s="154" t="s">
        <v>196</v>
      </c>
      <c r="C25" s="237">
        <v>192.19458533333335</v>
      </c>
      <c r="D25" s="238">
        <v>45.591658003516038</v>
      </c>
      <c r="E25" s="238">
        <v>101.01126932630127</v>
      </c>
      <c r="F25" s="238">
        <v>283.37790134036544</v>
      </c>
      <c r="G25" s="238">
        <v>55.419611322785244</v>
      </c>
      <c r="H25" s="238">
        <v>328.96955934388143</v>
      </c>
      <c r="I25" s="63">
        <v>0.23721614177862496</v>
      </c>
      <c r="J25" s="63">
        <v>0.47443228355724992</v>
      </c>
      <c r="K25" s="63">
        <v>0.71164842533587491</v>
      </c>
      <c r="L25" s="239">
        <v>182.58485606666667</v>
      </c>
      <c r="M25" s="238">
        <v>201.80431460000003</v>
      </c>
      <c r="N25" s="101"/>
      <c r="P25" s="240"/>
      <c r="Q25" s="240"/>
      <c r="R25" s="240"/>
      <c r="S25" s="240"/>
      <c r="T25" s="240"/>
      <c r="U25" s="240"/>
      <c r="Y25" s="240"/>
      <c r="Z25" s="240"/>
    </row>
    <row r="26" spans="1:26" ht="15" customHeight="1">
      <c r="A26" s="61"/>
      <c r="B26" s="46" t="s">
        <v>149</v>
      </c>
      <c r="C26" s="48"/>
      <c r="D26" s="156"/>
      <c r="E26" s="156"/>
      <c r="F26" s="156"/>
      <c r="G26" s="156"/>
      <c r="H26" s="156"/>
      <c r="I26" s="157"/>
      <c r="J26" s="157"/>
      <c r="K26" s="157"/>
      <c r="L26" s="156"/>
      <c r="M26" s="155"/>
      <c r="N26" s="101"/>
    </row>
    <row r="27" spans="1:26" ht="15" customHeight="1">
      <c r="A27" s="61"/>
      <c r="B27" s="154" t="s">
        <v>150</v>
      </c>
      <c r="C27" s="233">
        <v>5.1114844767568153</v>
      </c>
      <c r="D27" s="62">
        <v>0.12041046915463732</v>
      </c>
      <c r="E27" s="234">
        <v>4.8706635384475403</v>
      </c>
      <c r="F27" s="234">
        <v>5.3523054150660903</v>
      </c>
      <c r="G27" s="234">
        <v>4.7502530692929037</v>
      </c>
      <c r="H27" s="234">
        <v>5.4727158842207269</v>
      </c>
      <c r="I27" s="63">
        <v>2.3556849228863655E-2</v>
      </c>
      <c r="J27" s="63">
        <v>4.711369845772731E-2</v>
      </c>
      <c r="K27" s="63">
        <v>7.0670547686590965E-2</v>
      </c>
      <c r="L27" s="235">
        <v>4.8559102529189744</v>
      </c>
      <c r="M27" s="234">
        <v>5.3670587005946562</v>
      </c>
      <c r="N27" s="101"/>
      <c r="P27" s="236"/>
      <c r="Q27" s="232"/>
      <c r="R27" s="236"/>
      <c r="S27" s="236"/>
      <c r="T27" s="236"/>
      <c r="U27" s="236"/>
      <c r="Y27" s="236"/>
      <c r="Z27" s="236"/>
    </row>
    <row r="28" spans="1:26" ht="15" customHeight="1">
      <c r="A28" s="61"/>
      <c r="B28" s="154" t="s">
        <v>213</v>
      </c>
      <c r="C28" s="237">
        <v>410.15643416666666</v>
      </c>
      <c r="D28" s="238">
        <v>20.85388659121228</v>
      </c>
      <c r="E28" s="238">
        <v>368.44866098424211</v>
      </c>
      <c r="F28" s="238">
        <v>451.8642073490912</v>
      </c>
      <c r="G28" s="238">
        <v>347.59477439302981</v>
      </c>
      <c r="H28" s="238">
        <v>472.7180939403035</v>
      </c>
      <c r="I28" s="63">
        <v>5.0843738764167049E-2</v>
      </c>
      <c r="J28" s="63">
        <v>0.1016874775283341</v>
      </c>
      <c r="K28" s="63">
        <v>0.15253121629250116</v>
      </c>
      <c r="L28" s="239">
        <v>389.64861245833333</v>
      </c>
      <c r="M28" s="238">
        <v>430.66425587499998</v>
      </c>
      <c r="N28" s="101"/>
      <c r="P28" s="240"/>
      <c r="Q28" s="240"/>
      <c r="R28" s="240"/>
      <c r="S28" s="240"/>
      <c r="T28" s="240"/>
      <c r="U28" s="240"/>
      <c r="Y28" s="240"/>
      <c r="Z28" s="240"/>
    </row>
    <row r="29" spans="1:26" ht="15" customHeight="1">
      <c r="A29" s="61"/>
      <c r="B29" s="154" t="s">
        <v>151</v>
      </c>
      <c r="C29" s="233" t="s">
        <v>115</v>
      </c>
      <c r="D29" s="234" t="s">
        <v>96</v>
      </c>
      <c r="E29" s="234" t="s">
        <v>96</v>
      </c>
      <c r="F29" s="234" t="s">
        <v>96</v>
      </c>
      <c r="G29" s="234" t="s">
        <v>96</v>
      </c>
      <c r="H29" s="234" t="s">
        <v>96</v>
      </c>
      <c r="I29" s="63" t="s">
        <v>96</v>
      </c>
      <c r="J29" s="63" t="s">
        <v>96</v>
      </c>
      <c r="K29" s="63" t="s">
        <v>96</v>
      </c>
      <c r="L29" s="235" t="s">
        <v>96</v>
      </c>
      <c r="M29" s="234" t="s">
        <v>96</v>
      </c>
      <c r="N29" s="101"/>
      <c r="P29" s="236"/>
      <c r="Q29" s="236"/>
      <c r="R29" s="236"/>
      <c r="S29" s="236"/>
      <c r="T29" s="236"/>
      <c r="U29" s="236"/>
      <c r="Y29" s="236"/>
      <c r="Z29" s="236"/>
    </row>
    <row r="30" spans="1:26" ht="15" customHeight="1">
      <c r="A30" s="61"/>
      <c r="B30" s="154" t="s">
        <v>214</v>
      </c>
      <c r="C30" s="233">
        <v>3.9333333333333336</v>
      </c>
      <c r="D30" s="62">
        <v>0.19551624225423775</v>
      </c>
      <c r="E30" s="234">
        <v>3.542300848824858</v>
      </c>
      <c r="F30" s="234">
        <v>4.3243658178418087</v>
      </c>
      <c r="G30" s="234">
        <v>3.3467846065706204</v>
      </c>
      <c r="H30" s="234">
        <v>4.5198820600960463</v>
      </c>
      <c r="I30" s="63">
        <v>4.9707519217179086E-2</v>
      </c>
      <c r="J30" s="63">
        <v>9.9415038434358172E-2</v>
      </c>
      <c r="K30" s="63">
        <v>0.14912255765153726</v>
      </c>
      <c r="L30" s="235">
        <v>3.7366666666666668</v>
      </c>
      <c r="M30" s="234">
        <v>4.13</v>
      </c>
      <c r="N30" s="101"/>
      <c r="P30" s="236"/>
      <c r="Q30" s="232"/>
      <c r="R30" s="236"/>
      <c r="S30" s="236"/>
      <c r="T30" s="236"/>
      <c r="U30" s="236"/>
      <c r="Y30" s="236"/>
      <c r="Z30" s="236"/>
    </row>
    <row r="31" spans="1:26" ht="15" customHeight="1">
      <c r="A31" s="61"/>
      <c r="B31" s="154" t="s">
        <v>152</v>
      </c>
      <c r="C31" s="233">
        <v>1.5900746141842959</v>
      </c>
      <c r="D31" s="62">
        <v>7.6949551451686846E-2</v>
      </c>
      <c r="E31" s="234">
        <v>1.4361755112809222</v>
      </c>
      <c r="F31" s="234">
        <v>1.7439737170876695</v>
      </c>
      <c r="G31" s="234">
        <v>1.3592259598292353</v>
      </c>
      <c r="H31" s="234">
        <v>1.8209232685393564</v>
      </c>
      <c r="I31" s="63">
        <v>4.8393673331588762E-2</v>
      </c>
      <c r="J31" s="63">
        <v>9.6787346663177523E-2</v>
      </c>
      <c r="K31" s="63">
        <v>0.14518101999476629</v>
      </c>
      <c r="L31" s="235">
        <v>1.5105708834750811</v>
      </c>
      <c r="M31" s="234">
        <v>1.6695783448935106</v>
      </c>
      <c r="N31" s="101"/>
      <c r="P31" s="236"/>
      <c r="Q31" s="232"/>
      <c r="R31" s="236"/>
      <c r="S31" s="236"/>
      <c r="T31" s="236"/>
      <c r="U31" s="236"/>
      <c r="Y31" s="236"/>
      <c r="Z31" s="236"/>
    </row>
    <row r="32" spans="1:26" ht="15" customHeight="1">
      <c r="A32" s="61"/>
      <c r="B32" s="154" t="s">
        <v>215</v>
      </c>
      <c r="C32" s="243">
        <v>28.808770555555554</v>
      </c>
      <c r="D32" s="234">
        <v>1.8016778345593345</v>
      </c>
      <c r="E32" s="244">
        <v>25.205414886436884</v>
      </c>
      <c r="F32" s="244">
        <v>32.412126224674225</v>
      </c>
      <c r="G32" s="244">
        <v>23.403737051877549</v>
      </c>
      <c r="H32" s="244">
        <v>34.21380405923356</v>
      </c>
      <c r="I32" s="63">
        <v>6.2539212879110337E-2</v>
      </c>
      <c r="J32" s="63">
        <v>0.12507842575822067</v>
      </c>
      <c r="K32" s="63">
        <v>0.187617638637331</v>
      </c>
      <c r="L32" s="245">
        <v>27.368332027777775</v>
      </c>
      <c r="M32" s="244">
        <v>30.249209083333334</v>
      </c>
      <c r="N32" s="101"/>
      <c r="P32" s="246"/>
      <c r="Q32" s="236"/>
      <c r="R32" s="246"/>
      <c r="S32" s="246"/>
      <c r="T32" s="246"/>
      <c r="U32" s="246"/>
      <c r="Y32" s="246"/>
      <c r="Z32" s="246"/>
    </row>
    <row r="33" spans="1:26" ht="15" customHeight="1">
      <c r="A33" s="61"/>
      <c r="B33" s="154" t="s">
        <v>209</v>
      </c>
      <c r="C33" s="237">
        <v>517.67535600000008</v>
      </c>
      <c r="D33" s="238">
        <v>18.949121129315841</v>
      </c>
      <c r="E33" s="238">
        <v>479.7771137413684</v>
      </c>
      <c r="F33" s="238">
        <v>555.57359825863182</v>
      </c>
      <c r="G33" s="238">
        <v>460.82799261205253</v>
      </c>
      <c r="H33" s="238">
        <v>574.52271938794763</v>
      </c>
      <c r="I33" s="63">
        <v>3.6604255755446541E-2</v>
      </c>
      <c r="J33" s="63">
        <v>7.3208511510893082E-2</v>
      </c>
      <c r="K33" s="63">
        <v>0.10981276726633962</v>
      </c>
      <c r="L33" s="239">
        <v>491.79158820000009</v>
      </c>
      <c r="M33" s="238">
        <v>543.55912380000007</v>
      </c>
      <c r="N33" s="101"/>
      <c r="P33" s="240"/>
      <c r="Q33" s="240"/>
      <c r="R33" s="240"/>
      <c r="S33" s="240"/>
      <c r="T33" s="240"/>
      <c r="U33" s="240"/>
      <c r="Y33" s="240"/>
      <c r="Z33" s="240"/>
    </row>
    <row r="34" spans="1:26" ht="15" customHeight="1">
      <c r="A34" s="61"/>
      <c r="B34" s="154" t="s">
        <v>157</v>
      </c>
      <c r="C34" s="233">
        <v>6.1311095187024467</v>
      </c>
      <c r="D34" s="62">
        <v>0.14074078817769978</v>
      </c>
      <c r="E34" s="234">
        <v>5.8496279423470474</v>
      </c>
      <c r="F34" s="234">
        <v>6.412591095057846</v>
      </c>
      <c r="G34" s="234">
        <v>5.7088871541693473</v>
      </c>
      <c r="H34" s="234">
        <v>6.5533318832355461</v>
      </c>
      <c r="I34" s="63">
        <v>2.2955190695645143E-2</v>
      </c>
      <c r="J34" s="63">
        <v>4.5910381391290285E-2</v>
      </c>
      <c r="K34" s="63">
        <v>6.8865572086935431E-2</v>
      </c>
      <c r="L34" s="235">
        <v>5.8245540427673248</v>
      </c>
      <c r="M34" s="234">
        <v>6.4376649946375686</v>
      </c>
      <c r="N34" s="101"/>
      <c r="P34" s="236"/>
      <c r="Q34" s="232"/>
      <c r="R34" s="236"/>
      <c r="S34" s="236"/>
      <c r="T34" s="236"/>
      <c r="U34" s="236"/>
      <c r="Y34" s="236"/>
      <c r="Z34" s="236"/>
    </row>
    <row r="35" spans="1:26" ht="15" customHeight="1">
      <c r="A35" s="61"/>
      <c r="B35" s="154" t="s">
        <v>181</v>
      </c>
      <c r="C35" s="233" t="s">
        <v>204</v>
      </c>
      <c r="D35" s="234" t="s">
        <v>96</v>
      </c>
      <c r="E35" s="234" t="s">
        <v>96</v>
      </c>
      <c r="F35" s="234" t="s">
        <v>96</v>
      </c>
      <c r="G35" s="234" t="s">
        <v>96</v>
      </c>
      <c r="H35" s="234" t="s">
        <v>96</v>
      </c>
      <c r="I35" s="63" t="s">
        <v>96</v>
      </c>
      <c r="J35" s="63" t="s">
        <v>96</v>
      </c>
      <c r="K35" s="63" t="s">
        <v>96</v>
      </c>
      <c r="L35" s="235" t="s">
        <v>96</v>
      </c>
      <c r="M35" s="234" t="s">
        <v>96</v>
      </c>
      <c r="N35" s="101"/>
      <c r="P35" s="236"/>
      <c r="Q35" s="236"/>
      <c r="R35" s="236"/>
      <c r="S35" s="236"/>
      <c r="T35" s="236"/>
      <c r="U35" s="236"/>
      <c r="Y35" s="236"/>
      <c r="Z35" s="236"/>
    </row>
    <row r="36" spans="1:26" ht="15" customHeight="1">
      <c r="A36" s="61"/>
      <c r="B36" s="154" t="s">
        <v>162</v>
      </c>
      <c r="C36" s="233">
        <v>1.8231959206548509</v>
      </c>
      <c r="D36" s="62">
        <v>8.0847013035252949E-2</v>
      </c>
      <c r="E36" s="234">
        <v>1.6615018945843449</v>
      </c>
      <c r="F36" s="234">
        <v>1.9848899467253569</v>
      </c>
      <c r="G36" s="234">
        <v>1.580654881549092</v>
      </c>
      <c r="H36" s="234">
        <v>2.0657369597606099</v>
      </c>
      <c r="I36" s="63">
        <v>4.434356841156957E-2</v>
      </c>
      <c r="J36" s="63">
        <v>8.868713682313914E-2</v>
      </c>
      <c r="K36" s="63">
        <v>0.13303070523470872</v>
      </c>
      <c r="L36" s="235">
        <v>1.7320361246221083</v>
      </c>
      <c r="M36" s="234">
        <v>1.9143557166875935</v>
      </c>
      <c r="N36" s="101"/>
      <c r="P36" s="236"/>
      <c r="Q36" s="232"/>
      <c r="R36" s="236"/>
      <c r="S36" s="236"/>
      <c r="T36" s="236"/>
      <c r="U36" s="236"/>
      <c r="Y36" s="236"/>
      <c r="Z36" s="236"/>
    </row>
    <row r="37" spans="1:26" ht="15" customHeight="1">
      <c r="A37" s="61"/>
      <c r="B37" s="154" t="s">
        <v>163</v>
      </c>
      <c r="C37" s="243">
        <v>36.85</v>
      </c>
      <c r="D37" s="244">
        <v>3.9329509847283584</v>
      </c>
      <c r="E37" s="244">
        <v>28.984098030543286</v>
      </c>
      <c r="F37" s="244">
        <v>44.715901969456716</v>
      </c>
      <c r="G37" s="244">
        <v>25.051147045814925</v>
      </c>
      <c r="H37" s="244">
        <v>48.648852954185074</v>
      </c>
      <c r="I37" s="63">
        <v>0.10672865630199073</v>
      </c>
      <c r="J37" s="63">
        <v>0.21345731260398146</v>
      </c>
      <c r="K37" s="63">
        <v>0.32018596890597217</v>
      </c>
      <c r="L37" s="245">
        <v>35.0075</v>
      </c>
      <c r="M37" s="244">
        <v>38.692500000000003</v>
      </c>
      <c r="N37" s="101"/>
      <c r="P37" s="246"/>
      <c r="Q37" s="246"/>
      <c r="R37" s="246"/>
      <c r="S37" s="246"/>
      <c r="T37" s="246"/>
      <c r="U37" s="246"/>
      <c r="Y37" s="246"/>
      <c r="Z37" s="246"/>
    </row>
    <row r="38" spans="1:26" ht="15" customHeight="1">
      <c r="A38" s="61"/>
      <c r="B38" s="154" t="s">
        <v>182</v>
      </c>
      <c r="C38" s="243">
        <v>21.873682190476188</v>
      </c>
      <c r="D38" s="244">
        <v>2.6413525045457473</v>
      </c>
      <c r="E38" s="244">
        <v>16.590977181384694</v>
      </c>
      <c r="F38" s="244">
        <v>27.156387199567682</v>
      </c>
      <c r="G38" s="244">
        <v>13.949624676838946</v>
      </c>
      <c r="H38" s="244">
        <v>29.797739704113432</v>
      </c>
      <c r="I38" s="63">
        <v>0.12075481766374907</v>
      </c>
      <c r="J38" s="63">
        <v>0.24150963532749814</v>
      </c>
      <c r="K38" s="63">
        <v>0.36226445299124721</v>
      </c>
      <c r="L38" s="245">
        <v>20.779998080952378</v>
      </c>
      <c r="M38" s="244">
        <v>22.967366299999998</v>
      </c>
      <c r="N38" s="101"/>
      <c r="P38" s="246"/>
      <c r="Q38" s="246"/>
      <c r="R38" s="246"/>
      <c r="S38" s="246"/>
      <c r="T38" s="246"/>
      <c r="U38" s="246"/>
      <c r="Y38" s="246"/>
      <c r="Z38" s="246"/>
    </row>
    <row r="39" spans="1:26" ht="15" customHeight="1">
      <c r="A39" s="61"/>
      <c r="B39" s="154" t="s">
        <v>165</v>
      </c>
      <c r="C39" s="64">
        <v>0.83662587432707403</v>
      </c>
      <c r="D39" s="62">
        <v>2.0378405253792524E-2</v>
      </c>
      <c r="E39" s="62">
        <v>0.79586906381948896</v>
      </c>
      <c r="F39" s="62">
        <v>0.87738268483465909</v>
      </c>
      <c r="G39" s="62">
        <v>0.77549065856569643</v>
      </c>
      <c r="H39" s="62">
        <v>0.89776109008845162</v>
      </c>
      <c r="I39" s="63">
        <v>2.4357847251835898E-2</v>
      </c>
      <c r="J39" s="63">
        <v>4.8715694503671796E-2</v>
      </c>
      <c r="K39" s="63">
        <v>7.307354175550769E-2</v>
      </c>
      <c r="L39" s="65">
        <v>0.79479458061072028</v>
      </c>
      <c r="M39" s="62">
        <v>0.87845716804342777</v>
      </c>
      <c r="N39" s="101"/>
      <c r="P39" s="232"/>
      <c r="Q39" s="232"/>
      <c r="R39" s="232"/>
      <c r="S39" s="232"/>
      <c r="T39" s="232"/>
      <c r="U39" s="232"/>
      <c r="Y39" s="232"/>
      <c r="Z39" s="232"/>
    </row>
    <row r="40" spans="1:26" ht="15" customHeight="1">
      <c r="A40" s="61"/>
      <c r="B40" s="154" t="s">
        <v>166</v>
      </c>
      <c r="C40" s="233">
        <v>3.4569630017708337</v>
      </c>
      <c r="D40" s="62">
        <v>0.11994053873700058</v>
      </c>
      <c r="E40" s="234">
        <v>3.2170819242968327</v>
      </c>
      <c r="F40" s="234">
        <v>3.6968440792448347</v>
      </c>
      <c r="G40" s="234">
        <v>3.0971413855598318</v>
      </c>
      <c r="H40" s="234">
        <v>3.8167846179818357</v>
      </c>
      <c r="I40" s="63">
        <v>3.469534926337392E-2</v>
      </c>
      <c r="J40" s="63">
        <v>6.939069852674784E-2</v>
      </c>
      <c r="K40" s="63">
        <v>0.10408604779012176</v>
      </c>
      <c r="L40" s="235">
        <v>3.284114851682292</v>
      </c>
      <c r="M40" s="234">
        <v>3.6298111518593754</v>
      </c>
      <c r="N40" s="101"/>
      <c r="P40" s="236"/>
      <c r="Q40" s="232"/>
      <c r="R40" s="236"/>
      <c r="S40" s="236"/>
      <c r="T40" s="236"/>
      <c r="U40" s="236"/>
      <c r="Y40" s="236"/>
      <c r="Z40" s="236"/>
    </row>
    <row r="41" spans="1:26" ht="15" customHeight="1">
      <c r="A41" s="61"/>
      <c r="B41" s="154" t="s">
        <v>183</v>
      </c>
      <c r="C41" s="243">
        <v>14.476190476190476</v>
      </c>
      <c r="D41" s="244">
        <v>2.1890870715292166</v>
      </c>
      <c r="E41" s="244">
        <v>10.098016333132044</v>
      </c>
      <c r="F41" s="244">
        <v>18.854364619248908</v>
      </c>
      <c r="G41" s="244">
        <v>7.9089292616028271</v>
      </c>
      <c r="H41" s="244">
        <v>21.043451690778127</v>
      </c>
      <c r="I41" s="63">
        <v>0.15121983059905772</v>
      </c>
      <c r="J41" s="63">
        <v>0.30243966119811544</v>
      </c>
      <c r="K41" s="63">
        <v>0.45365949179717313</v>
      </c>
      <c r="L41" s="245">
        <v>13.752380952380953</v>
      </c>
      <c r="M41" s="244">
        <v>15.2</v>
      </c>
      <c r="N41" s="101"/>
      <c r="P41" s="246"/>
      <c r="Q41" s="246"/>
      <c r="R41" s="246"/>
      <c r="S41" s="246"/>
      <c r="T41" s="246"/>
      <c r="U41" s="246"/>
      <c r="Y41" s="246"/>
      <c r="Z41" s="246"/>
    </row>
    <row r="42" spans="1:26" ht="15" customHeight="1">
      <c r="A42" s="61"/>
      <c r="B42" s="154" t="s">
        <v>185</v>
      </c>
      <c r="C42" s="233">
        <v>8.5999999999999979</v>
      </c>
      <c r="D42" s="234">
        <v>1.8307714597761864</v>
      </c>
      <c r="E42" s="234">
        <v>4.9384570804476251</v>
      </c>
      <c r="F42" s="234">
        <v>12.261542919552371</v>
      </c>
      <c r="G42" s="234">
        <v>3.1076856206714387</v>
      </c>
      <c r="H42" s="234">
        <v>14.092314379328556</v>
      </c>
      <c r="I42" s="63">
        <v>0.2128804022995566</v>
      </c>
      <c r="J42" s="63">
        <v>0.4257608045991132</v>
      </c>
      <c r="K42" s="63">
        <v>0.63864120689866977</v>
      </c>
      <c r="L42" s="235">
        <v>8.1699999999999982</v>
      </c>
      <c r="M42" s="234">
        <v>9.0299999999999976</v>
      </c>
      <c r="N42" s="101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1"/>
      <c r="B43" s="154" t="s">
        <v>186</v>
      </c>
      <c r="C43" s="243">
        <v>46.88</v>
      </c>
      <c r="D43" s="244">
        <v>9.1309892512192956</v>
      </c>
      <c r="E43" s="244">
        <v>28.618021497561411</v>
      </c>
      <c r="F43" s="244">
        <v>65.14197850243859</v>
      </c>
      <c r="G43" s="244">
        <v>19.487032246342118</v>
      </c>
      <c r="H43" s="244">
        <v>74.272967753657895</v>
      </c>
      <c r="I43" s="63">
        <v>0.19477366150211806</v>
      </c>
      <c r="J43" s="63">
        <v>0.38954732300423611</v>
      </c>
      <c r="K43" s="63">
        <v>0.58432098450635417</v>
      </c>
      <c r="L43" s="245">
        <v>44.536000000000001</v>
      </c>
      <c r="M43" s="244">
        <v>49.224000000000004</v>
      </c>
      <c r="N43" s="101"/>
      <c r="P43" s="246"/>
      <c r="Q43" s="246"/>
      <c r="R43" s="246"/>
      <c r="S43" s="246"/>
      <c r="T43" s="246"/>
      <c r="U43" s="246"/>
      <c r="Y43" s="246"/>
      <c r="Z43" s="246"/>
    </row>
    <row r="44" spans="1:26" ht="15" customHeight="1">
      <c r="A44" s="61"/>
      <c r="B44" s="154" t="s">
        <v>187</v>
      </c>
      <c r="C44" s="64">
        <v>5.2333333333333343E-2</v>
      </c>
      <c r="D44" s="62">
        <v>7.7385436272765411E-3</v>
      </c>
      <c r="E44" s="62">
        <v>3.6856246078780262E-2</v>
      </c>
      <c r="F44" s="62">
        <v>6.781042058788643E-2</v>
      </c>
      <c r="G44" s="62">
        <v>2.9117702451503719E-2</v>
      </c>
      <c r="H44" s="62">
        <v>7.5548964215162967E-2</v>
      </c>
      <c r="I44" s="63">
        <v>0.14787026039381923</v>
      </c>
      <c r="J44" s="63">
        <v>0.29574052078763846</v>
      </c>
      <c r="K44" s="63">
        <v>0.44361078118145769</v>
      </c>
      <c r="L44" s="65">
        <v>4.9716666666666673E-2</v>
      </c>
      <c r="M44" s="62">
        <v>5.4950000000000013E-2</v>
      </c>
      <c r="N44" s="101"/>
      <c r="P44" s="232"/>
      <c r="Q44" s="232"/>
      <c r="R44" s="232"/>
      <c r="S44" s="232"/>
      <c r="T44" s="232"/>
      <c r="U44" s="232"/>
      <c r="Y44" s="232"/>
      <c r="Z44" s="232"/>
    </row>
    <row r="45" spans="1:26" ht="15" customHeight="1">
      <c r="A45" s="61"/>
      <c r="B45" s="154" t="s">
        <v>210</v>
      </c>
      <c r="C45" s="64">
        <v>0.43244933679166664</v>
      </c>
      <c r="D45" s="62">
        <v>1.2341452655455153E-2</v>
      </c>
      <c r="E45" s="62">
        <v>0.40776643148075631</v>
      </c>
      <c r="F45" s="62">
        <v>0.45713224210257697</v>
      </c>
      <c r="G45" s="62">
        <v>0.3954249788253012</v>
      </c>
      <c r="H45" s="62">
        <v>0.46947369475803208</v>
      </c>
      <c r="I45" s="63">
        <v>2.8538493658045946E-2</v>
      </c>
      <c r="J45" s="63">
        <v>5.7076987316091891E-2</v>
      </c>
      <c r="K45" s="63">
        <v>8.5615480974137834E-2</v>
      </c>
      <c r="L45" s="65">
        <v>0.41082686995208328</v>
      </c>
      <c r="M45" s="62">
        <v>0.45407180363124999</v>
      </c>
      <c r="N45" s="101"/>
      <c r="P45" s="232"/>
      <c r="Q45" s="232"/>
      <c r="R45" s="232"/>
      <c r="S45" s="232"/>
      <c r="T45" s="232"/>
      <c r="U45" s="232"/>
      <c r="Y45" s="232"/>
      <c r="Z45" s="232"/>
    </row>
    <row r="46" spans="1:26" ht="15" customHeight="1">
      <c r="A46" s="61"/>
      <c r="B46" s="154" t="s">
        <v>169</v>
      </c>
      <c r="C46" s="237">
        <v>105.6992948888889</v>
      </c>
      <c r="D46" s="238">
        <v>2.2162807640312177</v>
      </c>
      <c r="E46" s="238">
        <v>101.26673336082646</v>
      </c>
      <c r="F46" s="238">
        <v>110.13185641695134</v>
      </c>
      <c r="G46" s="238">
        <v>99.050452596795253</v>
      </c>
      <c r="H46" s="238">
        <v>112.34813718098255</v>
      </c>
      <c r="I46" s="63">
        <v>2.0967791377993317E-2</v>
      </c>
      <c r="J46" s="63">
        <v>4.1935582755986633E-2</v>
      </c>
      <c r="K46" s="63">
        <v>6.290337413397995E-2</v>
      </c>
      <c r="L46" s="239">
        <v>100.41433014444445</v>
      </c>
      <c r="M46" s="238">
        <v>110.98425963333335</v>
      </c>
      <c r="N46" s="101"/>
      <c r="P46" s="240"/>
      <c r="Q46" s="240"/>
      <c r="R46" s="240"/>
      <c r="S46" s="240"/>
      <c r="T46" s="240"/>
      <c r="U46" s="240"/>
      <c r="Y46" s="240"/>
      <c r="Z46" s="240"/>
    </row>
    <row r="47" spans="1:26" ht="15" customHeight="1">
      <c r="A47" s="61"/>
      <c r="B47" s="154" t="s">
        <v>211</v>
      </c>
      <c r="C47" s="233">
        <v>6.1572096858974357</v>
      </c>
      <c r="D47" s="234">
        <v>0.62895355912563655</v>
      </c>
      <c r="E47" s="234">
        <v>4.8993025676461626</v>
      </c>
      <c r="F47" s="234">
        <v>7.4151168041487088</v>
      </c>
      <c r="G47" s="234">
        <v>4.270349008520526</v>
      </c>
      <c r="H47" s="234">
        <v>8.0440703632743453</v>
      </c>
      <c r="I47" s="63">
        <v>0.10214912130834217</v>
      </c>
      <c r="J47" s="63">
        <v>0.20429824261668433</v>
      </c>
      <c r="K47" s="63">
        <v>0.30644736392502647</v>
      </c>
      <c r="L47" s="235">
        <v>5.8493492016025641</v>
      </c>
      <c r="M47" s="234">
        <v>6.4650701701923072</v>
      </c>
      <c r="N47" s="101"/>
      <c r="P47" s="236"/>
      <c r="Q47" s="236"/>
      <c r="R47" s="236"/>
      <c r="S47" s="236"/>
      <c r="T47" s="236"/>
      <c r="U47" s="236"/>
      <c r="Y47" s="236"/>
      <c r="Z47" s="236"/>
    </row>
    <row r="48" spans="1:26" s="57" customFormat="1" ht="15" customHeight="1">
      <c r="A48" s="61"/>
      <c r="B48" s="154" t="s">
        <v>216</v>
      </c>
      <c r="C48" s="237">
        <v>50.149999999999991</v>
      </c>
      <c r="D48" s="244">
        <v>3.6052404386794477</v>
      </c>
      <c r="E48" s="238">
        <v>42.939519122641094</v>
      </c>
      <c r="F48" s="238">
        <v>57.360480877358889</v>
      </c>
      <c r="G48" s="238">
        <v>39.334278683961649</v>
      </c>
      <c r="H48" s="238">
        <v>60.965721316038334</v>
      </c>
      <c r="I48" s="63">
        <v>7.1889141349540345E-2</v>
      </c>
      <c r="J48" s="63">
        <v>0.14377828269908069</v>
      </c>
      <c r="K48" s="63">
        <v>0.21566742404862105</v>
      </c>
      <c r="L48" s="239">
        <v>47.642499999999991</v>
      </c>
      <c r="M48" s="238">
        <v>52.657499999999992</v>
      </c>
      <c r="N48" s="101"/>
      <c r="P48" s="247"/>
      <c r="Q48" s="248"/>
      <c r="R48" s="247"/>
      <c r="S48" s="247"/>
      <c r="T48" s="247"/>
      <c r="U48" s="247"/>
      <c r="Y48" s="247"/>
      <c r="Z48" s="247"/>
    </row>
    <row r="49" spans="1:26" ht="15" customHeight="1">
      <c r="A49" s="61"/>
      <c r="B49" s="154" t="s">
        <v>170</v>
      </c>
      <c r="C49" s="233">
        <v>21.61846530310876</v>
      </c>
      <c r="D49" s="62">
        <v>0.51963569810983457</v>
      </c>
      <c r="E49" s="234">
        <v>20.579193906889092</v>
      </c>
      <c r="F49" s="234">
        <v>22.657736699328428</v>
      </c>
      <c r="G49" s="234">
        <v>20.059558208779258</v>
      </c>
      <c r="H49" s="234">
        <v>23.177372397438262</v>
      </c>
      <c r="I49" s="63">
        <v>2.4036659902731874E-2</v>
      </c>
      <c r="J49" s="63">
        <v>4.8073319805463748E-2</v>
      </c>
      <c r="K49" s="63">
        <v>7.2109979708195618E-2</v>
      </c>
      <c r="L49" s="235">
        <v>20.537542037953322</v>
      </c>
      <c r="M49" s="234">
        <v>22.699388568264197</v>
      </c>
      <c r="N49" s="101"/>
      <c r="P49" s="236"/>
      <c r="Q49" s="232"/>
      <c r="R49" s="236"/>
      <c r="S49" s="236"/>
      <c r="T49" s="236"/>
      <c r="U49" s="236"/>
      <c r="Y49" s="236"/>
      <c r="Z49" s="236"/>
    </row>
    <row r="50" spans="1:26" ht="15" customHeight="1">
      <c r="A50" s="61"/>
      <c r="B50" s="154" t="s">
        <v>172</v>
      </c>
      <c r="C50" s="237">
        <v>706.34564433333344</v>
      </c>
      <c r="D50" s="238">
        <v>31.409014280975107</v>
      </c>
      <c r="E50" s="238">
        <v>643.52761577138324</v>
      </c>
      <c r="F50" s="238">
        <v>769.16367289528364</v>
      </c>
      <c r="G50" s="238">
        <v>612.11860149040808</v>
      </c>
      <c r="H50" s="238">
        <v>800.5726871762588</v>
      </c>
      <c r="I50" s="63">
        <v>4.4466918615488474E-2</v>
      </c>
      <c r="J50" s="63">
        <v>8.8933837230976948E-2</v>
      </c>
      <c r="K50" s="63">
        <v>0.13340075584646544</v>
      </c>
      <c r="L50" s="239">
        <v>671.02836211666681</v>
      </c>
      <c r="M50" s="238">
        <v>741.66292655000007</v>
      </c>
      <c r="N50" s="101"/>
      <c r="P50" s="240"/>
      <c r="Q50" s="240"/>
      <c r="R50" s="240"/>
      <c r="S50" s="240"/>
      <c r="T50" s="240"/>
      <c r="U50" s="240"/>
      <c r="Y50" s="240"/>
      <c r="Z50" s="240"/>
    </row>
    <row r="51" spans="1:26" ht="15" customHeight="1">
      <c r="A51" s="61"/>
      <c r="B51" s="154" t="s">
        <v>174</v>
      </c>
      <c r="C51" s="243">
        <v>10.799999999999999</v>
      </c>
      <c r="D51" s="244">
        <v>1.0800171178226408</v>
      </c>
      <c r="E51" s="244">
        <v>8.6399657643547165</v>
      </c>
      <c r="F51" s="244">
        <v>12.960034235645281</v>
      </c>
      <c r="G51" s="244">
        <v>7.5599486465320762</v>
      </c>
      <c r="H51" s="244">
        <v>14.040051353467922</v>
      </c>
      <c r="I51" s="63">
        <v>0.10000158498357786</v>
      </c>
      <c r="J51" s="63">
        <v>0.20000316996715573</v>
      </c>
      <c r="K51" s="63">
        <v>0.30000475495073359</v>
      </c>
      <c r="L51" s="245">
        <v>10.26</v>
      </c>
      <c r="M51" s="244">
        <v>11.339999999999998</v>
      </c>
      <c r="N51" s="101"/>
      <c r="P51" s="246"/>
      <c r="Q51" s="246"/>
      <c r="R51" s="246"/>
      <c r="S51" s="246"/>
      <c r="T51" s="246"/>
      <c r="U51" s="246"/>
      <c r="Y51" s="246"/>
      <c r="Z51" s="246"/>
    </row>
    <row r="52" spans="1:26" ht="15" customHeight="1">
      <c r="A52" s="61"/>
      <c r="B52" s="154" t="s">
        <v>175</v>
      </c>
      <c r="C52" s="64">
        <v>0.23687690716762344</v>
      </c>
      <c r="D52" s="62">
        <v>8.0682078830278132E-3</v>
      </c>
      <c r="E52" s="62">
        <v>0.22074049140156782</v>
      </c>
      <c r="F52" s="62">
        <v>0.25301332293367906</v>
      </c>
      <c r="G52" s="62">
        <v>0.21267228351854001</v>
      </c>
      <c r="H52" s="62">
        <v>0.26108153081670687</v>
      </c>
      <c r="I52" s="63">
        <v>3.4060761682093522E-2</v>
      </c>
      <c r="J52" s="63">
        <v>6.8121523364187045E-2</v>
      </c>
      <c r="K52" s="63">
        <v>0.10218228504628057</v>
      </c>
      <c r="L52" s="65">
        <v>0.22503306180924226</v>
      </c>
      <c r="M52" s="62">
        <v>0.24872075252600462</v>
      </c>
      <c r="N52" s="101"/>
      <c r="P52" s="232"/>
      <c r="Q52" s="232"/>
      <c r="R52" s="232"/>
      <c r="S52" s="232"/>
      <c r="T52" s="232"/>
      <c r="U52" s="232"/>
      <c r="Y52" s="232"/>
      <c r="Z52" s="232"/>
    </row>
    <row r="53" spans="1:26" ht="15" customHeight="1">
      <c r="A53" s="61"/>
      <c r="B53" s="154" t="s">
        <v>191</v>
      </c>
      <c r="C53" s="243">
        <v>24.210666666666665</v>
      </c>
      <c r="D53" s="234">
        <v>1.3272160574127285</v>
      </c>
      <c r="E53" s="244">
        <v>21.556234551841207</v>
      </c>
      <c r="F53" s="244">
        <v>26.865098781492122</v>
      </c>
      <c r="G53" s="244">
        <v>20.22901849442848</v>
      </c>
      <c r="H53" s="244">
        <v>28.192314838904849</v>
      </c>
      <c r="I53" s="63">
        <v>5.4819475881680055E-2</v>
      </c>
      <c r="J53" s="63">
        <v>0.10963895176336011</v>
      </c>
      <c r="K53" s="63">
        <v>0.16445842764504015</v>
      </c>
      <c r="L53" s="245">
        <v>23.000133333333331</v>
      </c>
      <c r="M53" s="244">
        <v>25.421199999999999</v>
      </c>
      <c r="N53" s="101"/>
      <c r="P53" s="246"/>
      <c r="Q53" s="236"/>
      <c r="R53" s="246"/>
      <c r="S53" s="246"/>
      <c r="T53" s="246"/>
      <c r="U53" s="246"/>
      <c r="Y53" s="246"/>
      <c r="Z53" s="246"/>
    </row>
    <row r="54" spans="1:26" ht="15" customHeight="1">
      <c r="A54" s="61"/>
      <c r="B54" s="154" t="s">
        <v>148</v>
      </c>
      <c r="C54" s="233">
        <v>5.9710000000000001</v>
      </c>
      <c r="D54" s="62">
        <v>0.40225197357664155</v>
      </c>
      <c r="E54" s="234">
        <v>5.1664960528467168</v>
      </c>
      <c r="F54" s="234">
        <v>6.7755039471532834</v>
      </c>
      <c r="G54" s="234">
        <v>4.7642440792700755</v>
      </c>
      <c r="H54" s="234">
        <v>7.1777559207299246</v>
      </c>
      <c r="I54" s="63">
        <v>6.7367605690276597E-2</v>
      </c>
      <c r="J54" s="63">
        <v>0.13473521138055319</v>
      </c>
      <c r="K54" s="63">
        <v>0.20210281707082978</v>
      </c>
      <c r="L54" s="235">
        <v>5.6724500000000004</v>
      </c>
      <c r="M54" s="234">
        <v>6.2695499999999997</v>
      </c>
      <c r="N54" s="101"/>
      <c r="P54" s="236"/>
      <c r="Q54" s="232"/>
      <c r="R54" s="236"/>
      <c r="S54" s="236"/>
      <c r="T54" s="236"/>
      <c r="U54" s="236"/>
      <c r="Y54" s="236"/>
      <c r="Z54" s="236"/>
    </row>
    <row r="55" spans="1:26" ht="15" customHeight="1">
      <c r="A55" s="61"/>
      <c r="B55" s="154" t="s">
        <v>192</v>
      </c>
      <c r="C55" s="237" t="s">
        <v>112</v>
      </c>
      <c r="D55" s="238" t="s">
        <v>96</v>
      </c>
      <c r="E55" s="238" t="s">
        <v>96</v>
      </c>
      <c r="F55" s="238" t="s">
        <v>96</v>
      </c>
      <c r="G55" s="238" t="s">
        <v>96</v>
      </c>
      <c r="H55" s="238" t="s">
        <v>96</v>
      </c>
      <c r="I55" s="63" t="s">
        <v>96</v>
      </c>
      <c r="J55" s="63" t="s">
        <v>96</v>
      </c>
      <c r="K55" s="63" t="s">
        <v>96</v>
      </c>
      <c r="L55" s="239" t="s">
        <v>96</v>
      </c>
      <c r="M55" s="238" t="s">
        <v>96</v>
      </c>
      <c r="N55" s="101"/>
      <c r="P55" s="240"/>
      <c r="Q55" s="240"/>
      <c r="R55" s="240"/>
      <c r="S55" s="240"/>
      <c r="T55" s="240"/>
      <c r="U55" s="240"/>
      <c r="Y55" s="240"/>
      <c r="Z55" s="240"/>
    </row>
    <row r="56" spans="1:26" ht="15" customHeight="1">
      <c r="A56" s="61"/>
      <c r="B56" s="154" t="s">
        <v>217</v>
      </c>
      <c r="C56" s="243">
        <v>25.361111111111111</v>
      </c>
      <c r="D56" s="244">
        <v>6.4725917872552738</v>
      </c>
      <c r="E56" s="244">
        <v>12.415927536600563</v>
      </c>
      <c r="F56" s="244">
        <v>38.306294685621658</v>
      </c>
      <c r="G56" s="244">
        <v>5.943335749345291</v>
      </c>
      <c r="H56" s="244">
        <v>44.778886472876934</v>
      </c>
      <c r="I56" s="63">
        <v>0.25521720081181803</v>
      </c>
      <c r="J56" s="63">
        <v>0.51043440162363607</v>
      </c>
      <c r="K56" s="63">
        <v>0.76565160243545405</v>
      </c>
      <c r="L56" s="245">
        <v>24.093055555555555</v>
      </c>
      <c r="M56" s="244">
        <v>26.629166666666666</v>
      </c>
      <c r="N56" s="101"/>
      <c r="P56" s="246"/>
      <c r="Q56" s="246"/>
      <c r="R56" s="246"/>
      <c r="S56" s="246"/>
      <c r="T56" s="246"/>
      <c r="U56" s="246"/>
      <c r="Y56" s="246"/>
      <c r="Z56" s="246"/>
    </row>
    <row r="57" spans="1:26" ht="15" customHeight="1">
      <c r="A57" s="61"/>
      <c r="B57" s="154" t="s">
        <v>177</v>
      </c>
      <c r="C57" s="243">
        <v>24.686367380952383</v>
      </c>
      <c r="D57" s="234">
        <v>1.3995158676364292</v>
      </c>
      <c r="E57" s="244">
        <v>21.887335645679524</v>
      </c>
      <c r="F57" s="244">
        <v>27.485399116225242</v>
      </c>
      <c r="G57" s="244">
        <v>20.487819778043097</v>
      </c>
      <c r="H57" s="244">
        <v>28.88491498386167</v>
      </c>
      <c r="I57" s="63">
        <v>5.6691851256992713E-2</v>
      </c>
      <c r="J57" s="63">
        <v>0.11338370251398543</v>
      </c>
      <c r="K57" s="63">
        <v>0.17007555377097813</v>
      </c>
      <c r="L57" s="245">
        <v>23.452049011904762</v>
      </c>
      <c r="M57" s="244">
        <v>25.920685750000004</v>
      </c>
      <c r="N57" s="101"/>
      <c r="P57" s="246"/>
      <c r="Q57" s="236"/>
      <c r="R57" s="246"/>
      <c r="S57" s="246"/>
      <c r="T57" s="246"/>
      <c r="U57" s="246"/>
      <c r="Y57" s="246"/>
      <c r="Z57" s="246"/>
    </row>
    <row r="58" spans="1:26" ht="15" customHeight="1">
      <c r="A58" s="61"/>
      <c r="B58" s="154" t="s">
        <v>178</v>
      </c>
      <c r="C58" s="233">
        <v>2.8466666666666667</v>
      </c>
      <c r="D58" s="234">
        <v>0.4216006717698399</v>
      </c>
      <c r="E58" s="234">
        <v>2.0034653231269868</v>
      </c>
      <c r="F58" s="234">
        <v>3.6898680102063466</v>
      </c>
      <c r="G58" s="234">
        <v>1.581864651357147</v>
      </c>
      <c r="H58" s="234">
        <v>4.1114686819761861</v>
      </c>
      <c r="I58" s="63">
        <v>0.14810328048120838</v>
      </c>
      <c r="J58" s="63">
        <v>0.29620656096241677</v>
      </c>
      <c r="K58" s="63">
        <v>0.44430984144362518</v>
      </c>
      <c r="L58" s="235">
        <v>2.7043333333333335</v>
      </c>
      <c r="M58" s="234">
        <v>2.9889999999999999</v>
      </c>
      <c r="N58" s="101"/>
      <c r="P58" s="236"/>
      <c r="Q58" s="236"/>
      <c r="R58" s="236"/>
      <c r="S58" s="236"/>
      <c r="T58" s="236"/>
      <c r="U58" s="236"/>
      <c r="Y58" s="236"/>
      <c r="Z58" s="236"/>
    </row>
    <row r="59" spans="1:26" ht="15" customHeight="1">
      <c r="A59" s="61"/>
      <c r="B59" s="154" t="s">
        <v>212</v>
      </c>
      <c r="C59" s="233">
        <v>1.1138823333333332</v>
      </c>
      <c r="D59" s="62">
        <v>1.9679239778733149E-2</v>
      </c>
      <c r="E59" s="234">
        <v>1.074523853775867</v>
      </c>
      <c r="F59" s="234">
        <v>1.1532408128907994</v>
      </c>
      <c r="G59" s="234">
        <v>1.0548446139971337</v>
      </c>
      <c r="H59" s="234">
        <v>1.1729200526695327</v>
      </c>
      <c r="I59" s="63">
        <v>1.7667251907876401E-2</v>
      </c>
      <c r="J59" s="63">
        <v>3.5334503815752802E-2</v>
      </c>
      <c r="K59" s="63">
        <v>5.3001755723629203E-2</v>
      </c>
      <c r="L59" s="235">
        <v>1.0581882166666665</v>
      </c>
      <c r="M59" s="234">
        <v>1.1695764499999999</v>
      </c>
      <c r="N59" s="101"/>
      <c r="P59" s="236"/>
      <c r="Q59" s="232"/>
      <c r="R59" s="236"/>
      <c r="S59" s="236"/>
      <c r="T59" s="236"/>
      <c r="U59" s="236"/>
      <c r="Y59" s="236"/>
      <c r="Z59" s="236"/>
    </row>
    <row r="60" spans="1:26" ht="15" customHeight="1">
      <c r="A60" s="61"/>
      <c r="B60" s="46" t="s">
        <v>195</v>
      </c>
      <c r="C60" s="48"/>
      <c r="D60" s="156"/>
      <c r="E60" s="156"/>
      <c r="F60" s="156"/>
      <c r="G60" s="156"/>
      <c r="H60" s="156"/>
      <c r="I60" s="157"/>
      <c r="J60" s="157"/>
      <c r="K60" s="157"/>
      <c r="L60" s="156"/>
      <c r="M60" s="155"/>
      <c r="N60" s="101"/>
    </row>
    <row r="61" spans="1:26" ht="15" customHeight="1">
      <c r="A61" s="61"/>
      <c r="B61" s="154" t="s">
        <v>218</v>
      </c>
      <c r="C61" s="243">
        <v>19.043603793374821</v>
      </c>
      <c r="D61" s="234">
        <v>0.52574895758117157</v>
      </c>
      <c r="E61" s="244">
        <v>17.992105878212477</v>
      </c>
      <c r="F61" s="244">
        <v>20.095101708537165</v>
      </c>
      <c r="G61" s="244">
        <v>17.466356920631306</v>
      </c>
      <c r="H61" s="244">
        <v>20.620850666118336</v>
      </c>
      <c r="I61" s="63">
        <v>2.7607639986927113E-2</v>
      </c>
      <c r="J61" s="63">
        <v>5.5215279973854225E-2</v>
      </c>
      <c r="K61" s="63">
        <v>8.2822919960781338E-2</v>
      </c>
      <c r="L61" s="245">
        <v>18.09142360370608</v>
      </c>
      <c r="M61" s="244">
        <v>19.995783983043562</v>
      </c>
      <c r="N61" s="101"/>
      <c r="P61" s="246"/>
      <c r="Q61" s="236"/>
      <c r="R61" s="246"/>
      <c r="S61" s="246"/>
      <c r="T61" s="246"/>
      <c r="U61" s="246"/>
      <c r="Y61" s="246"/>
      <c r="Z61" s="246"/>
    </row>
    <row r="62" spans="1:26" ht="15" customHeight="1">
      <c r="A62" s="61"/>
      <c r="B62" s="154" t="s">
        <v>150</v>
      </c>
      <c r="C62" s="233">
        <v>5.0783354955000002</v>
      </c>
      <c r="D62" s="62">
        <v>0.18163620541199102</v>
      </c>
      <c r="E62" s="234">
        <v>4.715063084676018</v>
      </c>
      <c r="F62" s="234">
        <v>5.4416079063239824</v>
      </c>
      <c r="G62" s="234">
        <v>4.5334268792640273</v>
      </c>
      <c r="H62" s="234">
        <v>5.623244111735973</v>
      </c>
      <c r="I62" s="63">
        <v>3.5766877862429915E-2</v>
      </c>
      <c r="J62" s="63">
        <v>7.1533755724859829E-2</v>
      </c>
      <c r="K62" s="63">
        <v>0.10730063358728975</v>
      </c>
      <c r="L62" s="235">
        <v>4.8244187207250002</v>
      </c>
      <c r="M62" s="234">
        <v>5.3322522702750001</v>
      </c>
      <c r="N62" s="101"/>
      <c r="P62" s="236"/>
      <c r="Q62" s="232"/>
      <c r="R62" s="236"/>
      <c r="S62" s="236"/>
      <c r="T62" s="236"/>
      <c r="U62" s="236"/>
      <c r="Y62" s="236"/>
      <c r="Z62" s="236"/>
    </row>
    <row r="63" spans="1:26" ht="15" customHeight="1">
      <c r="A63" s="61"/>
      <c r="B63" s="154" t="s">
        <v>213</v>
      </c>
      <c r="C63" s="237">
        <v>412.50265747679339</v>
      </c>
      <c r="D63" s="238">
        <v>18.190392295661315</v>
      </c>
      <c r="E63" s="238">
        <v>376.12187288547074</v>
      </c>
      <c r="F63" s="238">
        <v>448.88344206811604</v>
      </c>
      <c r="G63" s="238">
        <v>357.93148058980944</v>
      </c>
      <c r="H63" s="238">
        <v>467.07383436377734</v>
      </c>
      <c r="I63" s="63">
        <v>4.4097636623552351E-2</v>
      </c>
      <c r="J63" s="63">
        <v>8.8195273247104702E-2</v>
      </c>
      <c r="K63" s="63">
        <v>0.13229290987065706</v>
      </c>
      <c r="L63" s="239">
        <v>391.87752460295371</v>
      </c>
      <c r="M63" s="238">
        <v>433.12779035063306</v>
      </c>
      <c r="N63" s="101"/>
      <c r="P63" s="240"/>
      <c r="Q63" s="240"/>
      <c r="R63" s="240"/>
      <c r="S63" s="240"/>
      <c r="T63" s="240"/>
      <c r="U63" s="240"/>
      <c r="Y63" s="240"/>
      <c r="Z63" s="240"/>
    </row>
    <row r="64" spans="1:26" ht="15" customHeight="1">
      <c r="A64" s="61"/>
      <c r="B64" s="154" t="s">
        <v>151</v>
      </c>
      <c r="C64" s="233">
        <v>1.2798662645009471</v>
      </c>
      <c r="D64" s="62">
        <v>9.8205306228692432E-2</v>
      </c>
      <c r="E64" s="234">
        <v>1.0834556520435623</v>
      </c>
      <c r="F64" s="234">
        <v>1.4762768769583319</v>
      </c>
      <c r="G64" s="234">
        <v>0.98525034581486981</v>
      </c>
      <c r="H64" s="234">
        <v>1.5744821831870244</v>
      </c>
      <c r="I64" s="63">
        <v>7.6730912402777657E-2</v>
      </c>
      <c r="J64" s="63">
        <v>0.15346182480555531</v>
      </c>
      <c r="K64" s="63">
        <v>0.23019273720833297</v>
      </c>
      <c r="L64" s="235">
        <v>1.2158729512758997</v>
      </c>
      <c r="M64" s="234">
        <v>1.3438595777259945</v>
      </c>
      <c r="N64" s="101"/>
      <c r="P64" s="236"/>
      <c r="Q64" s="232"/>
      <c r="R64" s="236"/>
      <c r="S64" s="236"/>
      <c r="T64" s="236"/>
      <c r="U64" s="236"/>
      <c r="Y64" s="236"/>
      <c r="Z64" s="236"/>
    </row>
    <row r="65" spans="1:26" ht="15" customHeight="1">
      <c r="A65" s="61"/>
      <c r="B65" s="154" t="s">
        <v>214</v>
      </c>
      <c r="C65" s="233">
        <v>4.1399278101130461</v>
      </c>
      <c r="D65" s="62">
        <v>0.17582117962856481</v>
      </c>
      <c r="E65" s="234">
        <v>3.7882854508559163</v>
      </c>
      <c r="F65" s="234">
        <v>4.4915701693701759</v>
      </c>
      <c r="G65" s="234">
        <v>3.6124642712273518</v>
      </c>
      <c r="H65" s="234">
        <v>4.6673913489987404</v>
      </c>
      <c r="I65" s="63">
        <v>4.2469624518347286E-2</v>
      </c>
      <c r="J65" s="63">
        <v>8.4939249036694572E-2</v>
      </c>
      <c r="K65" s="63">
        <v>0.12740887355504185</v>
      </c>
      <c r="L65" s="235">
        <v>3.9329314196073937</v>
      </c>
      <c r="M65" s="234">
        <v>4.3469242006186981</v>
      </c>
      <c r="N65" s="101"/>
      <c r="P65" s="236"/>
      <c r="Q65" s="232"/>
      <c r="R65" s="236"/>
      <c r="S65" s="236"/>
      <c r="T65" s="236"/>
      <c r="U65" s="236"/>
      <c r="Y65" s="236"/>
      <c r="Z65" s="236"/>
    </row>
    <row r="66" spans="1:26" ht="15" customHeight="1">
      <c r="A66" s="61"/>
      <c r="B66" s="154" t="s">
        <v>152</v>
      </c>
      <c r="C66" s="233">
        <v>1.5617532817176232</v>
      </c>
      <c r="D66" s="62">
        <v>2.4300931378457596E-2</v>
      </c>
      <c r="E66" s="234">
        <v>1.513151418960708</v>
      </c>
      <c r="F66" s="234">
        <v>1.6103551444745383</v>
      </c>
      <c r="G66" s="234">
        <v>1.4888504875822504</v>
      </c>
      <c r="H66" s="234">
        <v>1.634656075852996</v>
      </c>
      <c r="I66" s="63">
        <v>1.5560032216952555E-2</v>
      </c>
      <c r="J66" s="63">
        <v>3.1120064433905109E-2</v>
      </c>
      <c r="K66" s="63">
        <v>4.6680096650857664E-2</v>
      </c>
      <c r="L66" s="235">
        <v>1.483665617631742</v>
      </c>
      <c r="M66" s="234">
        <v>1.6398409458035044</v>
      </c>
      <c r="N66" s="101"/>
      <c r="P66" s="236"/>
      <c r="Q66" s="232"/>
      <c r="R66" s="236"/>
      <c r="S66" s="236"/>
      <c r="T66" s="236"/>
      <c r="U66" s="236"/>
      <c r="Y66" s="236"/>
      <c r="Z66" s="236"/>
    </row>
    <row r="67" spans="1:26" ht="15" customHeight="1">
      <c r="A67" s="61"/>
      <c r="B67" s="154" t="s">
        <v>215</v>
      </c>
      <c r="C67" s="243">
        <v>26.986239440665106</v>
      </c>
      <c r="D67" s="234">
        <v>1.2133991638641659</v>
      </c>
      <c r="E67" s="244">
        <v>24.559441112936774</v>
      </c>
      <c r="F67" s="244">
        <v>29.413037768393437</v>
      </c>
      <c r="G67" s="244">
        <v>23.346041949072607</v>
      </c>
      <c r="H67" s="244">
        <v>30.626436932257604</v>
      </c>
      <c r="I67" s="63">
        <v>4.4963625500028553E-2</v>
      </c>
      <c r="J67" s="63">
        <v>8.9927251000057107E-2</v>
      </c>
      <c r="K67" s="63">
        <v>0.13489087650008566</v>
      </c>
      <c r="L67" s="245">
        <v>25.63692746863185</v>
      </c>
      <c r="M67" s="244">
        <v>28.335551412698361</v>
      </c>
      <c r="N67" s="101"/>
      <c r="P67" s="246"/>
      <c r="Q67" s="236"/>
      <c r="R67" s="246"/>
      <c r="S67" s="246"/>
      <c r="T67" s="246"/>
      <c r="U67" s="246"/>
      <c r="Y67" s="246"/>
      <c r="Z67" s="246"/>
    </row>
    <row r="68" spans="1:26" ht="15" customHeight="1">
      <c r="A68" s="61"/>
      <c r="B68" s="154" t="s">
        <v>153</v>
      </c>
      <c r="C68" s="243">
        <v>48.455542057248508</v>
      </c>
      <c r="D68" s="244">
        <v>14.974351109543045</v>
      </c>
      <c r="E68" s="244">
        <v>18.506839838162417</v>
      </c>
      <c r="F68" s="244">
        <v>78.404244276334595</v>
      </c>
      <c r="G68" s="244">
        <v>3.53248872861937</v>
      </c>
      <c r="H68" s="244">
        <v>93.378595385877645</v>
      </c>
      <c r="I68" s="63">
        <v>0.30903278497744135</v>
      </c>
      <c r="J68" s="63">
        <v>0.61806556995488271</v>
      </c>
      <c r="K68" s="63">
        <v>0.92709835493232406</v>
      </c>
      <c r="L68" s="245">
        <v>46.032764954386082</v>
      </c>
      <c r="M68" s="244">
        <v>50.878319160110934</v>
      </c>
      <c r="N68" s="101"/>
      <c r="P68" s="246"/>
      <c r="Q68" s="246"/>
      <c r="R68" s="246"/>
      <c r="S68" s="246"/>
      <c r="T68" s="246"/>
      <c r="U68" s="246"/>
      <c r="Y68" s="246"/>
      <c r="Z68" s="246"/>
    </row>
    <row r="69" spans="1:26" ht="15" customHeight="1">
      <c r="A69" s="61"/>
      <c r="B69" s="154" t="s">
        <v>179</v>
      </c>
      <c r="C69" s="233">
        <v>7.4158442111372773</v>
      </c>
      <c r="D69" s="62">
        <v>0.58962529844960965</v>
      </c>
      <c r="E69" s="234">
        <v>6.2365936142380578</v>
      </c>
      <c r="F69" s="234">
        <v>8.5950948080364959</v>
      </c>
      <c r="G69" s="234">
        <v>5.6469683157884489</v>
      </c>
      <c r="H69" s="234">
        <v>9.1847201064861057</v>
      </c>
      <c r="I69" s="63">
        <v>7.9508857206587139E-2</v>
      </c>
      <c r="J69" s="63">
        <v>0.15901771441317428</v>
      </c>
      <c r="K69" s="63">
        <v>0.23852657161976143</v>
      </c>
      <c r="L69" s="235">
        <v>7.0450520005804131</v>
      </c>
      <c r="M69" s="234">
        <v>7.7866364216941415</v>
      </c>
      <c r="N69" s="101"/>
      <c r="P69" s="236"/>
      <c r="Q69" s="232"/>
      <c r="R69" s="236"/>
      <c r="S69" s="236"/>
      <c r="T69" s="236"/>
      <c r="U69" s="236"/>
      <c r="Y69" s="236"/>
      <c r="Z69" s="236"/>
    </row>
    <row r="70" spans="1:26" ht="15" customHeight="1">
      <c r="A70" s="61"/>
      <c r="B70" s="154" t="s">
        <v>154</v>
      </c>
      <c r="C70" s="243">
        <v>11.471090371814592</v>
      </c>
      <c r="D70" s="244">
        <v>2.3956889476466467</v>
      </c>
      <c r="E70" s="244">
        <v>6.6797124765212983</v>
      </c>
      <c r="F70" s="244">
        <v>16.262468267107884</v>
      </c>
      <c r="G70" s="244">
        <v>4.284023528874652</v>
      </c>
      <c r="H70" s="244">
        <v>18.658157214754532</v>
      </c>
      <c r="I70" s="63">
        <v>0.2088457914631246</v>
      </c>
      <c r="J70" s="63">
        <v>0.41769158292624919</v>
      </c>
      <c r="K70" s="63">
        <v>0.62653737438937385</v>
      </c>
      <c r="L70" s="245">
        <v>10.897535853223863</v>
      </c>
      <c r="M70" s="244">
        <v>12.044644890405321</v>
      </c>
      <c r="N70" s="101"/>
      <c r="P70" s="246"/>
      <c r="Q70" s="246"/>
      <c r="R70" s="246"/>
      <c r="S70" s="246"/>
      <c r="T70" s="246"/>
      <c r="U70" s="246"/>
      <c r="Y70" s="246"/>
      <c r="Z70" s="246"/>
    </row>
    <row r="71" spans="1:26" ht="15" customHeight="1">
      <c r="A71" s="61"/>
      <c r="B71" s="154" t="s">
        <v>180</v>
      </c>
      <c r="C71" s="233">
        <v>5.0288439503088602</v>
      </c>
      <c r="D71" s="62">
        <v>0.11540614778552163</v>
      </c>
      <c r="E71" s="234">
        <v>4.7980316547378168</v>
      </c>
      <c r="F71" s="234">
        <v>5.2596562458799037</v>
      </c>
      <c r="G71" s="234">
        <v>4.6826255069522951</v>
      </c>
      <c r="H71" s="234">
        <v>5.3750623936654254</v>
      </c>
      <c r="I71" s="63">
        <v>2.2948842502546463E-2</v>
      </c>
      <c r="J71" s="63">
        <v>4.5897685005092927E-2</v>
      </c>
      <c r="K71" s="63">
        <v>6.8846527507639393E-2</v>
      </c>
      <c r="L71" s="235">
        <v>4.7774017527934172</v>
      </c>
      <c r="M71" s="234">
        <v>5.2802861478243033</v>
      </c>
      <c r="N71" s="101"/>
      <c r="P71" s="236"/>
      <c r="Q71" s="232"/>
      <c r="R71" s="236"/>
      <c r="S71" s="236"/>
      <c r="T71" s="236"/>
      <c r="U71" s="236"/>
      <c r="Y71" s="236"/>
      <c r="Z71" s="236"/>
    </row>
    <row r="72" spans="1:26" ht="15" customHeight="1">
      <c r="A72" s="61"/>
      <c r="B72" s="154" t="s">
        <v>209</v>
      </c>
      <c r="C72" s="237">
        <v>521.14854651798146</v>
      </c>
      <c r="D72" s="238">
        <v>11.460120916026211</v>
      </c>
      <c r="E72" s="238">
        <v>498.22830468592906</v>
      </c>
      <c r="F72" s="238">
        <v>544.06878835003386</v>
      </c>
      <c r="G72" s="238">
        <v>486.76818376990281</v>
      </c>
      <c r="H72" s="238">
        <v>555.52890926606005</v>
      </c>
      <c r="I72" s="63">
        <v>2.1990123531181714E-2</v>
      </c>
      <c r="J72" s="63">
        <v>4.3980247062363427E-2</v>
      </c>
      <c r="K72" s="63">
        <v>6.5970370593545144E-2</v>
      </c>
      <c r="L72" s="239">
        <v>495.09111919208237</v>
      </c>
      <c r="M72" s="238">
        <v>547.20597384388054</v>
      </c>
      <c r="N72" s="101"/>
      <c r="P72" s="240"/>
      <c r="Q72" s="240"/>
      <c r="R72" s="240"/>
      <c r="S72" s="240"/>
      <c r="T72" s="240"/>
      <c r="U72" s="240"/>
      <c r="Y72" s="240"/>
      <c r="Z72" s="240"/>
    </row>
    <row r="73" spans="1:26" ht="15" customHeight="1">
      <c r="A73" s="61"/>
      <c r="B73" s="154" t="s">
        <v>155</v>
      </c>
      <c r="C73" s="233">
        <v>3.9168221226869906</v>
      </c>
      <c r="D73" s="62">
        <v>0.20196092161400439</v>
      </c>
      <c r="E73" s="234">
        <v>3.5129002794589819</v>
      </c>
      <c r="F73" s="234">
        <v>4.3207439659149998</v>
      </c>
      <c r="G73" s="234">
        <v>3.3109393578449775</v>
      </c>
      <c r="H73" s="234">
        <v>4.5227048875290041</v>
      </c>
      <c r="I73" s="63">
        <v>5.1562444065102603E-2</v>
      </c>
      <c r="J73" s="63">
        <v>0.10312488813020521</v>
      </c>
      <c r="K73" s="63">
        <v>0.15468733219530781</v>
      </c>
      <c r="L73" s="235">
        <v>3.7209810165526411</v>
      </c>
      <c r="M73" s="234">
        <v>4.1126632288213401</v>
      </c>
      <c r="N73" s="101"/>
      <c r="P73" s="236"/>
      <c r="Q73" s="232"/>
      <c r="R73" s="236"/>
      <c r="S73" s="236"/>
      <c r="T73" s="236"/>
      <c r="U73" s="236"/>
      <c r="Y73" s="236"/>
      <c r="Z73" s="236"/>
    </row>
    <row r="74" spans="1:26" ht="15" customHeight="1">
      <c r="A74" s="61"/>
      <c r="B74" s="154" t="s">
        <v>219</v>
      </c>
      <c r="C74" s="233">
        <v>2.222269032619149</v>
      </c>
      <c r="D74" s="62">
        <v>0.15405991040946118</v>
      </c>
      <c r="E74" s="234">
        <v>1.9141492118002266</v>
      </c>
      <c r="F74" s="234">
        <v>2.5303888534380712</v>
      </c>
      <c r="G74" s="234">
        <v>1.7600893013907655</v>
      </c>
      <c r="H74" s="234">
        <v>2.6844487638475325</v>
      </c>
      <c r="I74" s="63">
        <v>6.9325499364893448E-2</v>
      </c>
      <c r="J74" s="63">
        <v>0.1386509987297869</v>
      </c>
      <c r="K74" s="63">
        <v>0.20797649809468033</v>
      </c>
      <c r="L74" s="235">
        <v>2.1111555809881914</v>
      </c>
      <c r="M74" s="234">
        <v>2.3333824842501065</v>
      </c>
      <c r="N74" s="101"/>
      <c r="P74" s="236"/>
      <c r="Q74" s="232"/>
      <c r="R74" s="236"/>
      <c r="S74" s="236"/>
      <c r="T74" s="236"/>
      <c r="U74" s="236"/>
      <c r="Y74" s="236"/>
      <c r="Z74" s="236"/>
    </row>
    <row r="75" spans="1:26" ht="15" customHeight="1">
      <c r="A75" s="61"/>
      <c r="B75" s="154" t="s">
        <v>156</v>
      </c>
      <c r="C75" s="233">
        <v>2.3069921274244587</v>
      </c>
      <c r="D75" s="234">
        <v>0.28149895956840504</v>
      </c>
      <c r="E75" s="234">
        <v>1.7439942082876487</v>
      </c>
      <c r="F75" s="234">
        <v>2.8699900465612687</v>
      </c>
      <c r="G75" s="234">
        <v>1.4624952487192435</v>
      </c>
      <c r="H75" s="234">
        <v>3.1514890061296739</v>
      </c>
      <c r="I75" s="63">
        <v>0.1220199047157878</v>
      </c>
      <c r="J75" s="63">
        <v>0.24403980943157561</v>
      </c>
      <c r="K75" s="63">
        <v>0.36605971414736338</v>
      </c>
      <c r="L75" s="235">
        <v>2.191642521053236</v>
      </c>
      <c r="M75" s="234">
        <v>2.4223417337956814</v>
      </c>
      <c r="N75" s="101"/>
      <c r="P75" s="236"/>
      <c r="Q75" s="236"/>
      <c r="R75" s="236"/>
      <c r="S75" s="236"/>
      <c r="T75" s="236"/>
      <c r="U75" s="236"/>
      <c r="Y75" s="236"/>
      <c r="Z75" s="236"/>
    </row>
    <row r="76" spans="1:26" ht="15" customHeight="1">
      <c r="A76" s="61"/>
      <c r="B76" s="154" t="s">
        <v>157</v>
      </c>
      <c r="C76" s="233">
        <v>6.1242943445185638</v>
      </c>
      <c r="D76" s="62">
        <v>0.22601652542775774</v>
      </c>
      <c r="E76" s="234">
        <v>5.6722612936630483</v>
      </c>
      <c r="F76" s="234">
        <v>6.5763273953740793</v>
      </c>
      <c r="G76" s="234">
        <v>5.4462447682352906</v>
      </c>
      <c r="H76" s="234">
        <v>6.802343920801837</v>
      </c>
      <c r="I76" s="63">
        <v>3.6904908992502893E-2</v>
      </c>
      <c r="J76" s="63">
        <v>7.3809817985005785E-2</v>
      </c>
      <c r="K76" s="63">
        <v>0.11071472697750867</v>
      </c>
      <c r="L76" s="235">
        <v>5.8180796272926356</v>
      </c>
      <c r="M76" s="234">
        <v>6.430509061744492</v>
      </c>
      <c r="N76" s="101"/>
      <c r="P76" s="236"/>
      <c r="Q76" s="232"/>
      <c r="R76" s="236"/>
      <c r="S76" s="236"/>
      <c r="T76" s="236"/>
      <c r="U76" s="236"/>
      <c r="Y76" s="236"/>
      <c r="Z76" s="236"/>
    </row>
    <row r="77" spans="1:26" ht="15" customHeight="1">
      <c r="A77" s="61"/>
      <c r="B77" s="154" t="s">
        <v>158</v>
      </c>
      <c r="C77" s="243">
        <v>15.932300262250006</v>
      </c>
      <c r="D77" s="244">
        <v>2.7094056436697334</v>
      </c>
      <c r="E77" s="244">
        <v>10.51348897491054</v>
      </c>
      <c r="F77" s="244">
        <v>21.351111549589472</v>
      </c>
      <c r="G77" s="244">
        <v>7.8040833312408058</v>
      </c>
      <c r="H77" s="244">
        <v>24.060517193259209</v>
      </c>
      <c r="I77" s="63">
        <v>0.17005740533834901</v>
      </c>
      <c r="J77" s="63">
        <v>0.34011481067669802</v>
      </c>
      <c r="K77" s="63">
        <v>0.51017221601504703</v>
      </c>
      <c r="L77" s="245">
        <v>15.135685249137506</v>
      </c>
      <c r="M77" s="244">
        <v>16.728915275362507</v>
      </c>
      <c r="N77" s="101"/>
      <c r="P77" s="246"/>
      <c r="Q77" s="246"/>
      <c r="R77" s="246"/>
      <c r="S77" s="246"/>
      <c r="T77" s="246"/>
      <c r="U77" s="246"/>
      <c r="Y77" s="246"/>
      <c r="Z77" s="246"/>
    </row>
    <row r="78" spans="1:26" ht="15" customHeight="1">
      <c r="A78" s="61"/>
      <c r="B78" s="154" t="s">
        <v>159</v>
      </c>
      <c r="C78" s="233">
        <v>5.3581713333701506</v>
      </c>
      <c r="D78" s="62">
        <v>0.4470184465717974</v>
      </c>
      <c r="E78" s="234">
        <v>4.4641344402265561</v>
      </c>
      <c r="F78" s="234">
        <v>6.2522082265137451</v>
      </c>
      <c r="G78" s="234">
        <v>4.0171159936547589</v>
      </c>
      <c r="H78" s="234">
        <v>6.6992266730855423</v>
      </c>
      <c r="I78" s="63">
        <v>8.3427426776708613E-2</v>
      </c>
      <c r="J78" s="63">
        <v>0.16685485355341723</v>
      </c>
      <c r="K78" s="63">
        <v>0.25028228033012584</v>
      </c>
      <c r="L78" s="235">
        <v>5.0902627667016427</v>
      </c>
      <c r="M78" s="234">
        <v>5.6260799000386585</v>
      </c>
      <c r="N78" s="101"/>
      <c r="P78" s="236"/>
      <c r="Q78" s="232"/>
      <c r="R78" s="236"/>
      <c r="S78" s="236"/>
      <c r="T78" s="236"/>
      <c r="U78" s="236"/>
      <c r="Y78" s="236"/>
      <c r="Z78" s="236"/>
    </row>
    <row r="79" spans="1:26" ht="15" customHeight="1">
      <c r="A79" s="61"/>
      <c r="B79" s="154" t="s">
        <v>160</v>
      </c>
      <c r="C79" s="233">
        <v>3.2016337344492967</v>
      </c>
      <c r="D79" s="62">
        <v>0.13070991373744031</v>
      </c>
      <c r="E79" s="234">
        <v>2.940213906974416</v>
      </c>
      <c r="F79" s="234">
        <v>3.4630535619241773</v>
      </c>
      <c r="G79" s="234">
        <v>2.8095039932369756</v>
      </c>
      <c r="H79" s="234">
        <v>3.5937634756616177</v>
      </c>
      <c r="I79" s="63">
        <v>4.0826004652253993E-2</v>
      </c>
      <c r="J79" s="63">
        <v>8.1652009304507986E-2</v>
      </c>
      <c r="K79" s="63">
        <v>0.12247801395676197</v>
      </c>
      <c r="L79" s="235">
        <v>3.0415520477268316</v>
      </c>
      <c r="M79" s="234">
        <v>3.3617154211717617</v>
      </c>
      <c r="N79" s="101"/>
      <c r="P79" s="236"/>
      <c r="Q79" s="232"/>
      <c r="R79" s="236"/>
      <c r="S79" s="236"/>
      <c r="T79" s="236"/>
      <c r="U79" s="236"/>
      <c r="Y79" s="236"/>
      <c r="Z79" s="236"/>
    </row>
    <row r="80" spans="1:26" ht="15" customHeight="1">
      <c r="A80" s="61"/>
      <c r="B80" s="154" t="s">
        <v>161</v>
      </c>
      <c r="C80" s="233">
        <v>0.75931713680497659</v>
      </c>
      <c r="D80" s="62">
        <v>3.6678940073933214E-2</v>
      </c>
      <c r="E80" s="234">
        <v>0.68595925665711022</v>
      </c>
      <c r="F80" s="234">
        <v>0.83267501695284296</v>
      </c>
      <c r="G80" s="234">
        <v>0.64928031658317698</v>
      </c>
      <c r="H80" s="234">
        <v>0.8693539570267762</v>
      </c>
      <c r="I80" s="63">
        <v>4.8305165649585292E-2</v>
      </c>
      <c r="J80" s="63">
        <v>9.6610331299170585E-2</v>
      </c>
      <c r="K80" s="63">
        <v>0.14491549694875588</v>
      </c>
      <c r="L80" s="235">
        <v>0.7213512799647277</v>
      </c>
      <c r="M80" s="234">
        <v>0.79728299364522548</v>
      </c>
      <c r="N80" s="101"/>
      <c r="P80" s="236"/>
      <c r="Q80" s="232"/>
      <c r="R80" s="236"/>
      <c r="S80" s="236"/>
      <c r="T80" s="236"/>
      <c r="U80" s="236"/>
      <c r="Y80" s="236"/>
      <c r="Z80" s="236"/>
    </row>
    <row r="81" spans="1:26" ht="15" customHeight="1">
      <c r="A81" s="61"/>
      <c r="B81" s="154" t="s">
        <v>181</v>
      </c>
      <c r="C81" s="233">
        <v>0.35337897335696294</v>
      </c>
      <c r="D81" s="62">
        <v>1.907292130571233E-2</v>
      </c>
      <c r="E81" s="234">
        <v>0.31523313074553827</v>
      </c>
      <c r="F81" s="234">
        <v>0.39152481596838762</v>
      </c>
      <c r="G81" s="234">
        <v>0.29616020943982596</v>
      </c>
      <c r="H81" s="234">
        <v>0.41059773727409993</v>
      </c>
      <c r="I81" s="63">
        <v>5.3972994274466835E-2</v>
      </c>
      <c r="J81" s="63">
        <v>0.10794598854893367</v>
      </c>
      <c r="K81" s="63">
        <v>0.1619189828234005</v>
      </c>
      <c r="L81" s="235">
        <v>0.33571002468911482</v>
      </c>
      <c r="M81" s="234">
        <v>0.37104792202481107</v>
      </c>
      <c r="N81" s="101"/>
      <c r="P81" s="236"/>
      <c r="Q81" s="232"/>
      <c r="R81" s="236"/>
      <c r="S81" s="236"/>
      <c r="T81" s="236"/>
      <c r="U81" s="236"/>
      <c r="Y81" s="236"/>
      <c r="Z81" s="236"/>
    </row>
    <row r="82" spans="1:26" ht="15" customHeight="1">
      <c r="A82" s="61"/>
      <c r="B82" s="154" t="s">
        <v>162</v>
      </c>
      <c r="C82" s="233">
        <v>1.7853755274789946</v>
      </c>
      <c r="D82" s="62">
        <v>5.2921934613687022E-2</v>
      </c>
      <c r="E82" s="234">
        <v>1.6795316582516207</v>
      </c>
      <c r="F82" s="234">
        <v>1.8912193967063686</v>
      </c>
      <c r="G82" s="234">
        <v>1.6266097236379335</v>
      </c>
      <c r="H82" s="234">
        <v>1.9441413313200557</v>
      </c>
      <c r="I82" s="63">
        <v>2.9641906590046313E-2</v>
      </c>
      <c r="J82" s="63">
        <v>5.9283813180092626E-2</v>
      </c>
      <c r="K82" s="63">
        <v>8.8925719770138939E-2</v>
      </c>
      <c r="L82" s="235">
        <v>1.6961067511050449</v>
      </c>
      <c r="M82" s="234">
        <v>1.8746443038529443</v>
      </c>
      <c r="N82" s="101"/>
      <c r="P82" s="236"/>
      <c r="Q82" s="232"/>
      <c r="R82" s="236"/>
      <c r="S82" s="236"/>
      <c r="T82" s="236"/>
      <c r="U82" s="236"/>
      <c r="Y82" s="236"/>
      <c r="Z82" s="236"/>
    </row>
    <row r="83" spans="1:26" ht="15" customHeight="1">
      <c r="A83" s="61"/>
      <c r="B83" s="154" t="s">
        <v>163</v>
      </c>
      <c r="C83" s="243">
        <v>17.077821030222374</v>
      </c>
      <c r="D83" s="244">
        <v>7.0159510536081386</v>
      </c>
      <c r="E83" s="244">
        <v>3.0459189230060968</v>
      </c>
      <c r="F83" s="244">
        <v>31.10972313743865</v>
      </c>
      <c r="G83" s="244">
        <v>0</v>
      </c>
      <c r="H83" s="244">
        <v>38.125674191046791</v>
      </c>
      <c r="I83" s="63">
        <v>0.41082237840483932</v>
      </c>
      <c r="J83" s="63">
        <v>0.82164475680967863</v>
      </c>
      <c r="K83" s="63">
        <v>1.232467135214518</v>
      </c>
      <c r="L83" s="245">
        <v>16.223929978711254</v>
      </c>
      <c r="M83" s="244">
        <v>17.931712081733494</v>
      </c>
      <c r="N83" s="101"/>
      <c r="P83" s="246"/>
      <c r="Q83" s="246"/>
      <c r="R83" s="246"/>
      <c r="S83" s="246"/>
      <c r="T83" s="246"/>
      <c r="U83" s="246"/>
      <c r="Y83" s="246"/>
      <c r="Z83" s="246"/>
    </row>
    <row r="84" spans="1:26" ht="15" customHeight="1">
      <c r="A84" s="61"/>
      <c r="B84" s="154" t="s">
        <v>182</v>
      </c>
      <c r="C84" s="243">
        <v>20.240328605707273</v>
      </c>
      <c r="D84" s="234">
        <v>0.69605895264602113</v>
      </c>
      <c r="E84" s="244">
        <v>18.84821070041523</v>
      </c>
      <c r="F84" s="244">
        <v>21.632446510999316</v>
      </c>
      <c r="G84" s="244">
        <v>18.15215174776921</v>
      </c>
      <c r="H84" s="244">
        <v>22.328505463645335</v>
      </c>
      <c r="I84" s="63">
        <v>3.43897061261026E-2</v>
      </c>
      <c r="J84" s="63">
        <v>6.8779412252205199E-2</v>
      </c>
      <c r="K84" s="63">
        <v>0.10316911837830781</v>
      </c>
      <c r="L84" s="245">
        <v>19.228312175421909</v>
      </c>
      <c r="M84" s="244">
        <v>21.252345035992636</v>
      </c>
      <c r="N84" s="101"/>
      <c r="P84" s="246"/>
      <c r="Q84" s="236"/>
      <c r="R84" s="246"/>
      <c r="S84" s="246"/>
      <c r="T84" s="246"/>
      <c r="U84" s="246"/>
      <c r="Y84" s="246"/>
      <c r="Z84" s="246"/>
    </row>
    <row r="85" spans="1:26" ht="15" customHeight="1">
      <c r="A85" s="61"/>
      <c r="B85" s="154" t="s">
        <v>164</v>
      </c>
      <c r="C85" s="233">
        <v>0.32018879687690494</v>
      </c>
      <c r="D85" s="62">
        <v>2.0727487285001383E-2</v>
      </c>
      <c r="E85" s="234">
        <v>0.27873382230690219</v>
      </c>
      <c r="F85" s="234">
        <v>0.36164377144690768</v>
      </c>
      <c r="G85" s="234">
        <v>0.25800633502190079</v>
      </c>
      <c r="H85" s="234">
        <v>0.38237125873190908</v>
      </c>
      <c r="I85" s="63">
        <v>6.4735204626693937E-2</v>
      </c>
      <c r="J85" s="63">
        <v>0.12947040925338787</v>
      </c>
      <c r="K85" s="63">
        <v>0.19420561388008181</v>
      </c>
      <c r="L85" s="235">
        <v>0.30417935703305971</v>
      </c>
      <c r="M85" s="234">
        <v>0.33619823672075017</v>
      </c>
      <c r="N85" s="101"/>
      <c r="P85" s="236"/>
      <c r="Q85" s="232"/>
      <c r="R85" s="236"/>
      <c r="S85" s="236"/>
      <c r="T85" s="236"/>
      <c r="U85" s="236"/>
      <c r="Y85" s="236"/>
      <c r="Z85" s="236"/>
    </row>
    <row r="86" spans="1:26" ht="15" customHeight="1">
      <c r="A86" s="61"/>
      <c r="B86" s="154" t="s">
        <v>165</v>
      </c>
      <c r="C86" s="64">
        <v>0.83746840186765936</v>
      </c>
      <c r="D86" s="62">
        <v>1.9344491205122927E-2</v>
      </c>
      <c r="E86" s="62">
        <v>0.79877941945741349</v>
      </c>
      <c r="F86" s="62">
        <v>0.87615738427790524</v>
      </c>
      <c r="G86" s="62">
        <v>0.77943492825229055</v>
      </c>
      <c r="H86" s="62">
        <v>0.89550187548302818</v>
      </c>
      <c r="I86" s="63">
        <v>2.3098771442578957E-2</v>
      </c>
      <c r="J86" s="63">
        <v>4.6197542885157913E-2</v>
      </c>
      <c r="K86" s="63">
        <v>6.9296314327736863E-2</v>
      </c>
      <c r="L86" s="65">
        <v>0.79559498177427634</v>
      </c>
      <c r="M86" s="62">
        <v>0.87934182196104238</v>
      </c>
      <c r="N86" s="101"/>
      <c r="P86" s="232"/>
      <c r="Q86" s="232"/>
      <c r="R86" s="232"/>
      <c r="S86" s="232"/>
      <c r="T86" s="232"/>
      <c r="U86" s="232"/>
      <c r="Y86" s="232"/>
      <c r="Z86" s="232"/>
    </row>
    <row r="87" spans="1:26" ht="15" customHeight="1">
      <c r="A87" s="61"/>
      <c r="B87" s="154" t="s">
        <v>166</v>
      </c>
      <c r="C87" s="233">
        <v>3.3934060144871787</v>
      </c>
      <c r="D87" s="62">
        <v>0.12226888359405368</v>
      </c>
      <c r="E87" s="234">
        <v>3.1488682472990712</v>
      </c>
      <c r="F87" s="234">
        <v>3.6379437816752862</v>
      </c>
      <c r="G87" s="234">
        <v>3.0265993637050177</v>
      </c>
      <c r="H87" s="234">
        <v>3.7602126652693397</v>
      </c>
      <c r="I87" s="63">
        <v>3.6031315755338904E-2</v>
      </c>
      <c r="J87" s="63">
        <v>7.2062631510677808E-2</v>
      </c>
      <c r="K87" s="63">
        <v>0.1080939472660167</v>
      </c>
      <c r="L87" s="235">
        <v>3.22373571376282</v>
      </c>
      <c r="M87" s="234">
        <v>3.5630763152115374</v>
      </c>
      <c r="N87" s="101"/>
      <c r="P87" s="236"/>
      <c r="Q87" s="232"/>
      <c r="R87" s="236"/>
      <c r="S87" s="236"/>
      <c r="T87" s="236"/>
      <c r="U87" s="236"/>
      <c r="Y87" s="236"/>
      <c r="Z87" s="236"/>
    </row>
    <row r="88" spans="1:26" s="57" customFormat="1" ht="15" customHeight="1">
      <c r="A88" s="61"/>
      <c r="B88" s="154" t="s">
        <v>183</v>
      </c>
      <c r="C88" s="243">
        <v>12.715062741144338</v>
      </c>
      <c r="D88" s="234">
        <v>0.66233322362070191</v>
      </c>
      <c r="E88" s="244">
        <v>11.390396293902935</v>
      </c>
      <c r="F88" s="244">
        <v>14.039729188385742</v>
      </c>
      <c r="G88" s="244">
        <v>10.728063070282232</v>
      </c>
      <c r="H88" s="244">
        <v>14.702062412006445</v>
      </c>
      <c r="I88" s="63">
        <v>5.2090440849927949E-2</v>
      </c>
      <c r="J88" s="63">
        <v>0.1041808816998559</v>
      </c>
      <c r="K88" s="63">
        <v>0.15627132254978385</v>
      </c>
      <c r="L88" s="245">
        <v>12.079309604087122</v>
      </c>
      <c r="M88" s="244">
        <v>13.350815878201555</v>
      </c>
      <c r="N88" s="101"/>
      <c r="P88" s="248"/>
      <c r="Q88" s="241"/>
      <c r="R88" s="248"/>
      <c r="S88" s="248"/>
      <c r="T88" s="248"/>
      <c r="U88" s="248"/>
      <c r="Y88" s="248"/>
      <c r="Z88" s="248"/>
    </row>
    <row r="89" spans="1:26" ht="15" customHeight="1">
      <c r="A89" s="61"/>
      <c r="B89" s="154" t="s">
        <v>184</v>
      </c>
      <c r="C89" s="64">
        <v>0.72141199999999983</v>
      </c>
      <c r="D89" s="62">
        <v>2.9221840281952897E-2</v>
      </c>
      <c r="E89" s="62">
        <v>0.66296831943609402</v>
      </c>
      <c r="F89" s="62">
        <v>0.77985568056390564</v>
      </c>
      <c r="G89" s="62">
        <v>0.63374647915414117</v>
      </c>
      <c r="H89" s="62">
        <v>0.80907752084585849</v>
      </c>
      <c r="I89" s="63">
        <v>4.0506451628130533E-2</v>
      </c>
      <c r="J89" s="63">
        <v>8.1012903256261065E-2</v>
      </c>
      <c r="K89" s="63">
        <v>0.1215193548843916</v>
      </c>
      <c r="L89" s="65">
        <v>0.68534139999999988</v>
      </c>
      <c r="M89" s="62">
        <v>0.75748259999999978</v>
      </c>
      <c r="N89" s="101"/>
      <c r="P89" s="232"/>
      <c r="Q89" s="232"/>
      <c r="R89" s="232"/>
      <c r="S89" s="232"/>
      <c r="T89" s="232"/>
      <c r="U89" s="232"/>
      <c r="Y89" s="232"/>
      <c r="Z89" s="232"/>
    </row>
    <row r="90" spans="1:26" s="57" customFormat="1" ht="15" customHeight="1">
      <c r="A90" s="61"/>
      <c r="B90" s="154" t="s">
        <v>185</v>
      </c>
      <c r="C90" s="233">
        <v>8.1036032254589649</v>
      </c>
      <c r="D90" s="62">
        <v>0.80041128472283707</v>
      </c>
      <c r="E90" s="234">
        <v>6.5027806560132912</v>
      </c>
      <c r="F90" s="234">
        <v>9.7044257949046386</v>
      </c>
      <c r="G90" s="234">
        <v>5.7023693712904535</v>
      </c>
      <c r="H90" s="234">
        <v>10.504837079627476</v>
      </c>
      <c r="I90" s="63">
        <v>9.8772269872270807E-2</v>
      </c>
      <c r="J90" s="63">
        <v>0.19754453974454161</v>
      </c>
      <c r="K90" s="63">
        <v>0.29631680961681239</v>
      </c>
      <c r="L90" s="235">
        <v>7.6984230641860165</v>
      </c>
      <c r="M90" s="234">
        <v>8.5087833867319134</v>
      </c>
      <c r="N90" s="101"/>
      <c r="P90" s="241"/>
      <c r="Q90" s="242"/>
      <c r="R90" s="241"/>
      <c r="S90" s="241"/>
      <c r="T90" s="241"/>
      <c r="U90" s="241"/>
      <c r="Y90" s="241"/>
      <c r="Z90" s="241"/>
    </row>
    <row r="91" spans="1:26" s="57" customFormat="1" ht="15" customHeight="1">
      <c r="A91" s="61"/>
      <c r="B91" s="154" t="s">
        <v>167</v>
      </c>
      <c r="C91" s="243">
        <v>30.071382217350937</v>
      </c>
      <c r="D91" s="244">
        <v>3.3200340494793577</v>
      </c>
      <c r="E91" s="244">
        <v>23.431314118392223</v>
      </c>
      <c r="F91" s="244">
        <v>36.711450316309651</v>
      </c>
      <c r="G91" s="244">
        <v>20.111280068912862</v>
      </c>
      <c r="H91" s="244">
        <v>40.031484365789012</v>
      </c>
      <c r="I91" s="63">
        <v>0.11040510294747029</v>
      </c>
      <c r="J91" s="63">
        <v>0.22081020589494058</v>
      </c>
      <c r="K91" s="63">
        <v>0.33121530884241085</v>
      </c>
      <c r="L91" s="245">
        <v>28.567813106483392</v>
      </c>
      <c r="M91" s="244">
        <v>31.574951328218482</v>
      </c>
      <c r="N91" s="101"/>
      <c r="P91" s="248"/>
      <c r="Q91" s="248"/>
      <c r="R91" s="248"/>
      <c r="S91" s="248"/>
      <c r="T91" s="248"/>
      <c r="U91" s="248"/>
      <c r="Y91" s="248"/>
      <c r="Z91" s="248"/>
    </row>
    <row r="92" spans="1:26" ht="15" customHeight="1">
      <c r="A92" s="61"/>
      <c r="B92" s="154" t="s">
        <v>186</v>
      </c>
      <c r="C92" s="243">
        <v>35.085678436779297</v>
      </c>
      <c r="D92" s="234">
        <v>1.1732940371501079</v>
      </c>
      <c r="E92" s="244">
        <v>32.739090362479082</v>
      </c>
      <c r="F92" s="244">
        <v>37.432266511079511</v>
      </c>
      <c r="G92" s="244">
        <v>31.565796325328975</v>
      </c>
      <c r="H92" s="244">
        <v>38.605560548229619</v>
      </c>
      <c r="I92" s="63">
        <v>3.3440825129383213E-2</v>
      </c>
      <c r="J92" s="63">
        <v>6.6881650258766426E-2</v>
      </c>
      <c r="K92" s="63">
        <v>0.10032247538814965</v>
      </c>
      <c r="L92" s="245">
        <v>33.331394514940335</v>
      </c>
      <c r="M92" s="244">
        <v>36.839962358618259</v>
      </c>
      <c r="N92" s="101"/>
      <c r="P92" s="246"/>
      <c r="Q92" s="236"/>
      <c r="R92" s="246"/>
      <c r="S92" s="246"/>
      <c r="T92" s="246"/>
      <c r="U92" s="246"/>
      <c r="Y92" s="246"/>
      <c r="Z92" s="246"/>
    </row>
    <row r="93" spans="1:26" ht="15" customHeight="1">
      <c r="A93" s="61"/>
      <c r="B93" s="154" t="s">
        <v>187</v>
      </c>
      <c r="C93" s="64">
        <v>4.5380671961640973E-2</v>
      </c>
      <c r="D93" s="62">
        <v>2.7435543336016823E-3</v>
      </c>
      <c r="E93" s="62">
        <v>3.9893563294437606E-2</v>
      </c>
      <c r="F93" s="62">
        <v>5.0867780628844339E-2</v>
      </c>
      <c r="G93" s="62">
        <v>3.7150008960835923E-2</v>
      </c>
      <c r="H93" s="62">
        <v>5.3611334962446022E-2</v>
      </c>
      <c r="I93" s="63">
        <v>6.0456450180392501E-2</v>
      </c>
      <c r="J93" s="63">
        <v>0.120912900360785</v>
      </c>
      <c r="K93" s="63">
        <v>0.1813693505411775</v>
      </c>
      <c r="L93" s="65">
        <v>4.3111638363558927E-2</v>
      </c>
      <c r="M93" s="62">
        <v>4.7649705559723018E-2</v>
      </c>
      <c r="N93" s="101"/>
      <c r="P93" s="232"/>
      <c r="Q93" s="232"/>
      <c r="R93" s="232"/>
      <c r="S93" s="232"/>
      <c r="T93" s="232"/>
      <c r="U93" s="232"/>
      <c r="Y93" s="232"/>
      <c r="Z93" s="232"/>
    </row>
    <row r="94" spans="1:26" ht="15" customHeight="1">
      <c r="A94" s="61"/>
      <c r="B94" s="154" t="s">
        <v>210</v>
      </c>
      <c r="C94" s="64">
        <v>0.4114110408704531</v>
      </c>
      <c r="D94" s="62">
        <v>1.8176201756228746E-2</v>
      </c>
      <c r="E94" s="62">
        <v>0.37505863735799561</v>
      </c>
      <c r="F94" s="62">
        <v>0.4477634443829106</v>
      </c>
      <c r="G94" s="62">
        <v>0.35688243560176686</v>
      </c>
      <c r="H94" s="62">
        <v>0.46593964613913935</v>
      </c>
      <c r="I94" s="63">
        <v>4.4180150629336529E-2</v>
      </c>
      <c r="J94" s="63">
        <v>8.8360301258673057E-2</v>
      </c>
      <c r="K94" s="63">
        <v>0.13254045188800959</v>
      </c>
      <c r="L94" s="65">
        <v>0.39084048882693045</v>
      </c>
      <c r="M94" s="62">
        <v>0.43198159291397575</v>
      </c>
      <c r="N94" s="101"/>
      <c r="P94" s="232"/>
      <c r="Q94" s="232"/>
      <c r="R94" s="232"/>
      <c r="S94" s="232"/>
      <c r="T94" s="232"/>
      <c r="U94" s="232"/>
      <c r="Y94" s="232"/>
      <c r="Z94" s="232"/>
    </row>
    <row r="95" spans="1:26" ht="15" customHeight="1">
      <c r="A95" s="61"/>
      <c r="B95" s="154" t="s">
        <v>168</v>
      </c>
      <c r="C95" s="233">
        <v>7.2702339982903084</v>
      </c>
      <c r="D95" s="234">
        <v>0.9374252202679455</v>
      </c>
      <c r="E95" s="234">
        <v>5.3953835577544176</v>
      </c>
      <c r="F95" s="234">
        <v>9.1450844388261991</v>
      </c>
      <c r="G95" s="234">
        <v>4.4579583374864722</v>
      </c>
      <c r="H95" s="234">
        <v>10.082509659094145</v>
      </c>
      <c r="I95" s="63">
        <v>0.12894017173152797</v>
      </c>
      <c r="J95" s="63">
        <v>0.25788034346305594</v>
      </c>
      <c r="K95" s="63">
        <v>0.38682051519458394</v>
      </c>
      <c r="L95" s="235">
        <v>6.9067222983757928</v>
      </c>
      <c r="M95" s="234">
        <v>7.633745698204824</v>
      </c>
      <c r="N95" s="101"/>
      <c r="P95" s="236"/>
      <c r="Q95" s="236"/>
      <c r="R95" s="236"/>
      <c r="S95" s="236"/>
      <c r="T95" s="236"/>
      <c r="U95" s="236"/>
      <c r="Y95" s="236"/>
      <c r="Z95" s="236"/>
    </row>
    <row r="96" spans="1:26" ht="15" customHeight="1">
      <c r="A96" s="61"/>
      <c r="B96" s="154" t="s">
        <v>169</v>
      </c>
      <c r="C96" s="237">
        <v>101.64259004252877</v>
      </c>
      <c r="D96" s="238">
        <v>5.0591142412246874</v>
      </c>
      <c r="E96" s="238">
        <v>91.524361560079399</v>
      </c>
      <c r="F96" s="238">
        <v>111.76081852497813</v>
      </c>
      <c r="G96" s="238">
        <v>86.465247318854708</v>
      </c>
      <c r="H96" s="238">
        <v>116.81993276620283</v>
      </c>
      <c r="I96" s="63">
        <v>4.9773566760822202E-2</v>
      </c>
      <c r="J96" s="63">
        <v>9.9547133521644404E-2</v>
      </c>
      <c r="K96" s="63">
        <v>0.14932070028246661</v>
      </c>
      <c r="L96" s="239">
        <v>96.560460540402332</v>
      </c>
      <c r="M96" s="238">
        <v>106.7247195446552</v>
      </c>
      <c r="N96" s="101"/>
      <c r="P96" s="240"/>
      <c r="Q96" s="240"/>
      <c r="R96" s="240"/>
      <c r="S96" s="240"/>
      <c r="T96" s="240"/>
      <c r="U96" s="240"/>
      <c r="Y96" s="240"/>
      <c r="Z96" s="240"/>
    </row>
    <row r="97" spans="1:26" ht="15" customHeight="1">
      <c r="A97" s="61"/>
      <c r="B97" s="154" t="s">
        <v>220</v>
      </c>
      <c r="C97" s="64" t="s">
        <v>205</v>
      </c>
      <c r="D97" s="62" t="s">
        <v>96</v>
      </c>
      <c r="E97" s="62" t="s">
        <v>96</v>
      </c>
      <c r="F97" s="62" t="s">
        <v>96</v>
      </c>
      <c r="G97" s="62" t="s">
        <v>96</v>
      </c>
      <c r="H97" s="62" t="s">
        <v>96</v>
      </c>
      <c r="I97" s="63" t="s">
        <v>96</v>
      </c>
      <c r="J97" s="63" t="s">
        <v>96</v>
      </c>
      <c r="K97" s="63" t="s">
        <v>96</v>
      </c>
      <c r="L97" s="65" t="s">
        <v>96</v>
      </c>
      <c r="M97" s="62" t="s">
        <v>96</v>
      </c>
      <c r="N97" s="101"/>
      <c r="P97" s="232"/>
      <c r="Q97" s="232"/>
      <c r="R97" s="232"/>
      <c r="S97" s="232"/>
      <c r="T97" s="232"/>
      <c r="U97" s="232"/>
      <c r="Y97" s="232"/>
      <c r="Z97" s="232"/>
    </row>
    <row r="98" spans="1:26" ht="15" customHeight="1">
      <c r="A98" s="61"/>
      <c r="B98" s="154" t="s">
        <v>211</v>
      </c>
      <c r="C98" s="233">
        <v>5.1667382545454537</v>
      </c>
      <c r="D98" s="62">
        <v>0.14630819261798625</v>
      </c>
      <c r="E98" s="234">
        <v>4.874121869309481</v>
      </c>
      <c r="F98" s="234">
        <v>5.4593546397814263</v>
      </c>
      <c r="G98" s="234">
        <v>4.7278136766914951</v>
      </c>
      <c r="H98" s="234">
        <v>5.6056628323994122</v>
      </c>
      <c r="I98" s="63">
        <v>2.831732234340905E-2</v>
      </c>
      <c r="J98" s="63">
        <v>5.66346446868181E-2</v>
      </c>
      <c r="K98" s="63">
        <v>8.4951967030227143E-2</v>
      </c>
      <c r="L98" s="235">
        <v>4.9084013418181813</v>
      </c>
      <c r="M98" s="234">
        <v>5.425075167272726</v>
      </c>
      <c r="N98" s="101"/>
      <c r="P98" s="236"/>
      <c r="Q98" s="232"/>
      <c r="R98" s="236"/>
      <c r="S98" s="236"/>
      <c r="T98" s="236"/>
      <c r="U98" s="236"/>
      <c r="Y98" s="236"/>
      <c r="Z98" s="236"/>
    </row>
    <row r="99" spans="1:26" ht="15" customHeight="1">
      <c r="A99" s="61"/>
      <c r="B99" s="154" t="s">
        <v>216</v>
      </c>
      <c r="C99" s="243">
        <v>47.949867790275988</v>
      </c>
      <c r="D99" s="234">
        <v>3.8407328881822131</v>
      </c>
      <c r="E99" s="244">
        <v>40.268402013911562</v>
      </c>
      <c r="F99" s="244">
        <v>55.631333566640414</v>
      </c>
      <c r="G99" s="244">
        <v>36.427669125729352</v>
      </c>
      <c r="H99" s="244">
        <v>59.472066454822624</v>
      </c>
      <c r="I99" s="63">
        <v>8.0098925506549484E-2</v>
      </c>
      <c r="J99" s="63">
        <v>0.16019785101309897</v>
      </c>
      <c r="K99" s="63">
        <v>0.24029677651964845</v>
      </c>
      <c r="L99" s="245">
        <v>45.55237440076219</v>
      </c>
      <c r="M99" s="244">
        <v>50.347361179789786</v>
      </c>
      <c r="N99" s="101"/>
      <c r="P99" s="246"/>
      <c r="Q99" s="236"/>
      <c r="R99" s="246"/>
      <c r="S99" s="246"/>
      <c r="T99" s="246"/>
      <c r="U99" s="246"/>
      <c r="Y99" s="246"/>
      <c r="Z99" s="246"/>
    </row>
    <row r="100" spans="1:26" ht="15" customHeight="1">
      <c r="A100" s="61"/>
      <c r="B100" s="154" t="s">
        <v>188</v>
      </c>
      <c r="C100" s="233">
        <v>6.2949693720052347</v>
      </c>
      <c r="D100" s="62">
        <v>0.33044708143630219</v>
      </c>
      <c r="E100" s="234">
        <v>5.6340752091326305</v>
      </c>
      <c r="F100" s="234">
        <v>6.9558635348778388</v>
      </c>
      <c r="G100" s="234">
        <v>5.303628127696328</v>
      </c>
      <c r="H100" s="234">
        <v>7.2863106163141413</v>
      </c>
      <c r="I100" s="63">
        <v>5.2493834665162116E-2</v>
      </c>
      <c r="J100" s="63">
        <v>0.10498766933032423</v>
      </c>
      <c r="K100" s="63">
        <v>0.15748150399548635</v>
      </c>
      <c r="L100" s="235">
        <v>5.9802209034049731</v>
      </c>
      <c r="M100" s="234">
        <v>6.6097178406054962</v>
      </c>
      <c r="N100" s="101"/>
      <c r="P100" s="236"/>
      <c r="Q100" s="232"/>
      <c r="R100" s="236"/>
      <c r="S100" s="236"/>
      <c r="T100" s="236"/>
      <c r="U100" s="236"/>
      <c r="Y100" s="236"/>
      <c r="Z100" s="236"/>
    </row>
    <row r="101" spans="1:26" ht="15" customHeight="1">
      <c r="A101" s="61"/>
      <c r="B101" s="154" t="s">
        <v>171</v>
      </c>
      <c r="C101" s="233">
        <v>6.1978653464442814</v>
      </c>
      <c r="D101" s="234">
        <v>0.75667700645272007</v>
      </c>
      <c r="E101" s="234">
        <v>4.6845113335388415</v>
      </c>
      <c r="F101" s="234">
        <v>7.7112193593497214</v>
      </c>
      <c r="G101" s="234">
        <v>3.9278343270861211</v>
      </c>
      <c r="H101" s="234">
        <v>8.4678963658024422</v>
      </c>
      <c r="I101" s="63">
        <v>0.12208671278843224</v>
      </c>
      <c r="J101" s="63">
        <v>0.24417342557686447</v>
      </c>
      <c r="K101" s="63">
        <v>0.36626013836529669</v>
      </c>
      <c r="L101" s="235">
        <v>5.8879720791220675</v>
      </c>
      <c r="M101" s="234">
        <v>6.5077586137664953</v>
      </c>
      <c r="N101" s="101"/>
      <c r="P101" s="236"/>
      <c r="Q101" s="236"/>
      <c r="R101" s="236"/>
      <c r="S101" s="236"/>
      <c r="T101" s="236"/>
      <c r="U101" s="236"/>
      <c r="Y101" s="236"/>
      <c r="Z101" s="236"/>
    </row>
    <row r="102" spans="1:26" ht="15" customHeight="1">
      <c r="A102" s="61"/>
      <c r="B102" s="154" t="s">
        <v>189</v>
      </c>
      <c r="C102" s="233">
        <v>2.2199113683753602</v>
      </c>
      <c r="D102" s="62">
        <v>7.7183535336634052E-2</v>
      </c>
      <c r="E102" s="234">
        <v>2.0655442977020919</v>
      </c>
      <c r="F102" s="234">
        <v>2.3742784390486285</v>
      </c>
      <c r="G102" s="234">
        <v>1.988360762365458</v>
      </c>
      <c r="H102" s="234">
        <v>2.4514619743852624</v>
      </c>
      <c r="I102" s="63">
        <v>3.4768746372572858E-2</v>
      </c>
      <c r="J102" s="63">
        <v>6.9537492745145715E-2</v>
      </c>
      <c r="K102" s="63">
        <v>0.10430623911771858</v>
      </c>
      <c r="L102" s="235">
        <v>2.1089157999565922</v>
      </c>
      <c r="M102" s="234">
        <v>2.3309069367941282</v>
      </c>
      <c r="N102" s="101"/>
      <c r="P102" s="236"/>
      <c r="Q102" s="232"/>
      <c r="R102" s="236"/>
      <c r="S102" s="236"/>
      <c r="T102" s="236"/>
      <c r="U102" s="236"/>
      <c r="Y102" s="236"/>
      <c r="Z102" s="236"/>
    </row>
    <row r="103" spans="1:26" ht="15" customHeight="1">
      <c r="A103" s="61"/>
      <c r="B103" s="154" t="s">
        <v>172</v>
      </c>
      <c r="C103" s="237">
        <v>384.75959144359172</v>
      </c>
      <c r="D103" s="238">
        <v>110.182197614118</v>
      </c>
      <c r="E103" s="238">
        <v>164.39519621535572</v>
      </c>
      <c r="F103" s="238">
        <v>605.12398667182765</v>
      </c>
      <c r="G103" s="238">
        <v>54.2129986012377</v>
      </c>
      <c r="H103" s="238">
        <v>715.30618428594573</v>
      </c>
      <c r="I103" s="63">
        <v>0.28636634424296459</v>
      </c>
      <c r="J103" s="63">
        <v>0.57273268848592918</v>
      </c>
      <c r="K103" s="63">
        <v>0.85909903272889376</v>
      </c>
      <c r="L103" s="239">
        <v>365.52161187141212</v>
      </c>
      <c r="M103" s="238">
        <v>403.99757101577131</v>
      </c>
      <c r="N103" s="101"/>
      <c r="P103" s="240"/>
      <c r="Q103" s="240"/>
      <c r="R103" s="240"/>
      <c r="S103" s="240"/>
      <c r="T103" s="240"/>
      <c r="U103" s="240"/>
      <c r="Y103" s="240"/>
      <c r="Z103" s="240"/>
    </row>
    <row r="104" spans="1:26" ht="15" customHeight="1">
      <c r="A104" s="61"/>
      <c r="B104" s="154" t="s">
        <v>190</v>
      </c>
      <c r="C104" s="233">
        <v>0.5773197333333332</v>
      </c>
      <c r="D104" s="62">
        <v>5.3755985195779947E-2</v>
      </c>
      <c r="E104" s="234">
        <v>0.46980776294177329</v>
      </c>
      <c r="F104" s="234">
        <v>0.6848317037248931</v>
      </c>
      <c r="G104" s="234">
        <v>0.41605177774599333</v>
      </c>
      <c r="H104" s="234">
        <v>0.73858768892067306</v>
      </c>
      <c r="I104" s="63">
        <v>9.3113022285594191E-2</v>
      </c>
      <c r="J104" s="63">
        <v>0.18622604457118838</v>
      </c>
      <c r="K104" s="63">
        <v>0.27933906685678256</v>
      </c>
      <c r="L104" s="235">
        <v>0.54845374666666658</v>
      </c>
      <c r="M104" s="234">
        <v>0.60618571999999982</v>
      </c>
      <c r="N104" s="101"/>
      <c r="P104" s="236"/>
      <c r="Q104" s="232"/>
      <c r="R104" s="236"/>
      <c r="S104" s="236"/>
      <c r="T104" s="236"/>
      <c r="U104" s="236"/>
      <c r="Y104" s="236"/>
      <c r="Z104" s="236"/>
    </row>
    <row r="105" spans="1:26" ht="15" customHeight="1">
      <c r="A105" s="61"/>
      <c r="B105" s="154" t="s">
        <v>173</v>
      </c>
      <c r="C105" s="233">
        <v>0.71105711904761904</v>
      </c>
      <c r="D105" s="62">
        <v>4.0079925079769353E-2</v>
      </c>
      <c r="E105" s="234">
        <v>0.63089726888808029</v>
      </c>
      <c r="F105" s="234">
        <v>0.79121696920715778</v>
      </c>
      <c r="G105" s="234">
        <v>0.59081734380831097</v>
      </c>
      <c r="H105" s="234">
        <v>0.8312968942869271</v>
      </c>
      <c r="I105" s="63">
        <v>5.6366674358667421E-2</v>
      </c>
      <c r="J105" s="63">
        <v>0.11273334871733484</v>
      </c>
      <c r="K105" s="63">
        <v>0.16910002307600225</v>
      </c>
      <c r="L105" s="235">
        <v>0.67550426309523803</v>
      </c>
      <c r="M105" s="234">
        <v>0.74660997500000004</v>
      </c>
      <c r="N105" s="101"/>
      <c r="P105" s="236"/>
      <c r="Q105" s="232"/>
      <c r="R105" s="236"/>
      <c r="S105" s="236"/>
      <c r="T105" s="236"/>
      <c r="U105" s="236"/>
      <c r="Y105" s="236"/>
      <c r="Z105" s="236"/>
    </row>
    <row r="106" spans="1:26" ht="15" customHeight="1">
      <c r="A106" s="61"/>
      <c r="B106" s="154" t="s">
        <v>221</v>
      </c>
      <c r="C106" s="64" t="s">
        <v>201</v>
      </c>
      <c r="D106" s="62" t="s">
        <v>96</v>
      </c>
      <c r="E106" s="62" t="s">
        <v>96</v>
      </c>
      <c r="F106" s="62" t="s">
        <v>96</v>
      </c>
      <c r="G106" s="62" t="s">
        <v>96</v>
      </c>
      <c r="H106" s="62" t="s">
        <v>96</v>
      </c>
      <c r="I106" s="63" t="s">
        <v>96</v>
      </c>
      <c r="J106" s="63" t="s">
        <v>96</v>
      </c>
      <c r="K106" s="63" t="s">
        <v>96</v>
      </c>
      <c r="L106" s="65" t="s">
        <v>96</v>
      </c>
      <c r="M106" s="62" t="s">
        <v>96</v>
      </c>
      <c r="N106" s="101"/>
      <c r="P106" s="232"/>
      <c r="Q106" s="232"/>
      <c r="R106" s="232"/>
      <c r="S106" s="232"/>
      <c r="T106" s="232"/>
      <c r="U106" s="232"/>
      <c r="Y106" s="232"/>
      <c r="Z106" s="232"/>
    </row>
    <row r="107" spans="1:26" ht="15" customHeight="1">
      <c r="A107" s="61"/>
      <c r="B107" s="154" t="s">
        <v>174</v>
      </c>
      <c r="C107" s="233">
        <v>7.4912582487212918</v>
      </c>
      <c r="D107" s="234">
        <v>1.6998330721431154</v>
      </c>
      <c r="E107" s="234">
        <v>4.0915921044350609</v>
      </c>
      <c r="F107" s="234">
        <v>10.890924393007523</v>
      </c>
      <c r="G107" s="234">
        <v>2.3917590322919455</v>
      </c>
      <c r="H107" s="234">
        <v>12.590757465150638</v>
      </c>
      <c r="I107" s="63">
        <v>0.22690888709293472</v>
      </c>
      <c r="J107" s="63">
        <v>0.45381777418586944</v>
      </c>
      <c r="K107" s="63">
        <v>0.6807266612788041</v>
      </c>
      <c r="L107" s="235">
        <v>7.1166953362852272</v>
      </c>
      <c r="M107" s="234">
        <v>7.8658211611573563</v>
      </c>
      <c r="N107" s="101"/>
      <c r="P107" s="236"/>
      <c r="Q107" s="236"/>
      <c r="R107" s="236"/>
      <c r="S107" s="236"/>
      <c r="T107" s="236"/>
      <c r="U107" s="236"/>
      <c r="Y107" s="236"/>
      <c r="Z107" s="236"/>
    </row>
    <row r="108" spans="1:26" ht="15" customHeight="1">
      <c r="A108" s="61"/>
      <c r="B108" s="154" t="s">
        <v>175</v>
      </c>
      <c r="C108" s="64">
        <v>0.20022997324607841</v>
      </c>
      <c r="D108" s="62">
        <v>1.7246844962795892E-2</v>
      </c>
      <c r="E108" s="62">
        <v>0.16573628332048662</v>
      </c>
      <c r="F108" s="62">
        <v>0.2347236631716702</v>
      </c>
      <c r="G108" s="62">
        <v>0.14848943835769074</v>
      </c>
      <c r="H108" s="62">
        <v>0.25197050813446609</v>
      </c>
      <c r="I108" s="63">
        <v>8.6135180878238862E-2</v>
      </c>
      <c r="J108" s="63">
        <v>0.17227036175647772</v>
      </c>
      <c r="K108" s="63">
        <v>0.2584055426347166</v>
      </c>
      <c r="L108" s="65">
        <v>0.1902184745837745</v>
      </c>
      <c r="M108" s="62">
        <v>0.21024147190838233</v>
      </c>
      <c r="N108" s="101"/>
      <c r="P108" s="232"/>
      <c r="Q108" s="232"/>
      <c r="R108" s="232"/>
      <c r="S108" s="232"/>
      <c r="T108" s="232"/>
      <c r="U108" s="232"/>
      <c r="Y108" s="232"/>
      <c r="Z108" s="232"/>
    </row>
    <row r="109" spans="1:26" ht="15" customHeight="1">
      <c r="A109" s="61"/>
      <c r="B109" s="154" t="s">
        <v>191</v>
      </c>
      <c r="C109" s="243">
        <v>25.100814671988527</v>
      </c>
      <c r="D109" s="234">
        <v>1.463776358255112</v>
      </c>
      <c r="E109" s="244">
        <v>22.173261955478303</v>
      </c>
      <c r="F109" s="244">
        <v>28.028367388498751</v>
      </c>
      <c r="G109" s="244">
        <v>20.709485597223193</v>
      </c>
      <c r="H109" s="244">
        <v>29.492143746753861</v>
      </c>
      <c r="I109" s="63">
        <v>5.8315890435565267E-2</v>
      </c>
      <c r="J109" s="63">
        <v>0.11663178087113053</v>
      </c>
      <c r="K109" s="63">
        <v>0.17494767130669581</v>
      </c>
      <c r="L109" s="245">
        <v>23.845773938389101</v>
      </c>
      <c r="M109" s="244">
        <v>26.355855405587953</v>
      </c>
      <c r="N109" s="101"/>
      <c r="P109" s="246"/>
      <c r="Q109" s="236"/>
      <c r="R109" s="246"/>
      <c r="S109" s="246"/>
      <c r="T109" s="246"/>
      <c r="U109" s="246"/>
      <c r="Y109" s="246"/>
      <c r="Z109" s="246"/>
    </row>
    <row r="110" spans="1:26" ht="15" customHeight="1">
      <c r="A110" s="61"/>
      <c r="B110" s="154" t="s">
        <v>176</v>
      </c>
      <c r="C110" s="233">
        <v>0.32108270745408057</v>
      </c>
      <c r="D110" s="62">
        <v>1.8214885871997214E-2</v>
      </c>
      <c r="E110" s="234">
        <v>0.28465293571008615</v>
      </c>
      <c r="F110" s="234">
        <v>0.35751247919807499</v>
      </c>
      <c r="G110" s="234">
        <v>0.26643804983808894</v>
      </c>
      <c r="H110" s="234">
        <v>0.37572736507007221</v>
      </c>
      <c r="I110" s="63">
        <v>5.6729576053553755E-2</v>
      </c>
      <c r="J110" s="63">
        <v>0.11345915210710751</v>
      </c>
      <c r="K110" s="63">
        <v>0.17018872816066127</v>
      </c>
      <c r="L110" s="235">
        <v>0.30502857208137657</v>
      </c>
      <c r="M110" s="234">
        <v>0.33713684282678458</v>
      </c>
      <c r="N110" s="101"/>
      <c r="P110" s="236"/>
      <c r="Q110" s="232"/>
      <c r="R110" s="236"/>
      <c r="S110" s="236"/>
      <c r="T110" s="236"/>
      <c r="U110" s="236"/>
      <c r="Y110" s="236"/>
      <c r="Z110" s="236"/>
    </row>
    <row r="111" spans="1:26" ht="15" customHeight="1">
      <c r="A111" s="61"/>
      <c r="B111" s="154" t="s">
        <v>148</v>
      </c>
      <c r="C111" s="233">
        <v>5.8732344479368281</v>
      </c>
      <c r="D111" s="62">
        <v>0.30643290006956486</v>
      </c>
      <c r="E111" s="234">
        <v>5.2603686477976987</v>
      </c>
      <c r="F111" s="234">
        <v>6.4861002480759575</v>
      </c>
      <c r="G111" s="234">
        <v>4.9539357477281332</v>
      </c>
      <c r="H111" s="234">
        <v>6.7925331481455231</v>
      </c>
      <c r="I111" s="63">
        <v>5.2174470947130291E-2</v>
      </c>
      <c r="J111" s="63">
        <v>0.10434894189426058</v>
      </c>
      <c r="K111" s="63">
        <v>0.15652341284139087</v>
      </c>
      <c r="L111" s="235">
        <v>5.579572725539987</v>
      </c>
      <c r="M111" s="234">
        <v>6.1668961703336693</v>
      </c>
      <c r="N111" s="101"/>
      <c r="P111" s="236"/>
      <c r="Q111" s="232"/>
      <c r="R111" s="236"/>
      <c r="S111" s="236"/>
      <c r="T111" s="236"/>
      <c r="U111" s="236"/>
      <c r="Y111" s="236"/>
      <c r="Z111" s="236"/>
    </row>
    <row r="112" spans="1:26" ht="15" customHeight="1">
      <c r="A112" s="61"/>
      <c r="B112" s="154" t="s">
        <v>192</v>
      </c>
      <c r="C112" s="243">
        <v>27.318459713218193</v>
      </c>
      <c r="D112" s="234">
        <v>2.5777390653215235</v>
      </c>
      <c r="E112" s="244">
        <v>22.162981582575146</v>
      </c>
      <c r="F112" s="244">
        <v>32.473937843861236</v>
      </c>
      <c r="G112" s="244">
        <v>19.585242517253622</v>
      </c>
      <c r="H112" s="244">
        <v>35.05167690918276</v>
      </c>
      <c r="I112" s="63">
        <v>9.4358872805492391E-2</v>
      </c>
      <c r="J112" s="63">
        <v>0.18871774561098478</v>
      </c>
      <c r="K112" s="63">
        <v>0.28307661841647719</v>
      </c>
      <c r="L112" s="245">
        <v>25.952536727557284</v>
      </c>
      <c r="M112" s="244">
        <v>28.684382698879102</v>
      </c>
      <c r="N112" s="101"/>
      <c r="P112" s="246"/>
      <c r="Q112" s="236"/>
      <c r="R112" s="246"/>
      <c r="S112" s="246"/>
      <c r="T112" s="246"/>
      <c r="U112" s="246"/>
      <c r="Y112" s="246"/>
      <c r="Z112" s="246"/>
    </row>
    <row r="113" spans="1:26" ht="15" customHeight="1">
      <c r="A113" s="61"/>
      <c r="B113" s="154" t="s">
        <v>217</v>
      </c>
      <c r="C113" s="243">
        <v>19.670114682279848</v>
      </c>
      <c r="D113" s="234">
        <v>1.5416173496914156</v>
      </c>
      <c r="E113" s="244">
        <v>16.586879982897017</v>
      </c>
      <c r="F113" s="244">
        <v>22.75334938166268</v>
      </c>
      <c r="G113" s="244">
        <v>15.045262633205603</v>
      </c>
      <c r="H113" s="244">
        <v>24.294966731354094</v>
      </c>
      <c r="I113" s="63">
        <v>7.8373582187612117E-2</v>
      </c>
      <c r="J113" s="63">
        <v>0.15674716437522423</v>
      </c>
      <c r="K113" s="63">
        <v>0.23512074656283635</v>
      </c>
      <c r="L113" s="245">
        <v>18.686608948165855</v>
      </c>
      <c r="M113" s="244">
        <v>20.653620416393842</v>
      </c>
      <c r="N113" s="101"/>
      <c r="P113" s="246"/>
      <c r="Q113" s="236"/>
      <c r="R113" s="246"/>
      <c r="S113" s="246"/>
      <c r="T113" s="246"/>
      <c r="U113" s="246"/>
      <c r="Y113" s="246"/>
      <c r="Z113" s="246"/>
    </row>
    <row r="114" spans="1:26" ht="15" customHeight="1">
      <c r="A114" s="61"/>
      <c r="B114" s="154" t="s">
        <v>177</v>
      </c>
      <c r="C114" s="243">
        <v>18.407991626561813</v>
      </c>
      <c r="D114" s="234">
        <v>0.92620945633958995</v>
      </c>
      <c r="E114" s="244">
        <v>16.555572713882633</v>
      </c>
      <c r="F114" s="244">
        <v>20.260410539240993</v>
      </c>
      <c r="G114" s="244">
        <v>15.629363257543044</v>
      </c>
      <c r="H114" s="244">
        <v>21.186619995580582</v>
      </c>
      <c r="I114" s="63">
        <v>5.0315616995561641E-2</v>
      </c>
      <c r="J114" s="63">
        <v>0.10063123399112328</v>
      </c>
      <c r="K114" s="63">
        <v>0.15094685098668492</v>
      </c>
      <c r="L114" s="245">
        <v>17.487592045233722</v>
      </c>
      <c r="M114" s="244">
        <v>19.328391207889904</v>
      </c>
      <c r="N114" s="101"/>
      <c r="P114" s="246"/>
      <c r="Q114" s="236"/>
      <c r="R114" s="246"/>
      <c r="S114" s="246"/>
      <c r="T114" s="246"/>
      <c r="U114" s="246"/>
      <c r="Y114" s="246"/>
      <c r="Z114" s="246"/>
    </row>
    <row r="115" spans="1:26" ht="15" customHeight="1">
      <c r="A115" s="61"/>
      <c r="B115" s="154" t="s">
        <v>178</v>
      </c>
      <c r="C115" s="233">
        <v>2.1290782353738575</v>
      </c>
      <c r="D115" s="62">
        <v>0.1887650762083587</v>
      </c>
      <c r="E115" s="234">
        <v>1.7515480829571402</v>
      </c>
      <c r="F115" s="234">
        <v>2.5066083877905747</v>
      </c>
      <c r="G115" s="234">
        <v>1.5627830067487816</v>
      </c>
      <c r="H115" s="234">
        <v>2.6953734639989335</v>
      </c>
      <c r="I115" s="63">
        <v>8.8660469621123297E-2</v>
      </c>
      <c r="J115" s="63">
        <v>0.17732093924224659</v>
      </c>
      <c r="K115" s="63">
        <v>0.26598140886336991</v>
      </c>
      <c r="L115" s="235">
        <v>2.0226243236051649</v>
      </c>
      <c r="M115" s="234">
        <v>2.2355321471425502</v>
      </c>
      <c r="N115" s="101"/>
      <c r="P115" s="236"/>
      <c r="Q115" s="232"/>
      <c r="R115" s="236"/>
      <c r="S115" s="236"/>
      <c r="T115" s="236"/>
      <c r="U115" s="236"/>
      <c r="Y115" s="236"/>
      <c r="Z115" s="236"/>
    </row>
    <row r="116" spans="1:26" ht="15" customHeight="1">
      <c r="A116" s="61"/>
      <c r="B116" s="154" t="s">
        <v>212</v>
      </c>
      <c r="C116" s="233">
        <v>1.112124352446876</v>
      </c>
      <c r="D116" s="62">
        <v>2.459128376994172E-2</v>
      </c>
      <c r="E116" s="234">
        <v>1.0629417849069926</v>
      </c>
      <c r="F116" s="234">
        <v>1.1613069199867594</v>
      </c>
      <c r="G116" s="234">
        <v>1.0383505011370509</v>
      </c>
      <c r="H116" s="234">
        <v>1.1858982037567012</v>
      </c>
      <c r="I116" s="63">
        <v>2.2111991087899855E-2</v>
      </c>
      <c r="J116" s="63">
        <v>4.422398217579971E-2</v>
      </c>
      <c r="K116" s="63">
        <v>6.6335973263699569E-2</v>
      </c>
      <c r="L116" s="235">
        <v>1.0565181348245323</v>
      </c>
      <c r="M116" s="234">
        <v>1.1677305700692198</v>
      </c>
      <c r="N116" s="101"/>
      <c r="P116" s="236"/>
      <c r="Q116" s="232"/>
      <c r="R116" s="236"/>
      <c r="S116" s="236"/>
      <c r="T116" s="236"/>
      <c r="U116" s="236"/>
      <c r="Y116" s="236"/>
      <c r="Z116" s="236"/>
    </row>
    <row r="117" spans="1:26" ht="15" customHeight="1">
      <c r="A117" s="61"/>
      <c r="B117" s="154" t="s">
        <v>196</v>
      </c>
      <c r="C117" s="237">
        <v>112.81435972668037</v>
      </c>
      <c r="D117" s="238">
        <v>8.6760289255477385</v>
      </c>
      <c r="E117" s="238">
        <v>95.462301875584885</v>
      </c>
      <c r="F117" s="238">
        <v>130.16641757777583</v>
      </c>
      <c r="G117" s="238">
        <v>86.786272950037159</v>
      </c>
      <c r="H117" s="238">
        <v>138.84244650332357</v>
      </c>
      <c r="I117" s="63">
        <v>7.6905359801424961E-2</v>
      </c>
      <c r="J117" s="63">
        <v>0.15381071960284992</v>
      </c>
      <c r="K117" s="63">
        <v>0.23071607940427488</v>
      </c>
      <c r="L117" s="239">
        <v>107.17364174034634</v>
      </c>
      <c r="M117" s="238">
        <v>118.45507771301439</v>
      </c>
      <c r="N117" s="101"/>
      <c r="P117" s="240"/>
      <c r="Q117" s="240"/>
      <c r="R117" s="240"/>
      <c r="S117" s="240"/>
      <c r="T117" s="240"/>
      <c r="U117" s="240"/>
      <c r="Y117" s="240"/>
      <c r="Z117" s="240"/>
    </row>
    <row r="118" spans="1:26" ht="15" customHeight="1">
      <c r="A118" s="61"/>
      <c r="B118" s="46" t="s">
        <v>200</v>
      </c>
      <c r="C118" s="48"/>
      <c r="D118" s="156"/>
      <c r="E118" s="156"/>
      <c r="F118" s="156"/>
      <c r="G118" s="156"/>
      <c r="H118" s="156"/>
      <c r="I118" s="157"/>
      <c r="J118" s="157"/>
      <c r="K118" s="157"/>
      <c r="L118" s="156"/>
      <c r="M118" s="155"/>
      <c r="N118" s="101"/>
    </row>
    <row r="119" spans="1:26" ht="15" customHeight="1">
      <c r="A119" s="61"/>
      <c r="B119" s="154" t="s">
        <v>218</v>
      </c>
      <c r="C119" s="243">
        <v>19.059123429511558</v>
      </c>
      <c r="D119" s="234">
        <v>0.7156192713919165</v>
      </c>
      <c r="E119" s="244">
        <v>17.627884886727724</v>
      </c>
      <c r="F119" s="244">
        <v>20.490361972295393</v>
      </c>
      <c r="G119" s="244">
        <v>16.912265615335809</v>
      </c>
      <c r="H119" s="244">
        <v>21.205981243687308</v>
      </c>
      <c r="I119" s="63">
        <v>3.7547333907488954E-2</v>
      </c>
      <c r="J119" s="63">
        <v>7.5094667814977908E-2</v>
      </c>
      <c r="K119" s="63">
        <v>0.11264200172246686</v>
      </c>
      <c r="L119" s="245">
        <v>18.106167258035981</v>
      </c>
      <c r="M119" s="244">
        <v>20.012079600987136</v>
      </c>
      <c r="N119" s="101"/>
      <c r="P119" s="246"/>
      <c r="Q119" s="236"/>
      <c r="R119" s="246"/>
      <c r="S119" s="246"/>
      <c r="T119" s="246"/>
      <c r="U119" s="246"/>
      <c r="Y119" s="246"/>
      <c r="Z119" s="246"/>
    </row>
    <row r="120" spans="1:26" ht="15" customHeight="1">
      <c r="A120" s="61"/>
      <c r="B120" s="154" t="s">
        <v>150</v>
      </c>
      <c r="C120" s="233">
        <v>1.0862668305309122</v>
      </c>
      <c r="D120" s="62">
        <v>7.7494115772321098E-2</v>
      </c>
      <c r="E120" s="234">
        <v>0.93127859898626997</v>
      </c>
      <c r="F120" s="234">
        <v>1.2412550620755545</v>
      </c>
      <c r="G120" s="234">
        <v>0.85378448321394895</v>
      </c>
      <c r="H120" s="234">
        <v>1.3187491778478755</v>
      </c>
      <c r="I120" s="63">
        <v>7.1339852782254159E-2</v>
      </c>
      <c r="J120" s="63">
        <v>0.14267970556450832</v>
      </c>
      <c r="K120" s="63">
        <v>0.21401955834676248</v>
      </c>
      <c r="L120" s="235">
        <v>1.0319534890043667</v>
      </c>
      <c r="M120" s="234">
        <v>1.1405801720574578</v>
      </c>
      <c r="N120" s="101"/>
      <c r="P120" s="236"/>
      <c r="Q120" s="232"/>
      <c r="R120" s="236"/>
      <c r="S120" s="236"/>
      <c r="T120" s="236"/>
      <c r="U120" s="236"/>
      <c r="Y120" s="236"/>
      <c r="Z120" s="236"/>
    </row>
    <row r="121" spans="1:26" ht="15" customHeight="1">
      <c r="A121" s="61"/>
      <c r="B121" s="154" t="s">
        <v>213</v>
      </c>
      <c r="C121" s="237">
        <v>413.29734602430426</v>
      </c>
      <c r="D121" s="238">
        <v>16.849640820049736</v>
      </c>
      <c r="E121" s="238">
        <v>379.5980643842048</v>
      </c>
      <c r="F121" s="238">
        <v>446.99662766440372</v>
      </c>
      <c r="G121" s="238">
        <v>362.74842356415508</v>
      </c>
      <c r="H121" s="238">
        <v>463.84626848445345</v>
      </c>
      <c r="I121" s="63">
        <v>4.0768809628549806E-2</v>
      </c>
      <c r="J121" s="63">
        <v>8.1537619257099611E-2</v>
      </c>
      <c r="K121" s="63">
        <v>0.12230642888564941</v>
      </c>
      <c r="L121" s="239">
        <v>392.63247872308904</v>
      </c>
      <c r="M121" s="238">
        <v>433.96221332551949</v>
      </c>
      <c r="N121" s="101"/>
      <c r="P121" s="240"/>
      <c r="Q121" s="240"/>
      <c r="R121" s="240"/>
      <c r="S121" s="240"/>
      <c r="T121" s="240"/>
      <c r="U121" s="240"/>
      <c r="Y121" s="240"/>
      <c r="Z121" s="240"/>
    </row>
    <row r="122" spans="1:26" ht="15" customHeight="1">
      <c r="A122" s="61"/>
      <c r="B122" s="154" t="s">
        <v>206</v>
      </c>
      <c r="C122" s="64">
        <v>0.34451383448480788</v>
      </c>
      <c r="D122" s="62">
        <v>1.0514378392350022E-2</v>
      </c>
      <c r="E122" s="62">
        <v>0.32348507770010781</v>
      </c>
      <c r="F122" s="62">
        <v>0.36554259126950794</v>
      </c>
      <c r="G122" s="62">
        <v>0.31297069930775778</v>
      </c>
      <c r="H122" s="62">
        <v>0.37605696966185798</v>
      </c>
      <c r="I122" s="63">
        <v>3.0519466389712362E-2</v>
      </c>
      <c r="J122" s="63">
        <v>6.1038932779424723E-2</v>
      </c>
      <c r="K122" s="63">
        <v>9.1558399169137078E-2</v>
      </c>
      <c r="L122" s="65">
        <v>0.3272881427605675</v>
      </c>
      <c r="M122" s="62">
        <v>0.36173952620904826</v>
      </c>
      <c r="N122" s="101"/>
      <c r="P122" s="232"/>
      <c r="Q122" s="232"/>
      <c r="R122" s="232"/>
      <c r="S122" s="232"/>
      <c r="T122" s="232"/>
      <c r="U122" s="232"/>
      <c r="Y122" s="232"/>
      <c r="Z122" s="232"/>
    </row>
    <row r="123" spans="1:26" ht="15" customHeight="1">
      <c r="A123" s="61"/>
      <c r="B123" s="154" t="s">
        <v>222</v>
      </c>
      <c r="C123" s="243" t="s">
        <v>98</v>
      </c>
      <c r="D123" s="244" t="s">
        <v>96</v>
      </c>
      <c r="E123" s="244" t="s">
        <v>96</v>
      </c>
      <c r="F123" s="244" t="s">
        <v>96</v>
      </c>
      <c r="G123" s="244" t="s">
        <v>96</v>
      </c>
      <c r="H123" s="244" t="s">
        <v>96</v>
      </c>
      <c r="I123" s="63" t="s">
        <v>96</v>
      </c>
      <c r="J123" s="63" t="s">
        <v>96</v>
      </c>
      <c r="K123" s="63" t="s">
        <v>96</v>
      </c>
      <c r="L123" s="245" t="s">
        <v>96</v>
      </c>
      <c r="M123" s="244" t="s">
        <v>96</v>
      </c>
      <c r="N123" s="101"/>
      <c r="P123" s="246"/>
      <c r="Q123" s="246"/>
      <c r="R123" s="246"/>
      <c r="S123" s="246"/>
      <c r="T123" s="246"/>
      <c r="U123" s="246"/>
      <c r="Y123" s="246"/>
      <c r="Z123" s="246"/>
    </row>
    <row r="124" spans="1:26" ht="15" customHeight="1">
      <c r="A124" s="61"/>
      <c r="B124" s="154" t="s">
        <v>151</v>
      </c>
      <c r="C124" s="233">
        <v>0.269787721875</v>
      </c>
      <c r="D124" s="234">
        <v>3.5027719166126216E-2</v>
      </c>
      <c r="E124" s="234">
        <v>0.19973228354274758</v>
      </c>
      <c r="F124" s="234">
        <v>0.33984316020725241</v>
      </c>
      <c r="G124" s="234">
        <v>0.16470456437662134</v>
      </c>
      <c r="H124" s="234">
        <v>0.37487087937337865</v>
      </c>
      <c r="I124" s="63">
        <v>0.12983437097391523</v>
      </c>
      <c r="J124" s="63">
        <v>0.25966874194783046</v>
      </c>
      <c r="K124" s="63">
        <v>0.38950311292174566</v>
      </c>
      <c r="L124" s="235">
        <v>0.25629833578125</v>
      </c>
      <c r="M124" s="234">
        <v>0.28327710796875</v>
      </c>
      <c r="N124" s="101"/>
      <c r="P124" s="236"/>
      <c r="Q124" s="236"/>
      <c r="R124" s="236"/>
      <c r="S124" s="236"/>
      <c r="T124" s="236"/>
      <c r="U124" s="236"/>
      <c r="Y124" s="236"/>
      <c r="Z124" s="236"/>
    </row>
    <row r="125" spans="1:26" ht="15" customHeight="1">
      <c r="A125" s="61"/>
      <c r="B125" s="154" t="s">
        <v>214</v>
      </c>
      <c r="C125" s="233">
        <v>4.1338250664255938</v>
      </c>
      <c r="D125" s="62">
        <v>0.2368893678552354</v>
      </c>
      <c r="E125" s="234">
        <v>3.6600463307151232</v>
      </c>
      <c r="F125" s="234">
        <v>4.6076038021360644</v>
      </c>
      <c r="G125" s="234">
        <v>3.4231569628598875</v>
      </c>
      <c r="H125" s="234">
        <v>4.8444931699913001</v>
      </c>
      <c r="I125" s="63">
        <v>5.7305126377799824E-2</v>
      </c>
      <c r="J125" s="63">
        <v>0.11461025275559965</v>
      </c>
      <c r="K125" s="63">
        <v>0.17191537913339947</v>
      </c>
      <c r="L125" s="235">
        <v>3.9271338131043141</v>
      </c>
      <c r="M125" s="234">
        <v>4.3405163197468735</v>
      </c>
      <c r="N125" s="101"/>
      <c r="P125" s="236"/>
      <c r="Q125" s="232"/>
      <c r="R125" s="236"/>
      <c r="S125" s="236"/>
      <c r="T125" s="236"/>
      <c r="U125" s="236"/>
      <c r="Y125" s="236"/>
      <c r="Z125" s="236"/>
    </row>
    <row r="126" spans="1:26" ht="15" customHeight="1">
      <c r="A126" s="61"/>
      <c r="B126" s="154" t="s">
        <v>152</v>
      </c>
      <c r="C126" s="233">
        <v>1.4588437856979166</v>
      </c>
      <c r="D126" s="62">
        <v>5.4436960753582501E-2</v>
      </c>
      <c r="E126" s="234">
        <v>1.3499698641907516</v>
      </c>
      <c r="F126" s="234">
        <v>1.5677177072050816</v>
      </c>
      <c r="G126" s="234">
        <v>1.2955329034371692</v>
      </c>
      <c r="H126" s="234">
        <v>1.622154667958664</v>
      </c>
      <c r="I126" s="63">
        <v>3.7315140447021646E-2</v>
      </c>
      <c r="J126" s="63">
        <v>7.4630280894043291E-2</v>
      </c>
      <c r="K126" s="63">
        <v>0.11194542134106494</v>
      </c>
      <c r="L126" s="235">
        <v>1.3859015964130208</v>
      </c>
      <c r="M126" s="234">
        <v>1.5317859749828124</v>
      </c>
      <c r="N126" s="101"/>
      <c r="P126" s="236"/>
      <c r="Q126" s="232"/>
      <c r="R126" s="236"/>
      <c r="S126" s="236"/>
      <c r="T126" s="236"/>
      <c r="U126" s="236"/>
      <c r="Y126" s="236"/>
      <c r="Z126" s="236"/>
    </row>
    <row r="127" spans="1:26" ht="15" customHeight="1">
      <c r="A127" s="61"/>
      <c r="B127" s="154" t="s">
        <v>215</v>
      </c>
      <c r="C127" s="243">
        <v>27.137109571194255</v>
      </c>
      <c r="D127" s="234">
        <v>1.8137555365583808</v>
      </c>
      <c r="E127" s="244">
        <v>23.509598498077494</v>
      </c>
      <c r="F127" s="244">
        <v>30.764620644311016</v>
      </c>
      <c r="G127" s="244">
        <v>21.695842961519112</v>
      </c>
      <c r="H127" s="244">
        <v>32.578376180869398</v>
      </c>
      <c r="I127" s="63">
        <v>6.683672525255463E-2</v>
      </c>
      <c r="J127" s="63">
        <v>0.13367345050510926</v>
      </c>
      <c r="K127" s="63">
        <v>0.20051017575766389</v>
      </c>
      <c r="L127" s="245">
        <v>25.780254092634543</v>
      </c>
      <c r="M127" s="244">
        <v>28.493965049753967</v>
      </c>
      <c r="N127" s="101"/>
      <c r="P127" s="246"/>
      <c r="Q127" s="236"/>
      <c r="R127" s="246"/>
      <c r="S127" s="246"/>
      <c r="T127" s="246"/>
      <c r="U127" s="246"/>
      <c r="Y127" s="246"/>
      <c r="Z127" s="246"/>
    </row>
    <row r="128" spans="1:26" ht="15" customHeight="1">
      <c r="A128" s="61"/>
      <c r="B128" s="154" t="s">
        <v>153</v>
      </c>
      <c r="C128" s="243">
        <v>33.351344117286992</v>
      </c>
      <c r="D128" s="244">
        <v>12.001410771604966</v>
      </c>
      <c r="E128" s="244">
        <v>9.3485225740770588</v>
      </c>
      <c r="F128" s="244">
        <v>57.354165660496925</v>
      </c>
      <c r="G128" s="244">
        <v>0</v>
      </c>
      <c r="H128" s="244">
        <v>69.355576432101884</v>
      </c>
      <c r="I128" s="63">
        <v>0.3598478888706701</v>
      </c>
      <c r="J128" s="63">
        <v>0.71969577774134019</v>
      </c>
      <c r="K128" s="63">
        <v>1.0795436666120102</v>
      </c>
      <c r="L128" s="245">
        <v>31.68377691142264</v>
      </c>
      <c r="M128" s="244">
        <v>35.018911323151343</v>
      </c>
      <c r="N128" s="101"/>
      <c r="P128" s="246"/>
      <c r="Q128" s="246"/>
      <c r="R128" s="246"/>
      <c r="S128" s="246"/>
      <c r="T128" s="246"/>
      <c r="U128" s="246"/>
      <c r="Y128" s="246"/>
      <c r="Z128" s="246"/>
    </row>
    <row r="129" spans="1:26" ht="15" customHeight="1">
      <c r="A129" s="61"/>
      <c r="B129" s="154" t="s">
        <v>179</v>
      </c>
      <c r="C129" s="233">
        <v>7.2001070223758932</v>
      </c>
      <c r="D129" s="62">
        <v>0.37713164640392599</v>
      </c>
      <c r="E129" s="234">
        <v>6.4458437295680415</v>
      </c>
      <c r="F129" s="234">
        <v>7.9543703151837448</v>
      </c>
      <c r="G129" s="234">
        <v>6.0687120831641153</v>
      </c>
      <c r="H129" s="234">
        <v>8.3315019615876711</v>
      </c>
      <c r="I129" s="63">
        <v>5.2378616766654673E-2</v>
      </c>
      <c r="J129" s="63">
        <v>0.10475723353330935</v>
      </c>
      <c r="K129" s="63">
        <v>0.15713585029996402</v>
      </c>
      <c r="L129" s="235">
        <v>6.8401016712570986</v>
      </c>
      <c r="M129" s="234">
        <v>7.5601123734946878</v>
      </c>
      <c r="N129" s="101"/>
      <c r="P129" s="236"/>
      <c r="Q129" s="232"/>
      <c r="R129" s="236"/>
      <c r="S129" s="236"/>
      <c r="T129" s="236"/>
      <c r="U129" s="236"/>
      <c r="Y129" s="236"/>
      <c r="Z129" s="236"/>
    </row>
    <row r="130" spans="1:26" ht="15" customHeight="1">
      <c r="A130" s="61"/>
      <c r="B130" s="154" t="s">
        <v>154</v>
      </c>
      <c r="C130" s="233">
        <v>9.7702035767500064</v>
      </c>
      <c r="D130" s="62">
        <v>0.84962799933765254</v>
      </c>
      <c r="E130" s="234">
        <v>8.0709475780747013</v>
      </c>
      <c r="F130" s="234">
        <v>11.469459575425311</v>
      </c>
      <c r="G130" s="234">
        <v>7.2213195787370488</v>
      </c>
      <c r="H130" s="234">
        <v>12.319087574762964</v>
      </c>
      <c r="I130" s="63">
        <v>8.6961135728993236E-2</v>
      </c>
      <c r="J130" s="63">
        <v>0.17392227145798647</v>
      </c>
      <c r="K130" s="63">
        <v>0.26088340718697972</v>
      </c>
      <c r="L130" s="235">
        <v>9.2816933979125054</v>
      </c>
      <c r="M130" s="234">
        <v>10.258713755587507</v>
      </c>
      <c r="N130" s="101"/>
      <c r="P130" s="236"/>
      <c r="Q130" s="232"/>
      <c r="R130" s="236"/>
      <c r="S130" s="236"/>
      <c r="T130" s="236"/>
      <c r="U130" s="236"/>
      <c r="Y130" s="236"/>
      <c r="Z130" s="236"/>
    </row>
    <row r="131" spans="1:26" ht="15" customHeight="1">
      <c r="A131" s="61"/>
      <c r="B131" s="154" t="s">
        <v>180</v>
      </c>
      <c r="C131" s="233">
        <v>2.8588387211168769</v>
      </c>
      <c r="D131" s="62">
        <v>0.23796381672219774</v>
      </c>
      <c r="E131" s="234">
        <v>2.3829110876724813</v>
      </c>
      <c r="F131" s="234">
        <v>3.3347663545612725</v>
      </c>
      <c r="G131" s="234">
        <v>2.1449472709502837</v>
      </c>
      <c r="H131" s="234">
        <v>3.57273017128347</v>
      </c>
      <c r="I131" s="63">
        <v>8.3237929780533834E-2</v>
      </c>
      <c r="J131" s="63">
        <v>0.16647585956106767</v>
      </c>
      <c r="K131" s="63">
        <v>0.24971378934160149</v>
      </c>
      <c r="L131" s="235">
        <v>2.7158967850610329</v>
      </c>
      <c r="M131" s="234">
        <v>3.0017806571727208</v>
      </c>
      <c r="N131" s="101"/>
      <c r="P131" s="236"/>
      <c r="Q131" s="232"/>
      <c r="R131" s="236"/>
      <c r="S131" s="236"/>
      <c r="T131" s="236"/>
      <c r="U131" s="236"/>
      <c r="Y131" s="236"/>
      <c r="Z131" s="236"/>
    </row>
    <row r="132" spans="1:26" ht="15" customHeight="1">
      <c r="A132" s="61"/>
      <c r="B132" s="154" t="s">
        <v>209</v>
      </c>
      <c r="C132" s="237">
        <v>523.23635182014311</v>
      </c>
      <c r="D132" s="238">
        <v>19.851552995834062</v>
      </c>
      <c r="E132" s="238">
        <v>483.533245828475</v>
      </c>
      <c r="F132" s="238">
        <v>562.93945781181128</v>
      </c>
      <c r="G132" s="238">
        <v>463.68169283264092</v>
      </c>
      <c r="H132" s="238">
        <v>582.79101080764531</v>
      </c>
      <c r="I132" s="63">
        <v>3.7939934652433747E-2</v>
      </c>
      <c r="J132" s="63">
        <v>7.5879869304867495E-2</v>
      </c>
      <c r="K132" s="63">
        <v>0.11381980395730124</v>
      </c>
      <c r="L132" s="239">
        <v>497.07453422913596</v>
      </c>
      <c r="M132" s="238">
        <v>549.39816941115032</v>
      </c>
      <c r="N132" s="101"/>
      <c r="P132" s="240"/>
      <c r="Q132" s="240"/>
      <c r="R132" s="240"/>
      <c r="S132" s="240"/>
      <c r="T132" s="240"/>
      <c r="U132" s="240"/>
      <c r="Y132" s="240"/>
      <c r="Z132" s="240"/>
    </row>
    <row r="133" spans="1:26" ht="15" customHeight="1">
      <c r="A133" s="61"/>
      <c r="B133" s="154" t="s">
        <v>157</v>
      </c>
      <c r="C133" s="233">
        <v>5.7923162290249994</v>
      </c>
      <c r="D133" s="62">
        <v>0.19245607623065972</v>
      </c>
      <c r="E133" s="234">
        <v>5.4074040765636804</v>
      </c>
      <c r="F133" s="234">
        <v>6.1772283814863185</v>
      </c>
      <c r="G133" s="234">
        <v>5.2149480003330204</v>
      </c>
      <c r="H133" s="234">
        <v>6.3696844577169784</v>
      </c>
      <c r="I133" s="63">
        <v>3.32260996501317E-2</v>
      </c>
      <c r="J133" s="63">
        <v>6.6452199300263401E-2</v>
      </c>
      <c r="K133" s="63">
        <v>9.9678298950395094E-2</v>
      </c>
      <c r="L133" s="235">
        <v>5.5027004175737497</v>
      </c>
      <c r="M133" s="234">
        <v>6.0819320404762491</v>
      </c>
      <c r="N133" s="101"/>
      <c r="P133" s="236"/>
      <c r="Q133" s="232"/>
      <c r="R133" s="236"/>
      <c r="S133" s="236"/>
      <c r="T133" s="236"/>
      <c r="U133" s="236"/>
      <c r="Y133" s="236"/>
      <c r="Z133" s="236"/>
    </row>
    <row r="134" spans="1:26" ht="15" customHeight="1">
      <c r="A134" s="61"/>
      <c r="B134" s="154" t="s">
        <v>158</v>
      </c>
      <c r="C134" s="233">
        <v>3.9831252655669247</v>
      </c>
      <c r="D134" s="62">
        <v>0.36924692309981327</v>
      </c>
      <c r="E134" s="234">
        <v>3.2446314193672983</v>
      </c>
      <c r="F134" s="234">
        <v>4.7216191117665511</v>
      </c>
      <c r="G134" s="234">
        <v>2.8753844962674848</v>
      </c>
      <c r="H134" s="234">
        <v>5.0908660348663641</v>
      </c>
      <c r="I134" s="63">
        <v>9.2702814619428683E-2</v>
      </c>
      <c r="J134" s="63">
        <v>0.18540562923885737</v>
      </c>
      <c r="K134" s="63">
        <v>0.27810844385828604</v>
      </c>
      <c r="L134" s="235">
        <v>3.7839690022885786</v>
      </c>
      <c r="M134" s="234">
        <v>4.1822815288452713</v>
      </c>
      <c r="N134" s="101"/>
      <c r="P134" s="236"/>
      <c r="Q134" s="232"/>
      <c r="R134" s="236"/>
      <c r="S134" s="236"/>
      <c r="T134" s="236"/>
      <c r="U134" s="236"/>
      <c r="Y134" s="236"/>
      <c r="Z134" s="236"/>
    </row>
    <row r="135" spans="1:26" ht="15" customHeight="1">
      <c r="A135" s="61"/>
      <c r="B135" s="154" t="s">
        <v>160</v>
      </c>
      <c r="C135" s="233">
        <v>0.618359159660546</v>
      </c>
      <c r="D135" s="234">
        <v>9.5495649807548863E-2</v>
      </c>
      <c r="E135" s="234">
        <v>0.42736786004544824</v>
      </c>
      <c r="F135" s="234">
        <v>0.80935045927564375</v>
      </c>
      <c r="G135" s="234">
        <v>0.33187221023789942</v>
      </c>
      <c r="H135" s="234">
        <v>0.90484610908319252</v>
      </c>
      <c r="I135" s="63">
        <v>0.15443395365886078</v>
      </c>
      <c r="J135" s="63">
        <v>0.30886790731772157</v>
      </c>
      <c r="K135" s="63">
        <v>0.46330186097658232</v>
      </c>
      <c r="L135" s="235">
        <v>0.58744120167751868</v>
      </c>
      <c r="M135" s="234">
        <v>0.64927711764357332</v>
      </c>
      <c r="N135" s="101"/>
      <c r="P135" s="236"/>
      <c r="Q135" s="236"/>
      <c r="R135" s="236"/>
      <c r="S135" s="236"/>
      <c r="T135" s="236"/>
      <c r="U135" s="236"/>
      <c r="Y135" s="236"/>
      <c r="Z135" s="236"/>
    </row>
    <row r="136" spans="1:26" ht="15" customHeight="1">
      <c r="A136" s="61"/>
      <c r="B136" s="154" t="s">
        <v>223</v>
      </c>
      <c r="C136" s="233">
        <v>1.2059965977326477</v>
      </c>
      <c r="D136" s="62">
        <v>6.7418762338633184E-2</v>
      </c>
      <c r="E136" s="234">
        <v>1.0711590730553813</v>
      </c>
      <c r="F136" s="234">
        <v>1.3408341224099141</v>
      </c>
      <c r="G136" s="234">
        <v>1.0037403107167482</v>
      </c>
      <c r="H136" s="234">
        <v>1.4082528847485472</v>
      </c>
      <c r="I136" s="63">
        <v>5.590294571757902E-2</v>
      </c>
      <c r="J136" s="63">
        <v>0.11180589143515804</v>
      </c>
      <c r="K136" s="63">
        <v>0.16770883715273704</v>
      </c>
      <c r="L136" s="235">
        <v>1.1456967678460153</v>
      </c>
      <c r="M136" s="234">
        <v>1.2662964276192801</v>
      </c>
      <c r="N136" s="101"/>
      <c r="P136" s="236"/>
      <c r="Q136" s="232"/>
      <c r="R136" s="236"/>
      <c r="S136" s="236"/>
      <c r="T136" s="236"/>
      <c r="U136" s="236"/>
      <c r="Y136" s="236"/>
      <c r="Z136" s="236"/>
    </row>
    <row r="137" spans="1:26" ht="15" customHeight="1">
      <c r="A137" s="61"/>
      <c r="B137" s="154" t="s">
        <v>181</v>
      </c>
      <c r="C137" s="233">
        <v>0.32803483013001794</v>
      </c>
      <c r="D137" s="62">
        <v>1.7952244379019305E-2</v>
      </c>
      <c r="E137" s="234">
        <v>0.29213034137197935</v>
      </c>
      <c r="F137" s="234">
        <v>0.36393931888805653</v>
      </c>
      <c r="G137" s="234">
        <v>0.27417809699296003</v>
      </c>
      <c r="H137" s="234">
        <v>0.38189156326707585</v>
      </c>
      <c r="I137" s="63">
        <v>5.47266409847511E-2</v>
      </c>
      <c r="J137" s="63">
        <v>0.1094532819695022</v>
      </c>
      <c r="K137" s="63">
        <v>0.16417992295425329</v>
      </c>
      <c r="L137" s="235">
        <v>0.31163308862351702</v>
      </c>
      <c r="M137" s="234">
        <v>0.34443657163651886</v>
      </c>
      <c r="N137" s="101"/>
      <c r="P137" s="236"/>
      <c r="Q137" s="232"/>
      <c r="R137" s="236"/>
      <c r="S137" s="236"/>
      <c r="T137" s="236"/>
      <c r="U137" s="236"/>
      <c r="Y137" s="236"/>
      <c r="Z137" s="236"/>
    </row>
    <row r="138" spans="1:26" ht="15" customHeight="1">
      <c r="A138" s="61"/>
      <c r="B138" s="154" t="s">
        <v>162</v>
      </c>
      <c r="C138" s="64">
        <v>0.2967516563442546</v>
      </c>
      <c r="D138" s="62">
        <v>3.1069060877168406E-2</v>
      </c>
      <c r="E138" s="62">
        <v>0.23461353458991779</v>
      </c>
      <c r="F138" s="62">
        <v>0.35888977809859141</v>
      </c>
      <c r="G138" s="62">
        <v>0.20354447371274936</v>
      </c>
      <c r="H138" s="62">
        <v>0.38995883897575984</v>
      </c>
      <c r="I138" s="63">
        <v>0.10469717763302362</v>
      </c>
      <c r="J138" s="63">
        <v>0.20939435526604724</v>
      </c>
      <c r="K138" s="63">
        <v>0.31409153289907088</v>
      </c>
      <c r="L138" s="65">
        <v>0.2819140735270419</v>
      </c>
      <c r="M138" s="62">
        <v>0.3115892391614673</v>
      </c>
      <c r="N138" s="101"/>
      <c r="P138" s="232"/>
      <c r="Q138" s="232"/>
      <c r="R138" s="232"/>
      <c r="S138" s="232"/>
      <c r="T138" s="232"/>
      <c r="U138" s="232"/>
      <c r="Y138" s="232"/>
      <c r="Z138" s="232"/>
    </row>
    <row r="139" spans="1:26" ht="15" customHeight="1">
      <c r="A139" s="61"/>
      <c r="B139" s="154" t="s">
        <v>163</v>
      </c>
      <c r="C139" s="243">
        <v>10.325989653230096</v>
      </c>
      <c r="D139" s="244">
        <v>4.5383719938250584</v>
      </c>
      <c r="E139" s="244">
        <v>1.2492456655799788</v>
      </c>
      <c r="F139" s="244">
        <v>19.402733640880214</v>
      </c>
      <c r="G139" s="244">
        <v>0</v>
      </c>
      <c r="H139" s="244">
        <v>23.94110563470527</v>
      </c>
      <c r="I139" s="63">
        <v>0.4395096398731525</v>
      </c>
      <c r="J139" s="63">
        <v>0.879019279746305</v>
      </c>
      <c r="K139" s="63">
        <v>1.3185289196194576</v>
      </c>
      <c r="L139" s="245">
        <v>9.8096901705685902</v>
      </c>
      <c r="M139" s="244">
        <v>10.842289135891601</v>
      </c>
      <c r="N139" s="101"/>
      <c r="P139" s="246"/>
      <c r="Q139" s="246"/>
      <c r="R139" s="246"/>
      <c r="S139" s="246"/>
      <c r="T139" s="246"/>
      <c r="U139" s="246"/>
      <c r="Y139" s="246"/>
      <c r="Z139" s="246"/>
    </row>
    <row r="140" spans="1:26" ht="15" customHeight="1">
      <c r="A140" s="61"/>
      <c r="B140" s="154" t="s">
        <v>182</v>
      </c>
      <c r="C140" s="233">
        <v>7.7145341751533731</v>
      </c>
      <c r="D140" s="234">
        <v>0.82147709234311939</v>
      </c>
      <c r="E140" s="234">
        <v>6.0715799904671339</v>
      </c>
      <c r="F140" s="234">
        <v>9.3574883598396124</v>
      </c>
      <c r="G140" s="234">
        <v>5.2501028981240152</v>
      </c>
      <c r="H140" s="234">
        <v>10.17896545218273</v>
      </c>
      <c r="I140" s="63">
        <v>0.10648434159367601</v>
      </c>
      <c r="J140" s="63">
        <v>0.21296868318735201</v>
      </c>
      <c r="K140" s="63">
        <v>0.31945302478102799</v>
      </c>
      <c r="L140" s="235">
        <v>7.3288074663957046</v>
      </c>
      <c r="M140" s="234">
        <v>8.1002608839110426</v>
      </c>
      <c r="N140" s="101"/>
      <c r="P140" s="236"/>
      <c r="Q140" s="236"/>
      <c r="R140" s="236"/>
      <c r="S140" s="236"/>
      <c r="T140" s="236"/>
      <c r="U140" s="236"/>
      <c r="Y140" s="236"/>
      <c r="Z140" s="236"/>
    </row>
    <row r="141" spans="1:26" ht="15" customHeight="1">
      <c r="A141" s="61"/>
      <c r="B141" s="154" t="s">
        <v>165</v>
      </c>
      <c r="C141" s="64">
        <v>0.60937077885888868</v>
      </c>
      <c r="D141" s="62">
        <v>2.5958660555310535E-2</v>
      </c>
      <c r="E141" s="62">
        <v>0.5574534577482676</v>
      </c>
      <c r="F141" s="62">
        <v>0.66128809996950977</v>
      </c>
      <c r="G141" s="62">
        <v>0.53149479719295711</v>
      </c>
      <c r="H141" s="62">
        <v>0.68724676052482025</v>
      </c>
      <c r="I141" s="63">
        <v>4.2599122662102168E-2</v>
      </c>
      <c r="J141" s="63">
        <v>8.5198245324204336E-2</v>
      </c>
      <c r="K141" s="63">
        <v>0.1277973679863065</v>
      </c>
      <c r="L141" s="65">
        <v>0.57890223991594425</v>
      </c>
      <c r="M141" s="62">
        <v>0.63983931780183312</v>
      </c>
      <c r="N141" s="101"/>
      <c r="P141" s="232"/>
      <c r="Q141" s="232"/>
      <c r="R141" s="232"/>
      <c r="S141" s="232"/>
      <c r="T141" s="232"/>
      <c r="U141" s="232"/>
      <c r="Y141" s="232"/>
      <c r="Z141" s="232"/>
    </row>
    <row r="142" spans="1:26" ht="15" customHeight="1">
      <c r="A142" s="61"/>
      <c r="B142" s="154" t="s">
        <v>166</v>
      </c>
      <c r="C142" s="233">
        <v>3.1828297121909741</v>
      </c>
      <c r="D142" s="62">
        <v>0.14300049019537608</v>
      </c>
      <c r="E142" s="234">
        <v>2.8968287318002219</v>
      </c>
      <c r="F142" s="234">
        <v>3.4688306925817263</v>
      </c>
      <c r="G142" s="234">
        <v>2.7538282416048459</v>
      </c>
      <c r="H142" s="234">
        <v>3.6118311827771024</v>
      </c>
      <c r="I142" s="63">
        <v>4.4928727932773506E-2</v>
      </c>
      <c r="J142" s="63">
        <v>8.9857455865547012E-2</v>
      </c>
      <c r="K142" s="63">
        <v>0.13478618379832052</v>
      </c>
      <c r="L142" s="235">
        <v>3.0236882265814256</v>
      </c>
      <c r="M142" s="234">
        <v>3.3419711978005227</v>
      </c>
      <c r="N142" s="101"/>
      <c r="P142" s="236"/>
      <c r="Q142" s="232"/>
      <c r="R142" s="236"/>
      <c r="S142" s="236"/>
      <c r="T142" s="236"/>
      <c r="U142" s="236"/>
      <c r="Y142" s="236"/>
      <c r="Z142" s="236"/>
    </row>
    <row r="143" spans="1:26" ht="15" customHeight="1">
      <c r="A143" s="61"/>
      <c r="B143" s="154" t="s">
        <v>183</v>
      </c>
      <c r="C143" s="243">
        <v>12.372542869777492</v>
      </c>
      <c r="D143" s="234">
        <v>0.46694853328971497</v>
      </c>
      <c r="E143" s="244">
        <v>11.438645803198062</v>
      </c>
      <c r="F143" s="244">
        <v>13.306439936356922</v>
      </c>
      <c r="G143" s="244">
        <v>10.971697269908347</v>
      </c>
      <c r="H143" s="244">
        <v>13.773388469646637</v>
      </c>
      <c r="I143" s="63">
        <v>3.774070845455172E-2</v>
      </c>
      <c r="J143" s="63">
        <v>7.5481416909103441E-2</v>
      </c>
      <c r="K143" s="63">
        <v>0.11322212536365517</v>
      </c>
      <c r="L143" s="245">
        <v>11.753915726288618</v>
      </c>
      <c r="M143" s="244">
        <v>12.991170013266366</v>
      </c>
      <c r="N143" s="101"/>
      <c r="P143" s="246"/>
      <c r="Q143" s="236"/>
      <c r="R143" s="246"/>
      <c r="S143" s="246"/>
      <c r="T143" s="246"/>
      <c r="U143" s="246"/>
      <c r="Y143" s="246"/>
      <c r="Z143" s="246"/>
    </row>
    <row r="144" spans="1:26" ht="15" customHeight="1">
      <c r="A144" s="61"/>
      <c r="B144" s="154" t="s">
        <v>184</v>
      </c>
      <c r="C144" s="64">
        <v>4.7850851353197402E-2</v>
      </c>
      <c r="D144" s="62">
        <v>6.9267455104973048E-3</v>
      </c>
      <c r="E144" s="62">
        <v>3.399736033220279E-2</v>
      </c>
      <c r="F144" s="62">
        <v>6.1704342374192013E-2</v>
      </c>
      <c r="G144" s="62">
        <v>2.7070614821705488E-2</v>
      </c>
      <c r="H144" s="62">
        <v>6.8631087884689315E-2</v>
      </c>
      <c r="I144" s="63">
        <v>0.14475699626260585</v>
      </c>
      <c r="J144" s="63">
        <v>0.28951399252521171</v>
      </c>
      <c r="K144" s="63">
        <v>0.43427098878781756</v>
      </c>
      <c r="L144" s="65">
        <v>4.5458308785537534E-2</v>
      </c>
      <c r="M144" s="62">
        <v>5.024339392085727E-2</v>
      </c>
      <c r="N144" s="101"/>
      <c r="P144" s="232"/>
      <c r="Q144" s="232"/>
      <c r="R144" s="232"/>
      <c r="S144" s="232"/>
      <c r="T144" s="232"/>
      <c r="U144" s="232"/>
      <c r="Y144" s="232"/>
      <c r="Z144" s="232"/>
    </row>
    <row r="145" spans="1:26" ht="15" customHeight="1">
      <c r="A145" s="61"/>
      <c r="B145" s="154" t="s">
        <v>185</v>
      </c>
      <c r="C145" s="233">
        <v>1.0805970178498661</v>
      </c>
      <c r="D145" s="234">
        <v>0.18819132995046317</v>
      </c>
      <c r="E145" s="234">
        <v>0.70421435794893972</v>
      </c>
      <c r="F145" s="234">
        <v>1.4569796777507924</v>
      </c>
      <c r="G145" s="234">
        <v>0.51602302799847655</v>
      </c>
      <c r="H145" s="234">
        <v>1.6451710077012556</v>
      </c>
      <c r="I145" s="63">
        <v>0.17415495956570345</v>
      </c>
      <c r="J145" s="63">
        <v>0.34830991913140691</v>
      </c>
      <c r="K145" s="63">
        <v>0.52246487869711034</v>
      </c>
      <c r="L145" s="235">
        <v>1.0265671669573728</v>
      </c>
      <c r="M145" s="234">
        <v>1.1346268687423593</v>
      </c>
      <c r="N145" s="101"/>
      <c r="P145" s="236"/>
      <c r="Q145" s="236"/>
      <c r="R145" s="236"/>
      <c r="S145" s="236"/>
      <c r="T145" s="236"/>
      <c r="U145" s="236"/>
      <c r="Y145" s="236"/>
      <c r="Z145" s="236"/>
    </row>
    <row r="146" spans="1:26" ht="15" customHeight="1">
      <c r="A146" s="61"/>
      <c r="B146" s="154" t="s">
        <v>186</v>
      </c>
      <c r="C146" s="243">
        <v>34.796822320270138</v>
      </c>
      <c r="D146" s="234">
        <v>1.53269096991384</v>
      </c>
      <c r="E146" s="244">
        <v>31.731440380442457</v>
      </c>
      <c r="F146" s="244">
        <v>37.862204260097819</v>
      </c>
      <c r="G146" s="244">
        <v>30.19874941052862</v>
      </c>
      <c r="H146" s="244">
        <v>39.394895230011656</v>
      </c>
      <c r="I146" s="63">
        <v>4.4046865998479519E-2</v>
      </c>
      <c r="J146" s="63">
        <v>8.8093731996959038E-2</v>
      </c>
      <c r="K146" s="63">
        <v>0.13214059799543856</v>
      </c>
      <c r="L146" s="245">
        <v>33.05698120425663</v>
      </c>
      <c r="M146" s="244">
        <v>36.536663436283646</v>
      </c>
      <c r="N146" s="101"/>
      <c r="P146" s="246"/>
      <c r="Q146" s="236"/>
      <c r="R146" s="246"/>
      <c r="S146" s="246"/>
      <c r="T146" s="246"/>
      <c r="U146" s="246"/>
      <c r="Y146" s="246"/>
      <c r="Z146" s="246"/>
    </row>
    <row r="147" spans="1:26" ht="15" customHeight="1">
      <c r="A147" s="61"/>
      <c r="B147" s="154" t="s">
        <v>187</v>
      </c>
      <c r="C147" s="64">
        <v>4.3618148933333344E-2</v>
      </c>
      <c r="D147" s="62">
        <v>2.3594506083937281E-3</v>
      </c>
      <c r="E147" s="62">
        <v>3.889924771654589E-2</v>
      </c>
      <c r="F147" s="62">
        <v>4.8337050150120797E-2</v>
      </c>
      <c r="G147" s="62">
        <v>3.653979710815216E-2</v>
      </c>
      <c r="H147" s="62">
        <v>5.0696500758514527E-2</v>
      </c>
      <c r="I147" s="63">
        <v>5.4093322758834841E-2</v>
      </c>
      <c r="J147" s="63">
        <v>0.10818664551766968</v>
      </c>
      <c r="K147" s="63">
        <v>0.16227996827650454</v>
      </c>
      <c r="L147" s="65">
        <v>4.1437241486666679E-2</v>
      </c>
      <c r="M147" s="62">
        <v>4.5799056380000008E-2</v>
      </c>
      <c r="N147" s="101"/>
      <c r="P147" s="232"/>
      <c r="Q147" s="232"/>
      <c r="R147" s="232"/>
      <c r="S147" s="232"/>
      <c r="T147" s="232"/>
      <c r="U147" s="232"/>
      <c r="Y147" s="232"/>
      <c r="Z147" s="232"/>
    </row>
    <row r="148" spans="1:26" ht="15" customHeight="1">
      <c r="A148" s="61"/>
      <c r="B148" s="154" t="s">
        <v>210</v>
      </c>
      <c r="C148" s="64">
        <v>0.40811336476535875</v>
      </c>
      <c r="D148" s="62">
        <v>2.1328700428382686E-2</v>
      </c>
      <c r="E148" s="62">
        <v>0.36545596390859336</v>
      </c>
      <c r="F148" s="62">
        <v>0.45077076562212415</v>
      </c>
      <c r="G148" s="62">
        <v>0.34412726348021072</v>
      </c>
      <c r="H148" s="62">
        <v>0.47209946605050679</v>
      </c>
      <c r="I148" s="63">
        <v>5.226170537356805E-2</v>
      </c>
      <c r="J148" s="63">
        <v>0.1045234107471361</v>
      </c>
      <c r="K148" s="63">
        <v>0.15678511612070414</v>
      </c>
      <c r="L148" s="65">
        <v>0.38770769652709081</v>
      </c>
      <c r="M148" s="62">
        <v>0.4285190330036267</v>
      </c>
      <c r="N148" s="101"/>
      <c r="P148" s="232"/>
      <c r="Q148" s="232"/>
      <c r="R148" s="232"/>
      <c r="S148" s="232"/>
      <c r="T148" s="232"/>
      <c r="U148" s="232"/>
      <c r="Y148" s="232"/>
      <c r="Z148" s="232"/>
    </row>
    <row r="149" spans="1:26" ht="15" customHeight="1">
      <c r="A149" s="61"/>
      <c r="B149" s="154" t="s">
        <v>169</v>
      </c>
      <c r="C149" s="243">
        <v>21.94995864618247</v>
      </c>
      <c r="D149" s="234">
        <v>1.8857272836413874</v>
      </c>
      <c r="E149" s="244">
        <v>18.178504078899696</v>
      </c>
      <c r="F149" s="244">
        <v>25.721413213465244</v>
      </c>
      <c r="G149" s="244">
        <v>16.292776795258305</v>
      </c>
      <c r="H149" s="244">
        <v>27.607140497106634</v>
      </c>
      <c r="I149" s="63">
        <v>8.5910288672427754E-2</v>
      </c>
      <c r="J149" s="63">
        <v>0.17182057734485551</v>
      </c>
      <c r="K149" s="63">
        <v>0.25773086601728323</v>
      </c>
      <c r="L149" s="245">
        <v>20.852460713873345</v>
      </c>
      <c r="M149" s="244">
        <v>23.047456578491595</v>
      </c>
      <c r="N149" s="101"/>
      <c r="P149" s="246"/>
      <c r="Q149" s="236"/>
      <c r="R149" s="246"/>
      <c r="S149" s="246"/>
      <c r="T149" s="246"/>
      <c r="U149" s="246"/>
      <c r="Y149" s="246"/>
      <c r="Z149" s="246"/>
    </row>
    <row r="150" spans="1:26" ht="15" customHeight="1">
      <c r="A150" s="61"/>
      <c r="B150" s="154" t="s">
        <v>211</v>
      </c>
      <c r="C150" s="233">
        <v>5.19412582399739</v>
      </c>
      <c r="D150" s="62">
        <v>0.16786341625336326</v>
      </c>
      <c r="E150" s="234">
        <v>4.8583989914906631</v>
      </c>
      <c r="F150" s="234">
        <v>5.5298526565041168</v>
      </c>
      <c r="G150" s="234">
        <v>4.6905355752373001</v>
      </c>
      <c r="H150" s="234">
        <v>5.6977160727574798</v>
      </c>
      <c r="I150" s="63">
        <v>3.2317934132018368E-2</v>
      </c>
      <c r="J150" s="63">
        <v>6.4635868264036736E-2</v>
      </c>
      <c r="K150" s="63">
        <v>9.6953802396055111E-2</v>
      </c>
      <c r="L150" s="235">
        <v>4.9344195327975209</v>
      </c>
      <c r="M150" s="234">
        <v>5.4538321151972591</v>
      </c>
      <c r="N150" s="101"/>
      <c r="P150" s="236"/>
      <c r="Q150" s="232"/>
      <c r="R150" s="236"/>
      <c r="S150" s="236"/>
      <c r="T150" s="236"/>
      <c r="U150" s="236"/>
      <c r="Y150" s="236"/>
      <c r="Z150" s="236"/>
    </row>
    <row r="151" spans="1:26" ht="15" customHeight="1">
      <c r="A151" s="61"/>
      <c r="B151" s="154" t="s">
        <v>216</v>
      </c>
      <c r="C151" s="243">
        <v>40.690374070257334</v>
      </c>
      <c r="D151" s="244">
        <v>4.5984511185178434</v>
      </c>
      <c r="E151" s="244">
        <v>31.493471833221648</v>
      </c>
      <c r="F151" s="244">
        <v>49.887276307293021</v>
      </c>
      <c r="G151" s="244">
        <v>26.895020714703804</v>
      </c>
      <c r="H151" s="244">
        <v>54.485727425810865</v>
      </c>
      <c r="I151" s="63">
        <v>0.11301078507113271</v>
      </c>
      <c r="J151" s="63">
        <v>0.22602157014226543</v>
      </c>
      <c r="K151" s="63">
        <v>0.33903235521339814</v>
      </c>
      <c r="L151" s="245">
        <v>38.655855366744468</v>
      </c>
      <c r="M151" s="244">
        <v>42.7248927737702</v>
      </c>
      <c r="N151" s="101"/>
      <c r="P151" s="246"/>
      <c r="Q151" s="246"/>
      <c r="R151" s="246"/>
      <c r="S151" s="246"/>
      <c r="T151" s="246"/>
      <c r="U151" s="246"/>
      <c r="Y151" s="246"/>
      <c r="Z151" s="246"/>
    </row>
    <row r="152" spans="1:26" ht="15" customHeight="1">
      <c r="A152" s="61"/>
      <c r="B152" s="154" t="s">
        <v>188</v>
      </c>
      <c r="C152" s="233">
        <v>1.681604663563302</v>
      </c>
      <c r="D152" s="62">
        <v>0.12891671494693363</v>
      </c>
      <c r="E152" s="234">
        <v>1.4237712336694348</v>
      </c>
      <c r="F152" s="234">
        <v>1.9394380934571691</v>
      </c>
      <c r="G152" s="234">
        <v>1.2948545187225011</v>
      </c>
      <c r="H152" s="234">
        <v>2.068354808404103</v>
      </c>
      <c r="I152" s="63">
        <v>7.6662914738688054E-2</v>
      </c>
      <c r="J152" s="63">
        <v>0.15332582947737611</v>
      </c>
      <c r="K152" s="63">
        <v>0.22998874421606416</v>
      </c>
      <c r="L152" s="235">
        <v>1.5975244303851368</v>
      </c>
      <c r="M152" s="234">
        <v>1.7656848967414671</v>
      </c>
      <c r="N152" s="101"/>
      <c r="P152" s="236"/>
      <c r="Q152" s="232"/>
      <c r="R152" s="236"/>
      <c r="S152" s="236"/>
      <c r="T152" s="236"/>
      <c r="U152" s="236"/>
      <c r="Y152" s="236"/>
      <c r="Z152" s="236"/>
    </row>
    <row r="153" spans="1:26" ht="15" customHeight="1">
      <c r="A153" s="61"/>
      <c r="B153" s="154" t="s">
        <v>189</v>
      </c>
      <c r="C153" s="233">
        <v>0.65041157282368067</v>
      </c>
      <c r="D153" s="234">
        <v>8.8158090878279569E-2</v>
      </c>
      <c r="E153" s="234">
        <v>0.47409539106712151</v>
      </c>
      <c r="F153" s="234">
        <v>0.82672775458023984</v>
      </c>
      <c r="G153" s="234">
        <v>0.38593730018884198</v>
      </c>
      <c r="H153" s="234">
        <v>0.91488584545851936</v>
      </c>
      <c r="I153" s="63">
        <v>0.13554200841715072</v>
      </c>
      <c r="J153" s="63">
        <v>0.27108401683430144</v>
      </c>
      <c r="K153" s="63">
        <v>0.40662602525145219</v>
      </c>
      <c r="L153" s="235">
        <v>0.6178909941824966</v>
      </c>
      <c r="M153" s="234">
        <v>0.68293215146486475</v>
      </c>
      <c r="N153" s="101"/>
      <c r="P153" s="236"/>
      <c r="Q153" s="236"/>
      <c r="R153" s="236"/>
      <c r="S153" s="236"/>
      <c r="T153" s="236"/>
      <c r="U153" s="236"/>
      <c r="Y153" s="236"/>
      <c r="Z153" s="236"/>
    </row>
    <row r="154" spans="1:26" ht="15" customHeight="1">
      <c r="A154" s="61"/>
      <c r="B154" s="154" t="s">
        <v>173</v>
      </c>
      <c r="C154" s="233">
        <v>0.42549999999999999</v>
      </c>
      <c r="D154" s="234">
        <v>6.7286883049684429E-2</v>
      </c>
      <c r="E154" s="234">
        <v>0.2909262339006311</v>
      </c>
      <c r="F154" s="234">
        <v>0.56007376609936887</v>
      </c>
      <c r="G154" s="234">
        <v>0.22363935085094672</v>
      </c>
      <c r="H154" s="234">
        <v>0.62736064914905332</v>
      </c>
      <c r="I154" s="63">
        <v>0.15813603536941112</v>
      </c>
      <c r="J154" s="63">
        <v>0.31627207073882224</v>
      </c>
      <c r="K154" s="63">
        <v>0.47440810610823336</v>
      </c>
      <c r="L154" s="235">
        <v>0.404225</v>
      </c>
      <c r="M154" s="234">
        <v>0.44677499999999998</v>
      </c>
      <c r="N154" s="101"/>
      <c r="P154" s="236"/>
      <c r="Q154" s="236"/>
      <c r="R154" s="236"/>
      <c r="S154" s="236"/>
      <c r="T154" s="236"/>
      <c r="U154" s="236"/>
      <c r="Y154" s="236"/>
      <c r="Z154" s="236"/>
    </row>
    <row r="155" spans="1:26" ht="15" customHeight="1">
      <c r="A155" s="61"/>
      <c r="B155" s="154" t="s">
        <v>174</v>
      </c>
      <c r="C155" s="233">
        <v>3.2303253966002736</v>
      </c>
      <c r="D155" s="234">
        <v>0.81530259932109128</v>
      </c>
      <c r="E155" s="234">
        <v>1.5997201979580911</v>
      </c>
      <c r="F155" s="234">
        <v>4.860930595242456</v>
      </c>
      <c r="G155" s="234">
        <v>0.78441759863699989</v>
      </c>
      <c r="H155" s="234">
        <v>5.6762331945635474</v>
      </c>
      <c r="I155" s="63">
        <v>0.25239023913168285</v>
      </c>
      <c r="J155" s="63">
        <v>0.5047804782633657</v>
      </c>
      <c r="K155" s="63">
        <v>0.7571707173950486</v>
      </c>
      <c r="L155" s="235">
        <v>3.06880912677026</v>
      </c>
      <c r="M155" s="234">
        <v>3.3918416664302873</v>
      </c>
      <c r="N155" s="101"/>
      <c r="P155" s="236"/>
      <c r="Q155" s="236"/>
      <c r="R155" s="236"/>
      <c r="S155" s="236"/>
      <c r="T155" s="236"/>
      <c r="U155" s="236"/>
      <c r="Y155" s="236"/>
      <c r="Z155" s="236"/>
    </row>
    <row r="156" spans="1:26" ht="15" customHeight="1">
      <c r="A156" s="61"/>
      <c r="B156" s="154" t="s">
        <v>175</v>
      </c>
      <c r="C156" s="64">
        <v>6.8583902122222221E-2</v>
      </c>
      <c r="D156" s="62">
        <v>1.2213164290465327E-2</v>
      </c>
      <c r="E156" s="62">
        <v>4.4157573541291566E-2</v>
      </c>
      <c r="F156" s="62">
        <v>9.3010230703152869E-2</v>
      </c>
      <c r="G156" s="62">
        <v>3.1944409250826242E-2</v>
      </c>
      <c r="H156" s="62">
        <v>0.1052233949936182</v>
      </c>
      <c r="I156" s="63">
        <v>0.17807625277285116</v>
      </c>
      <c r="J156" s="63">
        <v>0.35615250554570232</v>
      </c>
      <c r="K156" s="63">
        <v>0.53422875831855343</v>
      </c>
      <c r="L156" s="65">
        <v>6.5154707016111105E-2</v>
      </c>
      <c r="M156" s="62">
        <v>7.2013097228333336E-2</v>
      </c>
      <c r="N156" s="101"/>
      <c r="P156" s="232"/>
      <c r="Q156" s="232"/>
      <c r="R156" s="232"/>
      <c r="S156" s="232"/>
      <c r="T156" s="232"/>
      <c r="U156" s="232"/>
      <c r="Y156" s="232"/>
      <c r="Z156" s="232"/>
    </row>
    <row r="157" spans="1:26" ht="15" customHeight="1">
      <c r="A157" s="61"/>
      <c r="B157" s="154" t="s">
        <v>191</v>
      </c>
      <c r="C157" s="233">
        <v>8.47109208406067</v>
      </c>
      <c r="D157" s="62">
        <v>0.71103947027095304</v>
      </c>
      <c r="E157" s="234">
        <v>7.0490131435187635</v>
      </c>
      <c r="F157" s="234">
        <v>9.8931710246025766</v>
      </c>
      <c r="G157" s="234">
        <v>6.3379736732478111</v>
      </c>
      <c r="H157" s="234">
        <v>10.604210494873529</v>
      </c>
      <c r="I157" s="63">
        <v>8.3937166921943307E-2</v>
      </c>
      <c r="J157" s="63">
        <v>0.16787433384388661</v>
      </c>
      <c r="K157" s="63">
        <v>0.25181150076582992</v>
      </c>
      <c r="L157" s="235">
        <v>8.0475374798576365</v>
      </c>
      <c r="M157" s="234">
        <v>8.8946466882637036</v>
      </c>
      <c r="N157" s="101"/>
      <c r="P157" s="236"/>
      <c r="Q157" s="232"/>
      <c r="R157" s="236"/>
      <c r="S157" s="236"/>
      <c r="T157" s="236"/>
      <c r="U157" s="236"/>
      <c r="Y157" s="236"/>
      <c r="Z157" s="236"/>
    </row>
    <row r="158" spans="1:26" ht="15" customHeight="1">
      <c r="A158" s="61"/>
      <c r="B158" s="154" t="s">
        <v>148</v>
      </c>
      <c r="C158" s="233">
        <v>3.3430153142295627</v>
      </c>
      <c r="D158" s="62">
        <v>0.27901236504489135</v>
      </c>
      <c r="E158" s="234">
        <v>2.7849905841397797</v>
      </c>
      <c r="F158" s="234">
        <v>3.9010400443193456</v>
      </c>
      <c r="G158" s="234">
        <v>2.5059782190948887</v>
      </c>
      <c r="H158" s="234">
        <v>4.1800524093642366</v>
      </c>
      <c r="I158" s="63">
        <v>8.3461288333700936E-2</v>
      </c>
      <c r="J158" s="63">
        <v>0.16692257666740187</v>
      </c>
      <c r="K158" s="63">
        <v>0.25038386500110282</v>
      </c>
      <c r="L158" s="235">
        <v>3.1758645485180845</v>
      </c>
      <c r="M158" s="234">
        <v>3.5101660799410408</v>
      </c>
      <c r="N158" s="101"/>
      <c r="P158" s="236"/>
      <c r="Q158" s="232"/>
      <c r="R158" s="236"/>
      <c r="S158" s="236"/>
      <c r="T158" s="236"/>
      <c r="U158" s="236"/>
      <c r="Y158" s="236"/>
      <c r="Z158" s="236"/>
    </row>
    <row r="159" spans="1:26" ht="15" customHeight="1">
      <c r="A159" s="61"/>
      <c r="B159" s="154" t="s">
        <v>192</v>
      </c>
      <c r="C159" s="233">
        <v>6.4128783546260655</v>
      </c>
      <c r="D159" s="234">
        <v>0.89237779168649722</v>
      </c>
      <c r="E159" s="234">
        <v>4.6281227712530715</v>
      </c>
      <c r="F159" s="234">
        <v>8.1976339379990595</v>
      </c>
      <c r="G159" s="234">
        <v>3.735744979566574</v>
      </c>
      <c r="H159" s="234">
        <v>9.0900117296855569</v>
      </c>
      <c r="I159" s="63">
        <v>0.13915401826431989</v>
      </c>
      <c r="J159" s="63">
        <v>0.27830803652863978</v>
      </c>
      <c r="K159" s="63">
        <v>0.41746205479295967</v>
      </c>
      <c r="L159" s="235">
        <v>6.0922344368947625</v>
      </c>
      <c r="M159" s="234">
        <v>6.7335222723573684</v>
      </c>
      <c r="N159" s="101"/>
      <c r="P159" s="236"/>
      <c r="Q159" s="236"/>
      <c r="R159" s="236"/>
      <c r="S159" s="236"/>
      <c r="T159" s="236"/>
      <c r="U159" s="236"/>
      <c r="Y159" s="236"/>
      <c r="Z159" s="236"/>
    </row>
    <row r="160" spans="1:26" ht="15" customHeight="1">
      <c r="A160" s="61"/>
      <c r="B160" s="154" t="s">
        <v>217</v>
      </c>
      <c r="C160" s="243">
        <v>12.302617804139542</v>
      </c>
      <c r="D160" s="234">
        <v>0.68631625764298643</v>
      </c>
      <c r="E160" s="244">
        <v>10.929985288853569</v>
      </c>
      <c r="F160" s="244">
        <v>13.675250319425515</v>
      </c>
      <c r="G160" s="244">
        <v>10.243669031210583</v>
      </c>
      <c r="H160" s="244">
        <v>14.361566577068501</v>
      </c>
      <c r="I160" s="63">
        <v>5.578619677285733E-2</v>
      </c>
      <c r="J160" s="63">
        <v>0.11157239354571466</v>
      </c>
      <c r="K160" s="63">
        <v>0.16735859031857198</v>
      </c>
      <c r="L160" s="245">
        <v>11.687486913932565</v>
      </c>
      <c r="M160" s="244">
        <v>12.917748694346519</v>
      </c>
      <c r="N160" s="101"/>
      <c r="P160" s="246"/>
      <c r="Q160" s="236"/>
      <c r="R160" s="246"/>
      <c r="S160" s="246"/>
      <c r="T160" s="246"/>
      <c r="U160" s="246"/>
      <c r="Y160" s="246"/>
      <c r="Z160" s="246"/>
    </row>
    <row r="161" spans="1:26" ht="15" customHeight="1">
      <c r="A161" s="61"/>
      <c r="B161" s="154" t="s">
        <v>177</v>
      </c>
      <c r="C161" s="243">
        <v>10.144975225826942</v>
      </c>
      <c r="D161" s="234">
        <v>0.60311771225127031</v>
      </c>
      <c r="E161" s="244">
        <v>8.9387398013244006</v>
      </c>
      <c r="F161" s="244">
        <v>11.351210650329483</v>
      </c>
      <c r="G161" s="244">
        <v>8.3356220890731301</v>
      </c>
      <c r="H161" s="244">
        <v>11.954328362580753</v>
      </c>
      <c r="I161" s="63">
        <v>5.9449895029399513E-2</v>
      </c>
      <c r="J161" s="63">
        <v>0.11889979005879903</v>
      </c>
      <c r="K161" s="63">
        <v>0.17834968508819854</v>
      </c>
      <c r="L161" s="245">
        <v>9.6377264645355947</v>
      </c>
      <c r="M161" s="244">
        <v>10.652223987118289</v>
      </c>
      <c r="N161" s="101"/>
      <c r="P161" s="246"/>
      <c r="Q161" s="236"/>
      <c r="R161" s="246"/>
      <c r="S161" s="246"/>
      <c r="T161" s="246"/>
      <c r="U161" s="246"/>
      <c r="Y161" s="246"/>
      <c r="Z161" s="246"/>
    </row>
    <row r="162" spans="1:26" ht="15" customHeight="1">
      <c r="A162" s="61"/>
      <c r="B162" s="154" t="s">
        <v>178</v>
      </c>
      <c r="C162" s="233">
        <v>0.76003513888888896</v>
      </c>
      <c r="D162" s="234">
        <v>9.7204503204667461E-2</v>
      </c>
      <c r="E162" s="234">
        <v>0.56562613247955407</v>
      </c>
      <c r="F162" s="234">
        <v>0.95444414529822386</v>
      </c>
      <c r="G162" s="234">
        <v>0.46842162927488656</v>
      </c>
      <c r="H162" s="234">
        <v>1.0516486485028913</v>
      </c>
      <c r="I162" s="63">
        <v>0.12789474884907653</v>
      </c>
      <c r="J162" s="63">
        <v>0.25578949769815307</v>
      </c>
      <c r="K162" s="63">
        <v>0.3836842465472296</v>
      </c>
      <c r="L162" s="235">
        <v>0.72203338194444455</v>
      </c>
      <c r="M162" s="234">
        <v>0.79803689583333337</v>
      </c>
      <c r="N162" s="101"/>
      <c r="P162" s="236"/>
      <c r="Q162" s="236"/>
      <c r="R162" s="236"/>
      <c r="S162" s="236"/>
      <c r="T162" s="236"/>
      <c r="U162" s="236"/>
      <c r="Y162" s="236"/>
      <c r="Z162" s="236"/>
    </row>
    <row r="163" spans="1:26" ht="15" customHeight="1">
      <c r="A163" s="61"/>
      <c r="B163" s="154" t="s">
        <v>212</v>
      </c>
      <c r="C163" s="233">
        <v>1.0984953228280576</v>
      </c>
      <c r="D163" s="62">
        <v>3.2823043846086773E-2</v>
      </c>
      <c r="E163" s="234">
        <v>1.032849235135884</v>
      </c>
      <c r="F163" s="234">
        <v>1.1641414105202312</v>
      </c>
      <c r="G163" s="234">
        <v>1.0000261912897974</v>
      </c>
      <c r="H163" s="234">
        <v>1.1969644543663178</v>
      </c>
      <c r="I163" s="63">
        <v>2.9880003277195939E-2</v>
      </c>
      <c r="J163" s="63">
        <v>5.9760006554391877E-2</v>
      </c>
      <c r="K163" s="63">
        <v>8.9640009831587819E-2</v>
      </c>
      <c r="L163" s="235">
        <v>1.0435705566866547</v>
      </c>
      <c r="M163" s="234">
        <v>1.1534200889694606</v>
      </c>
      <c r="N163" s="101"/>
      <c r="P163" s="236"/>
      <c r="Q163" s="232"/>
      <c r="R163" s="236"/>
      <c r="S163" s="236"/>
      <c r="T163" s="236"/>
      <c r="U163" s="236"/>
      <c r="Y163" s="236"/>
      <c r="Z163" s="236"/>
    </row>
    <row r="164" spans="1:26" ht="15" customHeight="1">
      <c r="A164" s="61"/>
      <c r="B164" s="154" t="s">
        <v>196</v>
      </c>
      <c r="C164" s="243">
        <v>23.100100199688288</v>
      </c>
      <c r="D164" s="244">
        <v>2.5160206386131923</v>
      </c>
      <c r="E164" s="244">
        <v>18.068058922461905</v>
      </c>
      <c r="F164" s="244">
        <v>28.132141476914672</v>
      </c>
      <c r="G164" s="244">
        <v>15.552038283848711</v>
      </c>
      <c r="H164" s="244">
        <v>30.648162115527867</v>
      </c>
      <c r="I164" s="63">
        <v>0.10891816991543367</v>
      </c>
      <c r="J164" s="63">
        <v>0.21783633983086734</v>
      </c>
      <c r="K164" s="63">
        <v>0.32675450974630099</v>
      </c>
      <c r="L164" s="245">
        <v>21.945095189703874</v>
      </c>
      <c r="M164" s="244">
        <v>24.255105209672703</v>
      </c>
      <c r="N164" s="101"/>
      <c r="P164" s="246"/>
      <c r="Q164" s="246"/>
      <c r="R164" s="246"/>
      <c r="S164" s="246"/>
      <c r="T164" s="246"/>
      <c r="U164" s="246"/>
      <c r="Y164" s="246"/>
      <c r="Z164" s="246"/>
    </row>
    <row r="165" spans="1:26" ht="15" customHeight="1">
      <c r="A165" s="61"/>
      <c r="B165" s="46" t="s">
        <v>194</v>
      </c>
      <c r="C165" s="48"/>
      <c r="D165" s="156"/>
      <c r="E165" s="156"/>
      <c r="F165" s="156"/>
      <c r="G165" s="156"/>
      <c r="H165" s="156"/>
      <c r="I165" s="157"/>
      <c r="J165" s="157"/>
      <c r="K165" s="157"/>
      <c r="L165" s="156"/>
      <c r="M165" s="155"/>
      <c r="N165" s="101"/>
    </row>
    <row r="166" spans="1:26" ht="15" customHeight="1">
      <c r="A166" s="61"/>
      <c r="B166" s="154" t="s">
        <v>444</v>
      </c>
      <c r="C166" s="233">
        <v>11.463305555555555</v>
      </c>
      <c r="D166" s="62">
        <v>0.7464598663341252</v>
      </c>
      <c r="E166" s="234">
        <v>9.9703858228873052</v>
      </c>
      <c r="F166" s="234">
        <v>12.956225288223806</v>
      </c>
      <c r="G166" s="234">
        <v>9.2239259565531793</v>
      </c>
      <c r="H166" s="234">
        <v>13.702685154557932</v>
      </c>
      <c r="I166" s="63">
        <v>6.5117331359309555E-2</v>
      </c>
      <c r="J166" s="63">
        <v>0.13023466271861911</v>
      </c>
      <c r="K166" s="63">
        <v>0.19535199407792866</v>
      </c>
      <c r="L166" s="235">
        <v>10.890140277777778</v>
      </c>
      <c r="M166" s="234">
        <v>12.036470833333333</v>
      </c>
      <c r="N166" s="101"/>
      <c r="P166" s="236"/>
      <c r="Q166" s="232"/>
      <c r="R166" s="236"/>
      <c r="S166" s="236"/>
      <c r="T166" s="236"/>
      <c r="U166" s="236"/>
      <c r="Y166" s="236"/>
      <c r="Z166" s="236"/>
    </row>
    <row r="167" spans="1:26" ht="15" customHeight="1">
      <c r="A167" s="61"/>
      <c r="B167" s="118" t="s">
        <v>193</v>
      </c>
      <c r="C167" s="25"/>
      <c r="D167" s="175"/>
      <c r="E167" s="175"/>
      <c r="F167" s="175"/>
      <c r="G167" s="175"/>
      <c r="H167" s="175"/>
      <c r="I167" s="176"/>
      <c r="J167" s="176"/>
      <c r="K167" s="176"/>
      <c r="L167" s="175"/>
      <c r="M167" s="178"/>
      <c r="N167" s="101"/>
    </row>
    <row r="168" spans="1:26" ht="15" customHeight="1">
      <c r="A168" s="61"/>
      <c r="B168" s="177" t="s">
        <v>211</v>
      </c>
      <c r="C168" s="250">
        <v>6.8657327803921575</v>
      </c>
      <c r="D168" s="99">
        <v>0.19997246944443628</v>
      </c>
      <c r="E168" s="251">
        <v>6.4657878415032846</v>
      </c>
      <c r="F168" s="251">
        <v>7.2656777192810305</v>
      </c>
      <c r="G168" s="251">
        <v>6.2658153720588485</v>
      </c>
      <c r="H168" s="251">
        <v>7.4656501887254665</v>
      </c>
      <c r="I168" s="100">
        <v>2.9126165529706829E-2</v>
      </c>
      <c r="J168" s="100">
        <v>5.8252331059413659E-2</v>
      </c>
      <c r="K168" s="100">
        <v>8.7378496589120488E-2</v>
      </c>
      <c r="L168" s="252">
        <v>6.5224461413725496</v>
      </c>
      <c r="M168" s="251">
        <v>7.2090194194117654</v>
      </c>
      <c r="N168" s="93"/>
      <c r="P168" s="236"/>
      <c r="Q168" s="232"/>
      <c r="R168" s="236"/>
      <c r="S168" s="236"/>
      <c r="T168" s="236"/>
      <c r="U168" s="236"/>
      <c r="Y168" s="236"/>
      <c r="Z168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85" priority="92">
      <formula>IF(PG_IsBlnkRowRand*PG_IsBlnkRowRandNext=1,TRUE,FALSE)</formula>
    </cfRule>
  </conditionalFormatting>
  <conditionalFormatting sqref="B6:M168">
    <cfRule type="expression" dxfId="184" priority="4">
      <formula>IF(PG_IsBlnkRowRand*PG_IsBlnkRowRandNext=1,TRUE,FALSE)</formula>
    </cfRule>
  </conditionalFormatting>
  <hyperlinks>
    <hyperlink ref="B5" location="'Fire Assay'!$A$4" display="'Fire Assay'!$A$4"/>
    <hyperlink ref="B7" location="'Oxidising Fusion XRF'!$A$4" display="'Oxidising Fusion XRF'!$A$4"/>
    <hyperlink ref="B8" location="'Oxidising Fusion XRF'!$A$40" display="'Oxidising Fusion XRF'!$A$40"/>
    <hyperlink ref="B9" location="'Oxidising Fusion XRF'!$A$76" display="'Oxidising Fusion XRF'!$A$76"/>
    <hyperlink ref="B10" location="'Oxidising Fusion XRF'!$A$148" display="'Oxidising Fusion XRF'!$A$148"/>
    <hyperlink ref="B11" location="'Oxidising Fusion XRF'!$A$166" display="'Oxidising Fusion XRF'!$A$166"/>
    <hyperlink ref="B12" location="'Oxidising Fusion XRF'!$A$184" display="'Oxidising Fusion XRF'!$A$184"/>
    <hyperlink ref="B13" location="'Oxidising Fusion XRF'!$A$220" display="'Oxidising Fusion XRF'!$A$220"/>
    <hyperlink ref="B14" location="'Oxidising Fusion XRF'!$A$256" display="'Oxidising Fusion XRF'!$A$256"/>
    <hyperlink ref="B15" location="'Oxidising Fusion XRF'!$A$274" display="'Oxidising Fusion XRF'!$A$274"/>
    <hyperlink ref="B16" location="'Oxidising Fusion XRF'!$A$310" display="'Oxidising Fusion XRF'!$A$310"/>
    <hyperlink ref="B17" location="'Oxidising Fusion XRF'!$A$364" display="'Oxidising Fusion XRF'!$A$364"/>
    <hyperlink ref="B18" location="'Oxidising Fusion XRF'!$A$383" display="'Oxidising Fusion XRF'!$A$383"/>
    <hyperlink ref="B19" location="'Oxidising Fusion XRF'!$A$419" display="'Oxidising Fusion XRF'!$A$419"/>
    <hyperlink ref="B20" location="'Oxidising Fusion XRF'!$A$455" display="'Oxidising Fusion XRF'!$A$455"/>
    <hyperlink ref="B21" location="'Oxidising Fusion XRF'!$A$473" display="'Oxidising Fusion XRF'!$A$473"/>
    <hyperlink ref="B22" location="'Oxidising Fusion XRF'!$A$491" display="'Oxidising Fusion XRF'!$A$491"/>
    <hyperlink ref="B23" location="'Oxidising Fusion XRF'!$A$509" display="'Oxidising Fusion XRF'!$A$509"/>
    <hyperlink ref="B24" location="'Oxidising Fusion XRF'!$A$581" display="'Oxidising Fusion XRF'!$A$581"/>
    <hyperlink ref="B25" location="'Oxidising Fusion XRF'!$A$599" display="'Oxidising Fusion XRF'!$A$599"/>
    <hyperlink ref="B27" location="'Fusion ICP'!$A$22" display="'Fusion ICP'!$A$22"/>
    <hyperlink ref="B28" location="'Fusion ICP'!$A$40" display="'Fusion ICP'!$A$40"/>
    <hyperlink ref="B29" location="'Fusion ICP'!$A$95" display="'Fusion ICP'!$A$95"/>
    <hyperlink ref="B30" location="'Fusion ICP'!$A$113" display="'Fusion ICP'!$A$113"/>
    <hyperlink ref="B31" location="'Fusion ICP'!$A$131" display="'Fusion ICP'!$A$131"/>
    <hyperlink ref="B32" location="'Fusion ICP'!$A$149" display="'Fusion ICP'!$A$149"/>
    <hyperlink ref="B33" location="'Fusion ICP'!$A$239" display="'Fusion ICP'!$A$239"/>
    <hyperlink ref="B34" location="'Fusion ICP'!$A$311" display="'Fusion ICP'!$A$311"/>
    <hyperlink ref="B35" location="'Fusion ICP'!$A$419" display="'Fusion ICP'!$A$419"/>
    <hyperlink ref="B36" location="'Fusion ICP'!$A$437" display="'Fusion ICP'!$A$437"/>
    <hyperlink ref="B37" location="'Fusion ICP'!$A$455" display="'Fusion ICP'!$A$455"/>
    <hyperlink ref="B38" location="'Fusion ICP'!$A$473" display="'Fusion ICP'!$A$473"/>
    <hyperlink ref="B39" location="'Fusion ICP'!$A$509" display="'Fusion ICP'!$A$509"/>
    <hyperlink ref="B40" location="'Fusion ICP'!$A$527" display="'Fusion ICP'!$A$527"/>
    <hyperlink ref="B41" location="'Fusion ICP'!$A$545" display="'Fusion ICP'!$A$545"/>
    <hyperlink ref="B42" location="'Fusion ICP'!$A$581" display="'Fusion ICP'!$A$581"/>
    <hyperlink ref="B43" location="'Fusion ICP'!$A$617" display="'Fusion ICP'!$A$617"/>
    <hyperlink ref="B44" location="'Fusion ICP'!$A$635" display="'Fusion ICP'!$A$635"/>
    <hyperlink ref="B45" location="'Fusion ICP'!$A$653" display="'Fusion ICP'!$A$653"/>
    <hyperlink ref="B46" location="'Fusion ICP'!$A$689" display="'Fusion ICP'!$A$689"/>
    <hyperlink ref="B47" location="'Fusion ICP'!$A$725" display="'Fusion ICP'!$A$725"/>
    <hyperlink ref="B48" location="'Fusion ICP'!$A$743" display="'Fusion ICP'!$A$743"/>
    <hyperlink ref="B49" location="'Fusion ICP'!$A$797" display="'Fusion ICP'!$A$797"/>
    <hyperlink ref="B50" location="'Fusion ICP'!$A$851" display="'Fusion ICP'!$A$851"/>
    <hyperlink ref="B51" location="'Fusion ICP'!$A$923" display="'Fusion ICP'!$A$923"/>
    <hyperlink ref="B52" location="'Fusion ICP'!$A$941" display="'Fusion ICP'!$A$941"/>
    <hyperlink ref="B53" location="'Fusion ICP'!$A$959" display="'Fusion ICP'!$A$959"/>
    <hyperlink ref="B54" location="'Fusion ICP'!$A$995" display="'Fusion ICP'!$A$995"/>
    <hyperlink ref="B55" location="'Fusion ICP'!$A$1013" display="'Fusion ICP'!$A$1013"/>
    <hyperlink ref="B56" location="'Fusion ICP'!$A$1031" display="'Fusion ICP'!$A$1031"/>
    <hyperlink ref="B57" location="'Fusion ICP'!$A$1049" display="'Fusion ICP'!$A$1049"/>
    <hyperlink ref="B58" location="'Fusion ICP'!$A$1067" display="'Fusion ICP'!$A$1067"/>
    <hyperlink ref="B59" location="'Fusion ICP'!$A$1085" display="'Fusion ICP'!$A$1085"/>
    <hyperlink ref="B61" location="'4-Acid'!$A$4" display="'4-Acid'!$A$4"/>
    <hyperlink ref="B62" location="'4-Acid'!$A$22" display="'4-Acid'!$A$22"/>
    <hyperlink ref="B63" location="'4-Acid'!$A$40" display="'4-Acid'!$A$40"/>
    <hyperlink ref="B64" location="'4-Acid'!$A$76" display="'4-Acid'!$A$76"/>
    <hyperlink ref="B65" location="'4-Acid'!$A$95" display="'4-Acid'!$A$95"/>
    <hyperlink ref="B66" location="'4-Acid'!$A$114" display="'4-Acid'!$A$114"/>
    <hyperlink ref="B67" location="'4-Acid'!$A$132" display="'4-Acid'!$A$132"/>
    <hyperlink ref="B68" location="'4-Acid'!$A$150" display="'4-Acid'!$A$150"/>
    <hyperlink ref="B69" location="'4-Acid'!$A$168" display="'4-Acid'!$A$168"/>
    <hyperlink ref="B70" location="'4-Acid'!$A$187" display="'4-Acid'!$A$187"/>
    <hyperlink ref="B71" location="'4-Acid'!$A$205" display="'4-Acid'!$A$205"/>
    <hyperlink ref="B72" location="'4-Acid'!$A$224" display="'4-Acid'!$A$224"/>
    <hyperlink ref="B73" location="'4-Acid'!$A$242" display="'4-Acid'!$A$242"/>
    <hyperlink ref="B74" location="'4-Acid'!$A$260" display="'4-Acid'!$A$260"/>
    <hyperlink ref="B75" location="'4-Acid'!$A$278" display="'4-Acid'!$A$278"/>
    <hyperlink ref="B76" location="'4-Acid'!$A$296" display="'4-Acid'!$A$296"/>
    <hyperlink ref="B77" location="'4-Acid'!$A$314" display="'4-Acid'!$A$314"/>
    <hyperlink ref="B78" location="'4-Acid'!$A$332" display="'4-Acid'!$A$332"/>
    <hyperlink ref="B79" location="'4-Acid'!$A$368" display="'4-Acid'!$A$368"/>
    <hyperlink ref="B80" location="'4-Acid'!$A$386" display="'4-Acid'!$A$386"/>
    <hyperlink ref="B81" location="'4-Acid'!$A$405" display="'4-Acid'!$A$405"/>
    <hyperlink ref="B82" location="'4-Acid'!$A$424" display="'4-Acid'!$A$424"/>
    <hyperlink ref="B83" location="'4-Acid'!$A$442" display="'4-Acid'!$A$442"/>
    <hyperlink ref="B84" location="'4-Acid'!$A$460" display="'4-Acid'!$A$460"/>
    <hyperlink ref="B85" location="'4-Acid'!$A$479" display="'4-Acid'!$A$479"/>
    <hyperlink ref="B86" location="'4-Acid'!$A$498" display="'4-Acid'!$A$498"/>
    <hyperlink ref="B87" location="'4-Acid'!$A$516" display="'4-Acid'!$A$516"/>
    <hyperlink ref="B88" location="'4-Acid'!$A$534" display="'4-Acid'!$A$534"/>
    <hyperlink ref="B89" location="'4-Acid'!$A$552" display="'4-Acid'!$A$552"/>
    <hyperlink ref="B90" location="'4-Acid'!$A$570" display="'4-Acid'!$A$570"/>
    <hyperlink ref="B91" location="'4-Acid'!$A$588" display="'4-Acid'!$A$588"/>
    <hyperlink ref="B92" location="'4-Acid'!$A$606" display="'4-Acid'!$A$606"/>
    <hyperlink ref="B93" location="'4-Acid'!$A$624" display="'4-Acid'!$A$624"/>
    <hyperlink ref="B94" location="'4-Acid'!$A$642" display="'4-Acid'!$A$642"/>
    <hyperlink ref="B95" location="'4-Acid'!$A$660" display="'4-Acid'!$A$660"/>
    <hyperlink ref="B96" location="'4-Acid'!$A$679" display="'4-Acid'!$A$679"/>
    <hyperlink ref="B97" location="'4-Acid'!$A$697" display="'4-Acid'!$A$697"/>
    <hyperlink ref="B98" location="'4-Acid'!$A$715" display="'4-Acid'!$A$715"/>
    <hyperlink ref="B99" location="'4-Acid'!$A$733" display="'4-Acid'!$A$733"/>
    <hyperlink ref="B100" location="'4-Acid'!$A$751" display="'4-Acid'!$A$751"/>
    <hyperlink ref="B101" location="'4-Acid'!$A$788" display="'4-Acid'!$A$788"/>
    <hyperlink ref="B102" location="'4-Acid'!$A$806" display="'4-Acid'!$A$806"/>
    <hyperlink ref="B103" location="'4-Acid'!$A$825" display="'4-Acid'!$A$825"/>
    <hyperlink ref="B104" location="'4-Acid'!$A$843" display="'4-Acid'!$A$843"/>
    <hyperlink ref="B105" location="'4-Acid'!$A$862" display="'4-Acid'!$A$862"/>
    <hyperlink ref="B106" location="'4-Acid'!$A$881" display="'4-Acid'!$A$881"/>
    <hyperlink ref="B107" location="'4-Acid'!$A$899" display="'4-Acid'!$A$899"/>
    <hyperlink ref="B108" location="'4-Acid'!$A$917" display="'4-Acid'!$A$917"/>
    <hyperlink ref="B109" location="'4-Acid'!$A$935" display="'4-Acid'!$A$935"/>
    <hyperlink ref="B110" location="'4-Acid'!$A$953" display="'4-Acid'!$A$953"/>
    <hyperlink ref="B111" location="'4-Acid'!$A$971" display="'4-Acid'!$A$971"/>
    <hyperlink ref="B112" location="'4-Acid'!$A$989" display="'4-Acid'!$A$989"/>
    <hyperlink ref="B113" location="'4-Acid'!$A$1007" display="'4-Acid'!$A$1007"/>
    <hyperlink ref="B114" location="'4-Acid'!$A$1025" display="'4-Acid'!$A$1025"/>
    <hyperlink ref="B115" location="'4-Acid'!$A$1043" display="'4-Acid'!$A$1043"/>
    <hyperlink ref="B116" location="'4-Acid'!$A$1061" display="'4-Acid'!$A$1061"/>
    <hyperlink ref="B117" location="'4-Acid'!$A$1079" display="'4-Acid'!$A$1079"/>
    <hyperlink ref="B119" location="'Aqua Regia'!$A$4" display="'Aqua Regia'!$A$4"/>
    <hyperlink ref="B120" location="'Aqua Regia'!$A$22" display="'Aqua Regia'!$A$22"/>
    <hyperlink ref="B121" location="'Aqua Regia'!$A$40" display="'Aqua Regia'!$A$40"/>
    <hyperlink ref="B122" location="'Aqua Regia'!$A$58" display="'Aqua Regia'!$A$58"/>
    <hyperlink ref="B123" location="'Aqua Regia'!$A$76" display="'Aqua Regia'!$A$76"/>
    <hyperlink ref="B124" location="'Aqua Regia'!$A$112" display="'Aqua Regia'!$A$112"/>
    <hyperlink ref="B125" location="'Aqua Regia'!$A$131" display="'Aqua Regia'!$A$131"/>
    <hyperlink ref="B126" location="'Aqua Regia'!$A$149" display="'Aqua Regia'!$A$149"/>
    <hyperlink ref="B127" location="'Aqua Regia'!$A$167" display="'Aqua Regia'!$A$167"/>
    <hyperlink ref="B128" location="'Aqua Regia'!$A$185" display="'Aqua Regia'!$A$185"/>
    <hyperlink ref="B129" location="'Aqua Regia'!$A$203" display="'Aqua Regia'!$A$203"/>
    <hyperlink ref="B130" location="'Aqua Regia'!$A$222" display="'Aqua Regia'!$A$222"/>
    <hyperlink ref="B131" location="'Aqua Regia'!$A$240" display="'Aqua Regia'!$A$240"/>
    <hyperlink ref="B132" location="'Aqua Regia'!$A$259" display="'Aqua Regia'!$A$259"/>
    <hyperlink ref="B133" location="'Aqua Regia'!$A$331" display="'Aqua Regia'!$A$331"/>
    <hyperlink ref="B134" location="'Aqua Regia'!$A$349" display="'Aqua Regia'!$A$349"/>
    <hyperlink ref="B135" location="'Aqua Regia'!$A$404" display="'Aqua Regia'!$A$404"/>
    <hyperlink ref="B136" location="'Aqua Regia'!$A$423" display="'Aqua Regia'!$A$423"/>
    <hyperlink ref="B137" location="'Aqua Regia'!$A$460" display="'Aqua Regia'!$A$460"/>
    <hyperlink ref="B138" location="'Aqua Regia'!$A$479" display="'Aqua Regia'!$A$479"/>
    <hyperlink ref="B139" location="'Aqua Regia'!$A$497" display="'Aqua Regia'!$A$497"/>
    <hyperlink ref="B140" location="'Aqua Regia'!$A$515" display="'Aqua Regia'!$A$515"/>
    <hyperlink ref="B141" location="'Aqua Regia'!$A$551" display="'Aqua Regia'!$A$551"/>
    <hyperlink ref="B142" location="'Aqua Regia'!$A$569" display="'Aqua Regia'!$A$569"/>
    <hyperlink ref="B143" location="'Aqua Regia'!$A$587" display="'Aqua Regia'!$A$587"/>
    <hyperlink ref="B144" location="'Aqua Regia'!$A$606" display="'Aqua Regia'!$A$606"/>
    <hyperlink ref="B145" location="'Aqua Regia'!$A$624" display="'Aqua Regia'!$A$624"/>
    <hyperlink ref="B146" location="'Aqua Regia'!$A$660" display="'Aqua Regia'!$A$660"/>
    <hyperlink ref="B147" location="'Aqua Regia'!$A$678" display="'Aqua Regia'!$A$678"/>
    <hyperlink ref="B148" location="'Aqua Regia'!$A$696" display="'Aqua Regia'!$A$696"/>
    <hyperlink ref="B149" location="'Aqua Regia'!$A$768" display="'Aqua Regia'!$A$768"/>
    <hyperlink ref="B150" location="'Aqua Regia'!$A$822" display="'Aqua Regia'!$A$822"/>
    <hyperlink ref="B151" location="'Aqua Regia'!$A$840" display="'Aqua Regia'!$A$840"/>
    <hyperlink ref="B152" location="'Aqua Regia'!$A$858" display="'Aqua Regia'!$A$858"/>
    <hyperlink ref="B153" location="'Aqua Regia'!$A$932" display="'Aqua Regia'!$A$932"/>
    <hyperlink ref="B154" location="'Aqua Regia'!$A$986" display="'Aqua Regia'!$A$986"/>
    <hyperlink ref="B155" location="'Aqua Regia'!$A$1022" display="'Aqua Regia'!$A$1022"/>
    <hyperlink ref="B156" location="'Aqua Regia'!$A$1040" display="'Aqua Regia'!$A$1040"/>
    <hyperlink ref="B157" location="'Aqua Regia'!$A$1058" display="'Aqua Regia'!$A$1058"/>
    <hyperlink ref="B158" location="'Aqua Regia'!$A$1094" display="'Aqua Regia'!$A$1094"/>
    <hyperlink ref="B159" location="'Aqua Regia'!$A$1112" display="'Aqua Regia'!$A$1112"/>
    <hyperlink ref="B160" location="'Aqua Regia'!$A$1130" display="'Aqua Regia'!$A$1130"/>
    <hyperlink ref="B161" location="'Aqua Regia'!$A$1149" display="'Aqua Regia'!$A$1149"/>
    <hyperlink ref="B162" location="'Aqua Regia'!$A$1167" display="'Aqua Regia'!$A$1167"/>
    <hyperlink ref="B163" location="'Aqua Regia'!$A$1185" display="'Aqua Regia'!$A$1185"/>
    <hyperlink ref="B164" location="'Aqua Regia'!$A$1203" display="'Aqua Regia'!$A$1203"/>
    <hyperlink ref="B166" location="'Thermograv'!$A$4" display="'Thermograv'!$A$4"/>
    <hyperlink ref="B168" location="'IRC'!$A$22" display="'IRC'!$A$22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300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601</v>
      </c>
      <c r="BM1" s="30" t="s">
        <v>67</v>
      </c>
    </row>
    <row r="2" spans="1:66" ht="15">
      <c r="A2" s="26" t="s">
        <v>4</v>
      </c>
      <c r="B2" s="17" t="s">
        <v>122</v>
      </c>
      <c r="C2" s="14" t="s">
        <v>123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6" t="s">
        <v>224</v>
      </c>
      <c r="P2" s="16" t="s">
        <v>224</v>
      </c>
      <c r="Q2" s="16" t="s">
        <v>224</v>
      </c>
      <c r="R2" s="16" t="s">
        <v>224</v>
      </c>
      <c r="S2" s="16" t="s">
        <v>224</v>
      </c>
      <c r="T2" s="16" t="s">
        <v>224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225</v>
      </c>
      <c r="C3" s="7" t="s">
        <v>225</v>
      </c>
      <c r="D3" s="107" t="s">
        <v>227</v>
      </c>
      <c r="E3" s="108" t="s">
        <v>228</v>
      </c>
      <c r="F3" s="108" t="s">
        <v>229</v>
      </c>
      <c r="G3" s="108" t="s">
        <v>230</v>
      </c>
      <c r="H3" s="108" t="s">
        <v>231</v>
      </c>
      <c r="I3" s="108" t="s">
        <v>232</v>
      </c>
      <c r="J3" s="108" t="s">
        <v>233</v>
      </c>
      <c r="K3" s="108" t="s">
        <v>234</v>
      </c>
      <c r="L3" s="108" t="s">
        <v>235</v>
      </c>
      <c r="M3" s="108" t="s">
        <v>236</v>
      </c>
      <c r="N3" s="108" t="s">
        <v>237</v>
      </c>
      <c r="O3" s="108" t="s">
        <v>239</v>
      </c>
      <c r="P3" s="108" t="s">
        <v>240</v>
      </c>
      <c r="Q3" s="108" t="s">
        <v>241</v>
      </c>
      <c r="R3" s="108" t="s">
        <v>243</v>
      </c>
      <c r="S3" s="108" t="s">
        <v>244</v>
      </c>
      <c r="T3" s="108" t="s">
        <v>245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8" t="s">
        <v>301</v>
      </c>
      <c r="E4" s="9" t="s">
        <v>302</v>
      </c>
      <c r="F4" s="9" t="s">
        <v>303</v>
      </c>
      <c r="G4" s="9" t="s">
        <v>302</v>
      </c>
      <c r="H4" s="9" t="s">
        <v>303</v>
      </c>
      <c r="I4" s="9" t="s">
        <v>302</v>
      </c>
      <c r="J4" s="9" t="s">
        <v>302</v>
      </c>
      <c r="K4" s="9" t="s">
        <v>302</v>
      </c>
      <c r="L4" s="9" t="s">
        <v>302</v>
      </c>
      <c r="M4" s="9" t="s">
        <v>301</v>
      </c>
      <c r="N4" s="9" t="s">
        <v>301</v>
      </c>
      <c r="O4" s="9" t="s">
        <v>302</v>
      </c>
      <c r="P4" s="9" t="s">
        <v>302</v>
      </c>
      <c r="Q4" s="9" t="s">
        <v>303</v>
      </c>
      <c r="R4" s="9" t="s">
        <v>303</v>
      </c>
      <c r="S4" s="9" t="s">
        <v>303</v>
      </c>
      <c r="T4" s="9" t="s">
        <v>303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1</v>
      </c>
    </row>
    <row r="5" spans="1:66">
      <c r="A5" s="33"/>
      <c r="B5" s="18"/>
      <c r="C5" s="7"/>
      <c r="D5" s="27" t="s">
        <v>304</v>
      </c>
      <c r="E5" s="27" t="s">
        <v>128</v>
      </c>
      <c r="F5" s="27" t="s">
        <v>305</v>
      </c>
      <c r="G5" s="27" t="s">
        <v>306</v>
      </c>
      <c r="H5" s="27" t="s">
        <v>305</v>
      </c>
      <c r="I5" s="27" t="s">
        <v>305</v>
      </c>
      <c r="J5" s="27" t="s">
        <v>305</v>
      </c>
      <c r="K5" s="27" t="s">
        <v>305</v>
      </c>
      <c r="L5" s="27" t="s">
        <v>305</v>
      </c>
      <c r="M5" s="27" t="s">
        <v>305</v>
      </c>
      <c r="N5" s="27" t="s">
        <v>307</v>
      </c>
      <c r="O5" s="27" t="s">
        <v>308</v>
      </c>
      <c r="P5" s="27" t="s">
        <v>306</v>
      </c>
      <c r="Q5" s="27" t="s">
        <v>305</v>
      </c>
      <c r="R5" s="27" t="s">
        <v>309</v>
      </c>
      <c r="S5" s="27" t="s">
        <v>310</v>
      </c>
      <c r="T5" s="27" t="s">
        <v>305</v>
      </c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2</v>
      </c>
    </row>
    <row r="6" spans="1:66">
      <c r="A6" s="33"/>
      <c r="B6" s="17">
        <v>1</v>
      </c>
      <c r="C6" s="13">
        <v>1</v>
      </c>
      <c r="D6" s="217">
        <v>16.7</v>
      </c>
      <c r="E6" s="206">
        <v>18.5</v>
      </c>
      <c r="F6" s="218">
        <v>18.940999999999999</v>
      </c>
      <c r="G6" s="206">
        <v>19.600000000000001</v>
      </c>
      <c r="H6" s="222">
        <v>15.840000000000002</v>
      </c>
      <c r="I6" s="206">
        <v>19.399999999999999</v>
      </c>
      <c r="J6" s="218">
        <v>18.600000000000001</v>
      </c>
      <c r="K6" s="206">
        <v>19.850000000000001</v>
      </c>
      <c r="L6" s="206">
        <v>19.850000000000001</v>
      </c>
      <c r="M6" s="217">
        <v>22.402149999999999</v>
      </c>
      <c r="N6" s="217">
        <v>15.7</v>
      </c>
      <c r="O6" s="206">
        <v>17.8</v>
      </c>
      <c r="P6" s="206">
        <v>17.5</v>
      </c>
      <c r="Q6" s="206">
        <v>19.7142465919536</v>
      </c>
      <c r="R6" s="206" t="s">
        <v>285</v>
      </c>
      <c r="S6" s="206">
        <v>18.825780320724302</v>
      </c>
      <c r="T6" s="217">
        <v>23.5</v>
      </c>
      <c r="U6" s="207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33"/>
      <c r="B7" s="18">
        <v>1</v>
      </c>
      <c r="C7" s="7">
        <v>2</v>
      </c>
      <c r="D7" s="219">
        <v>17.100000000000001</v>
      </c>
      <c r="E7" s="210">
        <v>18.3</v>
      </c>
      <c r="F7" s="220">
        <v>19.711000000000002</v>
      </c>
      <c r="G7" s="210">
        <v>19.399999999999999</v>
      </c>
      <c r="H7" s="223">
        <v>15.779999999999998</v>
      </c>
      <c r="I7" s="210">
        <v>18.899999999999999</v>
      </c>
      <c r="J7" s="220">
        <v>18.399999999999999</v>
      </c>
      <c r="K7" s="210">
        <v>20.399999999999999</v>
      </c>
      <c r="L7" s="210">
        <v>19.7</v>
      </c>
      <c r="M7" s="219">
        <v>22.380907000000001</v>
      </c>
      <c r="N7" s="219">
        <v>16</v>
      </c>
      <c r="O7" s="210">
        <v>18.399999999999999</v>
      </c>
      <c r="P7" s="210">
        <v>18.2</v>
      </c>
      <c r="Q7" s="210">
        <v>19.629111156116302</v>
      </c>
      <c r="R7" s="210" t="s">
        <v>285</v>
      </c>
      <c r="S7" s="210">
        <v>18.297631013265423</v>
      </c>
      <c r="T7" s="219">
        <v>23.6</v>
      </c>
      <c r="U7" s="207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33"/>
      <c r="B8" s="18">
        <v>1</v>
      </c>
      <c r="C8" s="7">
        <v>3</v>
      </c>
      <c r="D8" s="219">
        <v>17</v>
      </c>
      <c r="E8" s="210">
        <v>18.63</v>
      </c>
      <c r="F8" s="220">
        <v>19.833000000000002</v>
      </c>
      <c r="G8" s="210">
        <v>19.600000000000001</v>
      </c>
      <c r="H8" s="223">
        <v>16.510000000000002</v>
      </c>
      <c r="I8" s="210">
        <v>20.3</v>
      </c>
      <c r="J8" s="220">
        <v>18.899999999999999</v>
      </c>
      <c r="K8" s="220">
        <v>19.899999999999999</v>
      </c>
      <c r="L8" s="213">
        <v>18.95</v>
      </c>
      <c r="M8" s="223">
        <v>22.071574000000002</v>
      </c>
      <c r="N8" s="223">
        <v>15.8</v>
      </c>
      <c r="O8" s="213">
        <v>18.600000000000001</v>
      </c>
      <c r="P8" s="213">
        <v>18.2</v>
      </c>
      <c r="Q8" s="213">
        <v>19.133912853071802</v>
      </c>
      <c r="R8" s="213" t="s">
        <v>285</v>
      </c>
      <c r="S8" s="213">
        <v>18.617956767846415</v>
      </c>
      <c r="T8" s="223">
        <v>23.6</v>
      </c>
      <c r="U8" s="207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33"/>
      <c r="B9" s="18">
        <v>1</v>
      </c>
      <c r="C9" s="7">
        <v>4</v>
      </c>
      <c r="D9" s="219">
        <v>16.5</v>
      </c>
      <c r="E9" s="210">
        <v>19.079999999999998</v>
      </c>
      <c r="F9" s="220">
        <v>19.483000000000001</v>
      </c>
      <c r="G9" s="210">
        <v>19.5</v>
      </c>
      <c r="H9" s="223">
        <v>16.079999999999998</v>
      </c>
      <c r="I9" s="210">
        <v>19.649999999999999</v>
      </c>
      <c r="J9" s="220">
        <v>18.649999999999999</v>
      </c>
      <c r="K9" s="220">
        <v>20.8</v>
      </c>
      <c r="L9" s="213">
        <v>18.7</v>
      </c>
      <c r="M9" s="223">
        <v>21.522845</v>
      </c>
      <c r="N9" s="223">
        <v>15</v>
      </c>
      <c r="O9" s="213">
        <v>18.8</v>
      </c>
      <c r="P9" s="213">
        <v>17.7</v>
      </c>
      <c r="Q9" s="213">
        <v>19.554380586715602</v>
      </c>
      <c r="R9" s="213" t="s">
        <v>285</v>
      </c>
      <c r="S9" s="213">
        <v>19.003244925856901</v>
      </c>
      <c r="T9" s="223">
        <v>23.6</v>
      </c>
      <c r="U9" s="207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19.059123429511558</v>
      </c>
      <c r="BN9" s="30"/>
    </row>
    <row r="10" spans="1:66">
      <c r="A10" s="33"/>
      <c r="B10" s="18">
        <v>1</v>
      </c>
      <c r="C10" s="7">
        <v>5</v>
      </c>
      <c r="D10" s="219">
        <v>15.6</v>
      </c>
      <c r="E10" s="210">
        <v>18.850000000000001</v>
      </c>
      <c r="F10" s="210">
        <v>19.292999999999999</v>
      </c>
      <c r="G10" s="210">
        <v>19.5</v>
      </c>
      <c r="H10" s="219">
        <v>16.059999999999999</v>
      </c>
      <c r="I10" s="210">
        <v>19.45</v>
      </c>
      <c r="J10" s="210">
        <v>18.5</v>
      </c>
      <c r="K10" s="210">
        <v>20.6</v>
      </c>
      <c r="L10" s="210">
        <v>18.45</v>
      </c>
      <c r="M10" s="219">
        <v>22.414857000000001</v>
      </c>
      <c r="N10" s="219">
        <v>15.299999999999999</v>
      </c>
      <c r="O10" s="210">
        <v>18.100000000000001</v>
      </c>
      <c r="P10" s="210">
        <v>17.899999999999999</v>
      </c>
      <c r="Q10" s="210">
        <v>19.4763271187588</v>
      </c>
      <c r="R10" s="210" t="s">
        <v>285</v>
      </c>
      <c r="S10" s="210">
        <v>18.158274255601174</v>
      </c>
      <c r="T10" s="219">
        <v>23.5</v>
      </c>
      <c r="U10" s="207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121</v>
      </c>
    </row>
    <row r="11" spans="1:66">
      <c r="A11" s="33"/>
      <c r="B11" s="18">
        <v>1</v>
      </c>
      <c r="C11" s="7">
        <v>6</v>
      </c>
      <c r="D11" s="219">
        <v>16.2</v>
      </c>
      <c r="E11" s="210">
        <v>18.760000000000002</v>
      </c>
      <c r="F11" s="210">
        <v>19.253999999999998</v>
      </c>
      <c r="G11" s="210">
        <v>19.5</v>
      </c>
      <c r="H11" s="219">
        <v>16.059999999999999</v>
      </c>
      <c r="I11" s="210">
        <v>19.600000000000001</v>
      </c>
      <c r="J11" s="210">
        <v>18.3</v>
      </c>
      <c r="K11" s="210">
        <v>20.100000000000001</v>
      </c>
      <c r="L11" s="210">
        <v>19.350000000000001</v>
      </c>
      <c r="M11" s="219">
        <v>21.346886999999999</v>
      </c>
      <c r="N11" s="219">
        <v>15</v>
      </c>
      <c r="O11" s="210">
        <v>18.899999999999999</v>
      </c>
      <c r="P11" s="210">
        <v>18.2</v>
      </c>
      <c r="Q11" s="210">
        <v>19.3326311530776</v>
      </c>
      <c r="R11" s="210" t="s">
        <v>285</v>
      </c>
      <c r="S11" s="210">
        <v>18.823649604774719</v>
      </c>
      <c r="T11" s="219">
        <v>23.5</v>
      </c>
      <c r="U11" s="207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1"/>
    </row>
    <row r="12" spans="1:66">
      <c r="A12" s="33"/>
      <c r="B12" s="19" t="s">
        <v>251</v>
      </c>
      <c r="C12" s="11"/>
      <c r="D12" s="212">
        <v>16.516666666666666</v>
      </c>
      <c r="E12" s="212">
        <v>18.686666666666664</v>
      </c>
      <c r="F12" s="212">
        <v>19.419166666666666</v>
      </c>
      <c r="G12" s="212">
        <v>19.516666666666666</v>
      </c>
      <c r="H12" s="212">
        <v>16.055</v>
      </c>
      <c r="I12" s="212">
        <v>19.55</v>
      </c>
      <c r="J12" s="212">
        <v>18.558333333333334</v>
      </c>
      <c r="K12" s="212">
        <v>20.275000000000002</v>
      </c>
      <c r="L12" s="212">
        <v>19.166666666666668</v>
      </c>
      <c r="M12" s="212">
        <v>22.023203333333331</v>
      </c>
      <c r="N12" s="212">
        <v>15.466666666666667</v>
      </c>
      <c r="O12" s="212">
        <v>18.433333333333337</v>
      </c>
      <c r="P12" s="212">
        <v>17.95</v>
      </c>
      <c r="Q12" s="212">
        <v>19.473434909948953</v>
      </c>
      <c r="R12" s="212" t="s">
        <v>671</v>
      </c>
      <c r="S12" s="212">
        <v>18.621089481344821</v>
      </c>
      <c r="T12" s="212">
        <v>23.55</v>
      </c>
      <c r="U12" s="207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1"/>
    </row>
    <row r="13" spans="1:66">
      <c r="A13" s="33"/>
      <c r="B13" s="2" t="s">
        <v>252</v>
      </c>
      <c r="C13" s="31"/>
      <c r="D13" s="213">
        <v>16.600000000000001</v>
      </c>
      <c r="E13" s="213">
        <v>18.695</v>
      </c>
      <c r="F13" s="213">
        <v>19.387999999999998</v>
      </c>
      <c r="G13" s="213">
        <v>19.5</v>
      </c>
      <c r="H13" s="213">
        <v>16.059999999999999</v>
      </c>
      <c r="I13" s="213">
        <v>19.524999999999999</v>
      </c>
      <c r="J13" s="213">
        <v>18.55</v>
      </c>
      <c r="K13" s="213">
        <v>20.25</v>
      </c>
      <c r="L13" s="213">
        <v>19.149999999999999</v>
      </c>
      <c r="M13" s="213">
        <v>22.226240500000003</v>
      </c>
      <c r="N13" s="213">
        <v>15.5</v>
      </c>
      <c r="O13" s="213">
        <v>18.5</v>
      </c>
      <c r="P13" s="213">
        <v>18.049999999999997</v>
      </c>
      <c r="Q13" s="213">
        <v>19.515353852737199</v>
      </c>
      <c r="R13" s="213" t="s">
        <v>671</v>
      </c>
      <c r="S13" s="213">
        <v>18.720803186310569</v>
      </c>
      <c r="T13" s="213">
        <v>23.55</v>
      </c>
      <c r="U13" s="207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1"/>
    </row>
    <row r="14" spans="1:66">
      <c r="A14" s="33"/>
      <c r="B14" s="2" t="s">
        <v>253</v>
      </c>
      <c r="C14" s="31"/>
      <c r="D14" s="24">
        <v>0.55647701360134105</v>
      </c>
      <c r="E14" s="24">
        <v>0.27361773821641472</v>
      </c>
      <c r="F14" s="24">
        <v>0.32629460103818392</v>
      </c>
      <c r="G14" s="24">
        <v>7.5277265270909166E-2</v>
      </c>
      <c r="H14" s="24">
        <v>0.25672942955571026</v>
      </c>
      <c r="I14" s="24">
        <v>0.45387222871640942</v>
      </c>
      <c r="J14" s="24">
        <v>0.21075261959621394</v>
      </c>
      <c r="K14" s="24">
        <v>0.38697545141778716</v>
      </c>
      <c r="L14" s="24">
        <v>0.55916604570258688</v>
      </c>
      <c r="M14" s="24">
        <v>0.47645504505699915</v>
      </c>
      <c r="N14" s="24">
        <v>0.42739521132865627</v>
      </c>
      <c r="O14" s="24">
        <v>0.42268979957726238</v>
      </c>
      <c r="P14" s="24">
        <v>0.30166206257996692</v>
      </c>
      <c r="Q14" s="24">
        <v>0.21160664088107134</v>
      </c>
      <c r="R14" s="24" t="s">
        <v>671</v>
      </c>
      <c r="S14" s="24">
        <v>0.33099995611670818</v>
      </c>
      <c r="T14" s="24">
        <v>5.477225575051739E-2</v>
      </c>
      <c r="U14" s="109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3"/>
      <c r="B15" s="2" t="s">
        <v>87</v>
      </c>
      <c r="C15" s="31"/>
      <c r="D15" s="12">
        <v>3.3691847443068079E-2</v>
      </c>
      <c r="E15" s="12">
        <v>1.4642404827849523E-2</v>
      </c>
      <c r="F15" s="12">
        <v>1.6802708717582316E-2</v>
      </c>
      <c r="G15" s="12">
        <v>3.8570759318997012E-3</v>
      </c>
      <c r="H15" s="12">
        <v>1.5990621585531627E-2</v>
      </c>
      <c r="I15" s="12">
        <v>2.3215970778332963E-2</v>
      </c>
      <c r="J15" s="12">
        <v>1.1356225573213145E-2</v>
      </c>
      <c r="K15" s="12">
        <v>1.9086335458337218E-2</v>
      </c>
      <c r="L15" s="12">
        <v>2.9173880645352358E-2</v>
      </c>
      <c r="M15" s="12">
        <v>2.1634229945825284E-2</v>
      </c>
      <c r="N15" s="12">
        <v>2.7633311077283809E-2</v>
      </c>
      <c r="O15" s="12">
        <v>2.2930730537645331E-2</v>
      </c>
      <c r="P15" s="12">
        <v>1.6805685937602614E-2</v>
      </c>
      <c r="Q15" s="12">
        <v>1.0866426075297161E-2</v>
      </c>
      <c r="R15" s="12" t="s">
        <v>671</v>
      </c>
      <c r="S15" s="12">
        <v>1.7775541890194667E-2</v>
      </c>
      <c r="T15" s="12">
        <v>2.3257858068160249E-3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254</v>
      </c>
      <c r="C16" s="31"/>
      <c r="D16" s="12">
        <v>-0.13339841007105802</v>
      </c>
      <c r="E16" s="12">
        <v>-1.9542176964349456E-2</v>
      </c>
      <c r="F16" s="12">
        <v>1.889086024793829E-2</v>
      </c>
      <c r="G16" s="12">
        <v>2.400652049121188E-2</v>
      </c>
      <c r="H16" s="12">
        <v>-0.15762127994091846</v>
      </c>
      <c r="I16" s="12">
        <v>2.5755464164126218E-2</v>
      </c>
      <c r="J16" s="12">
        <v>-2.6275610105068625E-2</v>
      </c>
      <c r="K16" s="12">
        <v>6.3794989050008244E-2</v>
      </c>
      <c r="L16" s="12">
        <v>5.6426119256138829E-3</v>
      </c>
      <c r="M16" s="12">
        <v>0.15552026381402873</v>
      </c>
      <c r="N16" s="12">
        <v>-0.18849013576785245</v>
      </c>
      <c r="O16" s="12">
        <v>-3.2834148878496339E-2</v>
      </c>
      <c r="P16" s="12">
        <v>-5.8193832135751244E-2</v>
      </c>
      <c r="Q16" s="12">
        <v>2.1738223269799795E-2</v>
      </c>
      <c r="R16" s="12" t="s">
        <v>671</v>
      </c>
      <c r="S16" s="12">
        <v>-2.2982901065034089E-2</v>
      </c>
      <c r="T16" s="12">
        <v>0.23562870491381949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255</v>
      </c>
      <c r="C17" s="56"/>
      <c r="D17" s="54">
        <v>2.68</v>
      </c>
      <c r="E17" s="54">
        <v>0.27</v>
      </c>
      <c r="F17" s="54">
        <v>0.55000000000000004</v>
      </c>
      <c r="G17" s="54">
        <v>0.66</v>
      </c>
      <c r="H17" s="54">
        <v>3.19</v>
      </c>
      <c r="I17" s="54">
        <v>0.69</v>
      </c>
      <c r="J17" s="54">
        <v>0.41</v>
      </c>
      <c r="K17" s="54">
        <v>1.5</v>
      </c>
      <c r="L17" s="54">
        <v>0.27</v>
      </c>
      <c r="M17" s="54">
        <v>3.44</v>
      </c>
      <c r="N17" s="54">
        <v>3.85</v>
      </c>
      <c r="O17" s="54">
        <v>0.55000000000000004</v>
      </c>
      <c r="P17" s="54">
        <v>1.0900000000000001</v>
      </c>
      <c r="Q17" s="54">
        <v>0.61</v>
      </c>
      <c r="R17" s="54" t="s">
        <v>256</v>
      </c>
      <c r="S17" s="54">
        <v>0.34</v>
      </c>
      <c r="T17" s="54">
        <v>5.14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BM18" s="67"/>
    </row>
    <row r="19" spans="1:65" ht="15">
      <c r="B19" s="37" t="s">
        <v>602</v>
      </c>
      <c r="BM19" s="30" t="s">
        <v>67</v>
      </c>
    </row>
    <row r="20" spans="1:65" ht="15">
      <c r="A20" s="26" t="s">
        <v>48</v>
      </c>
      <c r="B20" s="17" t="s">
        <v>122</v>
      </c>
      <c r="C20" s="14" t="s">
        <v>123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6" t="s">
        <v>224</v>
      </c>
      <c r="N20" s="16" t="s">
        <v>224</v>
      </c>
      <c r="O20" s="16" t="s">
        <v>224</v>
      </c>
      <c r="P20" s="16" t="s">
        <v>224</v>
      </c>
      <c r="Q20" s="16" t="s">
        <v>224</v>
      </c>
      <c r="R20" s="16" t="s">
        <v>224</v>
      </c>
      <c r="S20" s="16" t="s">
        <v>224</v>
      </c>
      <c r="T20" s="109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225</v>
      </c>
      <c r="C21" s="7" t="s">
        <v>225</v>
      </c>
      <c r="D21" s="107" t="s">
        <v>227</v>
      </c>
      <c r="E21" s="108" t="s">
        <v>228</v>
      </c>
      <c r="F21" s="108" t="s">
        <v>229</v>
      </c>
      <c r="G21" s="108" t="s">
        <v>230</v>
      </c>
      <c r="H21" s="108" t="s">
        <v>231</v>
      </c>
      <c r="I21" s="108" t="s">
        <v>232</v>
      </c>
      <c r="J21" s="108" t="s">
        <v>233</v>
      </c>
      <c r="K21" s="108" t="s">
        <v>234</v>
      </c>
      <c r="L21" s="108" t="s">
        <v>235</v>
      </c>
      <c r="M21" s="108" t="s">
        <v>237</v>
      </c>
      <c r="N21" s="108" t="s">
        <v>239</v>
      </c>
      <c r="O21" s="108" t="s">
        <v>240</v>
      </c>
      <c r="P21" s="108" t="s">
        <v>241</v>
      </c>
      <c r="Q21" s="108" t="s">
        <v>243</v>
      </c>
      <c r="R21" s="108" t="s">
        <v>244</v>
      </c>
      <c r="S21" s="108" t="s">
        <v>245</v>
      </c>
      <c r="T21" s="10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1</v>
      </c>
    </row>
    <row r="22" spans="1:65">
      <c r="A22" s="33"/>
      <c r="B22" s="18"/>
      <c r="C22" s="7"/>
      <c r="D22" s="8" t="s">
        <v>301</v>
      </c>
      <c r="E22" s="9" t="s">
        <v>301</v>
      </c>
      <c r="F22" s="9" t="s">
        <v>303</v>
      </c>
      <c r="G22" s="9" t="s">
        <v>302</v>
      </c>
      <c r="H22" s="9" t="s">
        <v>301</v>
      </c>
      <c r="I22" s="9" t="s">
        <v>302</v>
      </c>
      <c r="J22" s="9" t="s">
        <v>302</v>
      </c>
      <c r="K22" s="9" t="s">
        <v>302</v>
      </c>
      <c r="L22" s="9" t="s">
        <v>302</v>
      </c>
      <c r="M22" s="9" t="s">
        <v>301</v>
      </c>
      <c r="N22" s="9" t="s">
        <v>301</v>
      </c>
      <c r="O22" s="9" t="s">
        <v>301</v>
      </c>
      <c r="P22" s="9" t="s">
        <v>303</v>
      </c>
      <c r="Q22" s="9" t="s">
        <v>303</v>
      </c>
      <c r="R22" s="9" t="s">
        <v>303</v>
      </c>
      <c r="S22" s="9" t="s">
        <v>303</v>
      </c>
      <c r="T22" s="109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2</v>
      </c>
    </row>
    <row r="23" spans="1:65">
      <c r="A23" s="33"/>
      <c r="B23" s="18"/>
      <c r="C23" s="7"/>
      <c r="D23" s="27" t="s">
        <v>304</v>
      </c>
      <c r="E23" s="27" t="s">
        <v>128</v>
      </c>
      <c r="F23" s="27" t="s">
        <v>305</v>
      </c>
      <c r="G23" s="27" t="s">
        <v>306</v>
      </c>
      <c r="H23" s="27" t="s">
        <v>309</v>
      </c>
      <c r="I23" s="27" t="s">
        <v>305</v>
      </c>
      <c r="J23" s="27" t="s">
        <v>305</v>
      </c>
      <c r="K23" s="27" t="s">
        <v>305</v>
      </c>
      <c r="L23" s="27" t="s">
        <v>305</v>
      </c>
      <c r="M23" s="27" t="s">
        <v>307</v>
      </c>
      <c r="N23" s="27" t="s">
        <v>310</v>
      </c>
      <c r="O23" s="27" t="s">
        <v>306</v>
      </c>
      <c r="P23" s="27" t="s">
        <v>305</v>
      </c>
      <c r="Q23" s="27" t="s">
        <v>309</v>
      </c>
      <c r="R23" s="27" t="s">
        <v>310</v>
      </c>
      <c r="S23" s="27" t="s">
        <v>305</v>
      </c>
      <c r="T23" s="109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3</v>
      </c>
    </row>
    <row r="24" spans="1:65">
      <c r="A24" s="33"/>
      <c r="B24" s="17">
        <v>1</v>
      </c>
      <c r="C24" s="13">
        <v>1</v>
      </c>
      <c r="D24" s="20">
        <v>1.1199999999999999</v>
      </c>
      <c r="E24" s="20">
        <v>1.2017</v>
      </c>
      <c r="F24" s="21">
        <v>1.1299999999999999</v>
      </c>
      <c r="G24" s="20">
        <v>0.89750000000000008</v>
      </c>
      <c r="H24" s="21">
        <v>1.01</v>
      </c>
      <c r="I24" s="20">
        <v>1.07</v>
      </c>
      <c r="J24" s="21">
        <v>1.04</v>
      </c>
      <c r="K24" s="20">
        <v>1.0900000000000001</v>
      </c>
      <c r="L24" s="20">
        <v>1.18</v>
      </c>
      <c r="M24" s="20">
        <v>1.0699999999999998</v>
      </c>
      <c r="N24" s="20">
        <v>1.1900000000000002</v>
      </c>
      <c r="O24" s="20">
        <v>1.03</v>
      </c>
      <c r="P24" s="20">
        <v>1.073466</v>
      </c>
      <c r="Q24" s="20">
        <v>1.05</v>
      </c>
      <c r="R24" s="20">
        <v>1.1289538757821009</v>
      </c>
      <c r="S24" s="102">
        <v>0.89</v>
      </c>
      <c r="T24" s="109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0">
        <v>1</v>
      </c>
    </row>
    <row r="25" spans="1:65">
      <c r="A25" s="33"/>
      <c r="B25" s="18">
        <v>1</v>
      </c>
      <c r="C25" s="7">
        <v>2</v>
      </c>
      <c r="D25" s="9">
        <v>1.1199999999999999</v>
      </c>
      <c r="E25" s="9">
        <v>1.2071000000000001</v>
      </c>
      <c r="F25" s="22">
        <v>1.1599999999999999</v>
      </c>
      <c r="G25" s="9">
        <v>0.92049999999999998</v>
      </c>
      <c r="H25" s="22">
        <v>1.05</v>
      </c>
      <c r="I25" s="9">
        <v>1.0900000000000001</v>
      </c>
      <c r="J25" s="22">
        <v>1.03</v>
      </c>
      <c r="K25" s="9">
        <v>1.07</v>
      </c>
      <c r="L25" s="9">
        <v>1.1299999999999999</v>
      </c>
      <c r="M25" s="9">
        <v>1.05</v>
      </c>
      <c r="N25" s="9">
        <v>1.18</v>
      </c>
      <c r="O25" s="9">
        <v>1.07</v>
      </c>
      <c r="P25" s="9">
        <v>1.046068</v>
      </c>
      <c r="Q25" s="9">
        <v>1.04</v>
      </c>
      <c r="R25" s="9">
        <v>1.1941527626000001</v>
      </c>
      <c r="S25" s="103">
        <v>0.91</v>
      </c>
      <c r="T25" s="109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0" t="e">
        <v>#N/A</v>
      </c>
    </row>
    <row r="26" spans="1:65">
      <c r="A26" s="33"/>
      <c r="B26" s="18">
        <v>1</v>
      </c>
      <c r="C26" s="7">
        <v>3</v>
      </c>
      <c r="D26" s="9">
        <v>1.1299999999999999</v>
      </c>
      <c r="E26" s="9">
        <v>1.1964000000000001</v>
      </c>
      <c r="F26" s="22">
        <v>1.1599999999999999</v>
      </c>
      <c r="G26" s="9">
        <v>0.92849999999999999</v>
      </c>
      <c r="H26" s="22">
        <v>1.04</v>
      </c>
      <c r="I26" s="9">
        <v>1.1299999999999999</v>
      </c>
      <c r="J26" s="22">
        <v>1.04</v>
      </c>
      <c r="K26" s="22">
        <v>1.1000000000000001</v>
      </c>
      <c r="L26" s="10">
        <v>1.1599999999999999</v>
      </c>
      <c r="M26" s="10">
        <v>1.04</v>
      </c>
      <c r="N26" s="10">
        <v>1.1400000000000001</v>
      </c>
      <c r="O26" s="10">
        <v>0.97</v>
      </c>
      <c r="P26" s="10">
        <v>1.03</v>
      </c>
      <c r="Q26" s="10">
        <v>1.06</v>
      </c>
      <c r="R26" s="10">
        <v>1.2461283150000002</v>
      </c>
      <c r="S26" s="104">
        <v>0.86999999999999988</v>
      </c>
      <c r="T26" s="10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0">
        <v>16</v>
      </c>
    </row>
    <row r="27" spans="1:65">
      <c r="A27" s="33"/>
      <c r="B27" s="18">
        <v>1</v>
      </c>
      <c r="C27" s="7">
        <v>4</v>
      </c>
      <c r="D27" s="9">
        <v>1.1199999999999999</v>
      </c>
      <c r="E27" s="9">
        <v>1.2294</v>
      </c>
      <c r="F27" s="22">
        <v>1.1200000000000001</v>
      </c>
      <c r="G27" s="9">
        <v>0.92200000000000004</v>
      </c>
      <c r="H27" s="22">
        <v>1.02</v>
      </c>
      <c r="I27" s="9">
        <v>1.0900000000000001</v>
      </c>
      <c r="J27" s="22">
        <v>1.01</v>
      </c>
      <c r="K27" s="22">
        <v>1.1200000000000001</v>
      </c>
      <c r="L27" s="10">
        <v>1.1399999999999999</v>
      </c>
      <c r="M27" s="10">
        <v>1.03</v>
      </c>
      <c r="N27" s="10">
        <v>1.1599999999999999</v>
      </c>
      <c r="O27" s="10">
        <v>1.02</v>
      </c>
      <c r="P27" s="10">
        <v>1.0439050000000001</v>
      </c>
      <c r="Q27" s="10">
        <v>1.07</v>
      </c>
      <c r="R27" s="10">
        <v>1.113530583</v>
      </c>
      <c r="S27" s="104">
        <v>0.86999999999999988</v>
      </c>
      <c r="T27" s="109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0">
        <v>1.0862668305309122</v>
      </c>
    </row>
    <row r="28" spans="1:65">
      <c r="A28" s="33"/>
      <c r="B28" s="18">
        <v>1</v>
      </c>
      <c r="C28" s="7">
        <v>5</v>
      </c>
      <c r="D28" s="9">
        <v>1.05</v>
      </c>
      <c r="E28" s="9">
        <v>1.2023000000000001</v>
      </c>
      <c r="F28" s="9">
        <v>1.1299999999999999</v>
      </c>
      <c r="G28" s="9">
        <v>0.90749999999999997</v>
      </c>
      <c r="H28" s="9">
        <v>1.05</v>
      </c>
      <c r="I28" s="9">
        <v>1.08</v>
      </c>
      <c r="J28" s="9">
        <v>1.02</v>
      </c>
      <c r="K28" s="9">
        <v>1.0900000000000001</v>
      </c>
      <c r="L28" s="9">
        <v>1.17</v>
      </c>
      <c r="M28" s="9">
        <v>1.02</v>
      </c>
      <c r="N28" s="9">
        <v>1.1400000000000001</v>
      </c>
      <c r="O28" s="9">
        <v>1.05</v>
      </c>
      <c r="P28" s="9">
        <v>1.064505</v>
      </c>
      <c r="Q28" s="9">
        <v>1.08</v>
      </c>
      <c r="R28" s="9">
        <v>1.2480505932000001</v>
      </c>
      <c r="S28" s="103">
        <v>0.88</v>
      </c>
      <c r="T28" s="10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0">
        <v>122</v>
      </c>
    </row>
    <row r="29" spans="1:65">
      <c r="A29" s="33"/>
      <c r="B29" s="18">
        <v>1</v>
      </c>
      <c r="C29" s="7">
        <v>6</v>
      </c>
      <c r="D29" s="9">
        <v>1.06</v>
      </c>
      <c r="E29" s="9">
        <v>1.179</v>
      </c>
      <c r="F29" s="9">
        <v>1.1499999999999999</v>
      </c>
      <c r="G29" s="9">
        <v>0.90799999999999992</v>
      </c>
      <c r="H29" s="9">
        <v>1.03</v>
      </c>
      <c r="I29" s="9">
        <v>1.1000000000000001</v>
      </c>
      <c r="J29" s="9">
        <v>1.01</v>
      </c>
      <c r="K29" s="9">
        <v>1.07</v>
      </c>
      <c r="L29" s="9">
        <v>1.17</v>
      </c>
      <c r="M29" s="9">
        <v>1.04</v>
      </c>
      <c r="N29" s="9">
        <v>1.1299999999999999</v>
      </c>
      <c r="O29" s="9">
        <v>1.03</v>
      </c>
      <c r="P29" s="9">
        <v>1.0684190000000002</v>
      </c>
      <c r="Q29" s="9">
        <v>1.08</v>
      </c>
      <c r="R29" s="9">
        <v>1.2169356182000002</v>
      </c>
      <c r="S29" s="103">
        <v>0.86</v>
      </c>
      <c r="T29" s="109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19" t="s">
        <v>251</v>
      </c>
      <c r="C30" s="11"/>
      <c r="D30" s="23">
        <v>1.0999999999999999</v>
      </c>
      <c r="E30" s="23">
        <v>1.20265</v>
      </c>
      <c r="F30" s="23">
        <v>1.1416666666666666</v>
      </c>
      <c r="G30" s="23">
        <v>0.91400000000000003</v>
      </c>
      <c r="H30" s="23">
        <v>1.0333333333333334</v>
      </c>
      <c r="I30" s="23">
        <v>1.0933333333333335</v>
      </c>
      <c r="J30" s="23">
        <v>1.0250000000000001</v>
      </c>
      <c r="K30" s="23">
        <v>1.0900000000000001</v>
      </c>
      <c r="L30" s="23">
        <v>1.1583333333333332</v>
      </c>
      <c r="M30" s="23">
        <v>1.0416666666666667</v>
      </c>
      <c r="N30" s="23">
        <v>1.1566666666666667</v>
      </c>
      <c r="O30" s="23">
        <v>1.0283333333333333</v>
      </c>
      <c r="P30" s="23">
        <v>1.0543938333333334</v>
      </c>
      <c r="Q30" s="23">
        <v>1.0633333333333332</v>
      </c>
      <c r="R30" s="23">
        <v>1.1912919579636836</v>
      </c>
      <c r="S30" s="23">
        <v>0.88</v>
      </c>
      <c r="T30" s="109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2" t="s">
        <v>252</v>
      </c>
      <c r="C31" s="31"/>
      <c r="D31" s="10">
        <v>1.1199999999999999</v>
      </c>
      <c r="E31" s="10">
        <v>1.202</v>
      </c>
      <c r="F31" s="10">
        <v>1.1399999999999999</v>
      </c>
      <c r="G31" s="10">
        <v>0.91425000000000001</v>
      </c>
      <c r="H31" s="10">
        <v>1.0350000000000001</v>
      </c>
      <c r="I31" s="10">
        <v>1.0900000000000001</v>
      </c>
      <c r="J31" s="10">
        <v>1.0249999999999999</v>
      </c>
      <c r="K31" s="10">
        <v>1.0900000000000001</v>
      </c>
      <c r="L31" s="10">
        <v>1.165</v>
      </c>
      <c r="M31" s="10">
        <v>1.04</v>
      </c>
      <c r="N31" s="10">
        <v>1.1499999999999999</v>
      </c>
      <c r="O31" s="10">
        <v>1.03</v>
      </c>
      <c r="P31" s="10">
        <v>1.0552865</v>
      </c>
      <c r="Q31" s="10">
        <v>1.0649999999999999</v>
      </c>
      <c r="R31" s="10">
        <v>1.2055441904000002</v>
      </c>
      <c r="S31" s="10">
        <v>0.875</v>
      </c>
      <c r="T31" s="109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3"/>
      <c r="B32" s="2" t="s">
        <v>253</v>
      </c>
      <c r="C32" s="31"/>
      <c r="D32" s="24">
        <v>3.5213633723317934E-2</v>
      </c>
      <c r="E32" s="24">
        <v>1.6338757602706512E-2</v>
      </c>
      <c r="F32" s="24">
        <v>1.7224014243685044E-2</v>
      </c>
      <c r="G32" s="24">
        <v>1.1549891774384721E-2</v>
      </c>
      <c r="H32" s="24">
        <v>1.6329931618554533E-2</v>
      </c>
      <c r="I32" s="24">
        <v>2.0655911179772831E-2</v>
      </c>
      <c r="J32" s="24">
        <v>1.3784048752090234E-2</v>
      </c>
      <c r="K32" s="24">
        <v>1.8973665961010293E-2</v>
      </c>
      <c r="L32" s="24">
        <v>1.9407902170679534E-2</v>
      </c>
      <c r="M32" s="24">
        <v>1.7224014243685026E-2</v>
      </c>
      <c r="N32" s="24">
        <v>2.4221202832779957E-2</v>
      </c>
      <c r="O32" s="24">
        <v>3.371448748930745E-2</v>
      </c>
      <c r="P32" s="24">
        <v>1.6953364048667971E-2</v>
      </c>
      <c r="Q32" s="24">
        <v>1.6329931618554533E-2</v>
      </c>
      <c r="R32" s="24">
        <v>5.8012443780118057E-2</v>
      </c>
      <c r="S32" s="24">
        <v>1.7888543819998357E-2</v>
      </c>
      <c r="T32" s="183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8"/>
    </row>
    <row r="33" spans="1:65">
      <c r="A33" s="33"/>
      <c r="B33" s="2" t="s">
        <v>87</v>
      </c>
      <c r="C33" s="31"/>
      <c r="D33" s="12">
        <v>3.2012394293925397E-2</v>
      </c>
      <c r="E33" s="12">
        <v>1.358562973658713E-2</v>
      </c>
      <c r="F33" s="12">
        <v>1.508672780468763E-2</v>
      </c>
      <c r="G33" s="12">
        <v>1.2636643079195537E-2</v>
      </c>
      <c r="H33" s="12">
        <v>1.5803159630859223E-2</v>
      </c>
      <c r="I33" s="12">
        <v>1.889260168881661E-2</v>
      </c>
      <c r="J33" s="12">
        <v>1.3447852441063642E-2</v>
      </c>
      <c r="K33" s="12">
        <v>1.7407032991752561E-2</v>
      </c>
      <c r="L33" s="12">
        <v>1.6755023456701757E-2</v>
      </c>
      <c r="M33" s="12">
        <v>1.6535053673937625E-2</v>
      </c>
      <c r="N33" s="12">
        <v>2.0940521181077771E-2</v>
      </c>
      <c r="O33" s="12">
        <v>3.2785563198678237E-2</v>
      </c>
      <c r="P33" s="12">
        <v>1.6078777694547061E-2</v>
      </c>
      <c r="Q33" s="12">
        <v>1.5357302462590471E-2</v>
      </c>
      <c r="R33" s="12">
        <v>4.869708335753456E-2</v>
      </c>
      <c r="S33" s="12">
        <v>2.0327890704543588E-2</v>
      </c>
      <c r="T33" s="109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254</v>
      </c>
      <c r="C34" s="31"/>
      <c r="D34" s="12">
        <v>1.2642537802959097E-2</v>
      </c>
      <c r="E34" s="12">
        <v>0.10714049826248084</v>
      </c>
      <c r="F34" s="12">
        <v>5.1000209689434861E-2</v>
      </c>
      <c r="G34" s="12">
        <v>-0.15858610949826835</v>
      </c>
      <c r="H34" s="12">
        <v>-4.8729737215401858E-2</v>
      </c>
      <c r="I34" s="12">
        <v>6.5053103011232238E-3</v>
      </c>
      <c r="J34" s="12">
        <v>-5.6401271592696922E-2</v>
      </c>
      <c r="K34" s="12">
        <v>3.436696550205065E-3</v>
      </c>
      <c r="L34" s="12">
        <v>6.6343278444025211E-2</v>
      </c>
      <c r="M34" s="12">
        <v>-4.1058202838106683E-2</v>
      </c>
      <c r="N34" s="12">
        <v>6.4808971568566243E-2</v>
      </c>
      <c r="O34" s="12">
        <v>-5.3332657841778985E-2</v>
      </c>
      <c r="P34" s="12">
        <v>-2.9341775245039003E-2</v>
      </c>
      <c r="Q34" s="12">
        <v>-2.1112213457139428E-2</v>
      </c>
      <c r="R34" s="12">
        <v>9.6684465069637016E-2</v>
      </c>
      <c r="S34" s="12">
        <v>-0.18988596975763261</v>
      </c>
      <c r="T34" s="109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255</v>
      </c>
      <c r="C35" s="56"/>
      <c r="D35" s="54">
        <v>0.31</v>
      </c>
      <c r="E35" s="54">
        <v>1.7</v>
      </c>
      <c r="F35" s="54">
        <v>0.88</v>
      </c>
      <c r="G35" s="54">
        <v>2.19</v>
      </c>
      <c r="H35" s="54">
        <v>0.57999999999999996</v>
      </c>
      <c r="I35" s="54">
        <v>0.22</v>
      </c>
      <c r="J35" s="54">
        <v>0.7</v>
      </c>
      <c r="K35" s="54">
        <v>0.18</v>
      </c>
      <c r="L35" s="54">
        <v>1.1000000000000001</v>
      </c>
      <c r="M35" s="54">
        <v>0.47</v>
      </c>
      <c r="N35" s="54">
        <v>1.08</v>
      </c>
      <c r="O35" s="54">
        <v>0.65</v>
      </c>
      <c r="P35" s="54">
        <v>0.3</v>
      </c>
      <c r="Q35" s="54">
        <v>0.18</v>
      </c>
      <c r="R35" s="54">
        <v>1.55</v>
      </c>
      <c r="S35" s="54">
        <v>2.65</v>
      </c>
      <c r="T35" s="10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BM36" s="67"/>
    </row>
    <row r="37" spans="1:65" ht="15">
      <c r="B37" s="37" t="s">
        <v>545</v>
      </c>
      <c r="BM37" s="30" t="s">
        <v>67</v>
      </c>
    </row>
    <row r="38" spans="1:65" ht="15">
      <c r="A38" s="26" t="s">
        <v>7</v>
      </c>
      <c r="B38" s="17" t="s">
        <v>122</v>
      </c>
      <c r="C38" s="14" t="s">
        <v>123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6" t="s">
        <v>224</v>
      </c>
      <c r="M38" s="16" t="s">
        <v>224</v>
      </c>
      <c r="N38" s="16" t="s">
        <v>224</v>
      </c>
      <c r="O38" s="16" t="s">
        <v>224</v>
      </c>
      <c r="P38" s="16" t="s">
        <v>224</v>
      </c>
      <c r="Q38" s="16" t="s">
        <v>224</v>
      </c>
      <c r="R38" s="16" t="s">
        <v>224</v>
      </c>
      <c r="S38" s="16" t="s">
        <v>224</v>
      </c>
      <c r="T38" s="16" t="s">
        <v>224</v>
      </c>
      <c r="U38" s="109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225</v>
      </c>
      <c r="C39" s="7" t="s">
        <v>225</v>
      </c>
      <c r="D39" s="107" t="s">
        <v>227</v>
      </c>
      <c r="E39" s="108" t="s">
        <v>228</v>
      </c>
      <c r="F39" s="108" t="s">
        <v>229</v>
      </c>
      <c r="G39" s="108" t="s">
        <v>230</v>
      </c>
      <c r="H39" s="108" t="s">
        <v>231</v>
      </c>
      <c r="I39" s="108" t="s">
        <v>232</v>
      </c>
      <c r="J39" s="108" t="s">
        <v>233</v>
      </c>
      <c r="K39" s="108" t="s">
        <v>234</v>
      </c>
      <c r="L39" s="108" t="s">
        <v>235</v>
      </c>
      <c r="M39" s="108" t="s">
        <v>236</v>
      </c>
      <c r="N39" s="108" t="s">
        <v>237</v>
      </c>
      <c r="O39" s="108" t="s">
        <v>239</v>
      </c>
      <c r="P39" s="108" t="s">
        <v>240</v>
      </c>
      <c r="Q39" s="108" t="s">
        <v>241</v>
      </c>
      <c r="R39" s="108" t="s">
        <v>243</v>
      </c>
      <c r="S39" s="108" t="s">
        <v>244</v>
      </c>
      <c r="T39" s="108" t="s">
        <v>245</v>
      </c>
      <c r="U39" s="109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3</v>
      </c>
    </row>
    <row r="40" spans="1:65">
      <c r="A40" s="33"/>
      <c r="B40" s="18"/>
      <c r="C40" s="7"/>
      <c r="D40" s="8" t="s">
        <v>301</v>
      </c>
      <c r="E40" s="9" t="s">
        <v>302</v>
      </c>
      <c r="F40" s="9" t="s">
        <v>303</v>
      </c>
      <c r="G40" s="9" t="s">
        <v>302</v>
      </c>
      <c r="H40" s="9" t="s">
        <v>302</v>
      </c>
      <c r="I40" s="9" t="s">
        <v>302</v>
      </c>
      <c r="J40" s="9" t="s">
        <v>302</v>
      </c>
      <c r="K40" s="9" t="s">
        <v>302</v>
      </c>
      <c r="L40" s="9" t="s">
        <v>302</v>
      </c>
      <c r="M40" s="9" t="s">
        <v>301</v>
      </c>
      <c r="N40" s="9" t="s">
        <v>301</v>
      </c>
      <c r="O40" s="9" t="s">
        <v>302</v>
      </c>
      <c r="P40" s="9" t="s">
        <v>302</v>
      </c>
      <c r="Q40" s="9" t="s">
        <v>303</v>
      </c>
      <c r="R40" s="9" t="s">
        <v>303</v>
      </c>
      <c r="S40" s="9" t="s">
        <v>303</v>
      </c>
      <c r="T40" s="9" t="s">
        <v>303</v>
      </c>
      <c r="U40" s="109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0</v>
      </c>
    </row>
    <row r="41" spans="1:65">
      <c r="A41" s="33"/>
      <c r="B41" s="18"/>
      <c r="C41" s="7"/>
      <c r="D41" s="27" t="s">
        <v>304</v>
      </c>
      <c r="E41" s="27" t="s">
        <v>128</v>
      </c>
      <c r="F41" s="27" t="s">
        <v>305</v>
      </c>
      <c r="G41" s="27" t="s">
        <v>306</v>
      </c>
      <c r="H41" s="27" t="s">
        <v>309</v>
      </c>
      <c r="I41" s="27" t="s">
        <v>305</v>
      </c>
      <c r="J41" s="27" t="s">
        <v>305</v>
      </c>
      <c r="K41" s="27" t="s">
        <v>305</v>
      </c>
      <c r="L41" s="27" t="s">
        <v>305</v>
      </c>
      <c r="M41" s="27" t="s">
        <v>305</v>
      </c>
      <c r="N41" s="27" t="s">
        <v>307</v>
      </c>
      <c r="O41" s="27" t="s">
        <v>308</v>
      </c>
      <c r="P41" s="27" t="s">
        <v>306</v>
      </c>
      <c r="Q41" s="27" t="s">
        <v>305</v>
      </c>
      <c r="R41" s="27" t="s">
        <v>309</v>
      </c>
      <c r="S41" s="27" t="s">
        <v>310</v>
      </c>
      <c r="T41" s="27" t="s">
        <v>305</v>
      </c>
      <c r="U41" s="109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0</v>
      </c>
    </row>
    <row r="42" spans="1:65">
      <c r="A42" s="33"/>
      <c r="B42" s="17">
        <v>1</v>
      </c>
      <c r="C42" s="13">
        <v>1</v>
      </c>
      <c r="D42" s="193">
        <v>425</v>
      </c>
      <c r="E42" s="193">
        <v>426</v>
      </c>
      <c r="F42" s="195">
        <v>420.5</v>
      </c>
      <c r="G42" s="194">
        <v>440</v>
      </c>
      <c r="H42" s="195">
        <v>406</v>
      </c>
      <c r="I42" s="193">
        <v>423</v>
      </c>
      <c r="J42" s="195">
        <v>404</v>
      </c>
      <c r="K42" s="193">
        <v>406</v>
      </c>
      <c r="L42" s="193">
        <v>411</v>
      </c>
      <c r="M42" s="193">
        <v>417.02300000000002</v>
      </c>
      <c r="N42" s="193">
        <v>429</v>
      </c>
      <c r="O42" s="193">
        <v>415</v>
      </c>
      <c r="P42" s="193">
        <v>424</v>
      </c>
      <c r="Q42" s="193">
        <v>383.84443999999996</v>
      </c>
      <c r="R42" s="193">
        <v>374</v>
      </c>
      <c r="S42" s="193">
        <v>414.2356691918892</v>
      </c>
      <c r="T42" s="193">
        <v>411</v>
      </c>
      <c r="U42" s="196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8">
        <v>1</v>
      </c>
    </row>
    <row r="43" spans="1:65">
      <c r="A43" s="33"/>
      <c r="B43" s="18">
        <v>1</v>
      </c>
      <c r="C43" s="7">
        <v>2</v>
      </c>
      <c r="D43" s="199">
        <v>427</v>
      </c>
      <c r="E43" s="199">
        <v>426</v>
      </c>
      <c r="F43" s="201">
        <v>431.7</v>
      </c>
      <c r="G43" s="200">
        <v>460</v>
      </c>
      <c r="H43" s="201">
        <v>416</v>
      </c>
      <c r="I43" s="199">
        <v>422</v>
      </c>
      <c r="J43" s="201">
        <v>399</v>
      </c>
      <c r="K43" s="199">
        <v>401</v>
      </c>
      <c r="L43" s="199">
        <v>406</v>
      </c>
      <c r="M43" s="199">
        <v>417.92500000000001</v>
      </c>
      <c r="N43" s="199">
        <v>439</v>
      </c>
      <c r="O43" s="199">
        <v>417</v>
      </c>
      <c r="P43" s="199">
        <v>442</v>
      </c>
      <c r="Q43" s="199">
        <v>383.93068</v>
      </c>
      <c r="R43" s="199">
        <v>387</v>
      </c>
      <c r="S43" s="199">
        <v>404.84904150630121</v>
      </c>
      <c r="T43" s="199">
        <v>412</v>
      </c>
      <c r="U43" s="196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8" t="e">
        <v>#N/A</v>
      </c>
    </row>
    <row r="44" spans="1:65">
      <c r="A44" s="33"/>
      <c r="B44" s="18">
        <v>1</v>
      </c>
      <c r="C44" s="7">
        <v>3</v>
      </c>
      <c r="D44" s="199">
        <v>423</v>
      </c>
      <c r="E44" s="199">
        <v>423</v>
      </c>
      <c r="F44" s="201">
        <v>438.5</v>
      </c>
      <c r="G44" s="200">
        <v>465</v>
      </c>
      <c r="H44" s="201">
        <v>403</v>
      </c>
      <c r="I44" s="199">
        <v>439</v>
      </c>
      <c r="J44" s="201">
        <v>403</v>
      </c>
      <c r="K44" s="201">
        <v>413</v>
      </c>
      <c r="L44" s="204">
        <v>402</v>
      </c>
      <c r="M44" s="204">
        <v>416.36</v>
      </c>
      <c r="N44" s="204">
        <v>434</v>
      </c>
      <c r="O44" s="204">
        <v>407</v>
      </c>
      <c r="P44" s="204">
        <v>435</v>
      </c>
      <c r="Q44" s="204">
        <v>379.11887999999999</v>
      </c>
      <c r="R44" s="204">
        <v>390</v>
      </c>
      <c r="S44" s="204">
        <v>408.5002441315122</v>
      </c>
      <c r="T44" s="204">
        <v>399</v>
      </c>
      <c r="U44" s="196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8">
        <v>16</v>
      </c>
    </row>
    <row r="45" spans="1:65">
      <c r="A45" s="33"/>
      <c r="B45" s="18">
        <v>1</v>
      </c>
      <c r="C45" s="7">
        <v>4</v>
      </c>
      <c r="D45" s="199">
        <v>422</v>
      </c>
      <c r="E45" s="199">
        <v>435</v>
      </c>
      <c r="F45" s="201">
        <v>423</v>
      </c>
      <c r="G45" s="200">
        <v>470</v>
      </c>
      <c r="H45" s="201">
        <v>408</v>
      </c>
      <c r="I45" s="199">
        <v>426</v>
      </c>
      <c r="J45" s="201">
        <v>393</v>
      </c>
      <c r="K45" s="201">
        <v>416</v>
      </c>
      <c r="L45" s="204">
        <v>406</v>
      </c>
      <c r="M45" s="204">
        <v>419.14400000000001</v>
      </c>
      <c r="N45" s="204">
        <v>436</v>
      </c>
      <c r="O45" s="204">
        <v>417</v>
      </c>
      <c r="P45" s="204">
        <v>429</v>
      </c>
      <c r="Q45" s="204">
        <v>384.20704000000001</v>
      </c>
      <c r="R45" s="204">
        <v>372</v>
      </c>
      <c r="S45" s="204">
        <v>419.33674817211414</v>
      </c>
      <c r="T45" s="204">
        <v>403</v>
      </c>
      <c r="U45" s="196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8">
        <v>413.29734602430426</v>
      </c>
    </row>
    <row r="46" spans="1:65">
      <c r="A46" s="33"/>
      <c r="B46" s="18">
        <v>1</v>
      </c>
      <c r="C46" s="7">
        <v>5</v>
      </c>
      <c r="D46" s="199">
        <v>415</v>
      </c>
      <c r="E46" s="199">
        <v>428</v>
      </c>
      <c r="F46" s="199">
        <v>424.9</v>
      </c>
      <c r="G46" s="200">
        <v>445</v>
      </c>
      <c r="H46" s="199">
        <v>419</v>
      </c>
      <c r="I46" s="199">
        <v>425</v>
      </c>
      <c r="J46" s="199">
        <v>398</v>
      </c>
      <c r="K46" s="199">
        <v>410</v>
      </c>
      <c r="L46" s="199">
        <v>409</v>
      </c>
      <c r="M46" s="199">
        <v>418.25099999999998</v>
      </c>
      <c r="N46" s="199">
        <v>437</v>
      </c>
      <c r="O46" s="199">
        <v>411</v>
      </c>
      <c r="P46" s="199">
        <v>438</v>
      </c>
      <c r="Q46" s="199">
        <v>386.93928</v>
      </c>
      <c r="R46" s="199">
        <v>375</v>
      </c>
      <c r="S46" s="199">
        <v>423.59609027013613</v>
      </c>
      <c r="T46" s="199">
        <v>401</v>
      </c>
      <c r="U46" s="196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8">
        <v>123</v>
      </c>
    </row>
    <row r="47" spans="1:65">
      <c r="A47" s="33"/>
      <c r="B47" s="18">
        <v>1</v>
      </c>
      <c r="C47" s="7">
        <v>6</v>
      </c>
      <c r="D47" s="205">
        <v>399</v>
      </c>
      <c r="E47" s="199">
        <v>421</v>
      </c>
      <c r="F47" s="199">
        <v>427.1</v>
      </c>
      <c r="G47" s="200">
        <v>465</v>
      </c>
      <c r="H47" s="199">
        <v>402</v>
      </c>
      <c r="I47" s="199">
        <v>432</v>
      </c>
      <c r="J47" s="199">
        <v>392</v>
      </c>
      <c r="K47" s="199">
        <v>403</v>
      </c>
      <c r="L47" s="199">
        <v>412</v>
      </c>
      <c r="M47" s="199">
        <v>415.81700000000001</v>
      </c>
      <c r="N47" s="199">
        <v>433</v>
      </c>
      <c r="O47" s="199">
        <v>416</v>
      </c>
      <c r="P47" s="199">
        <v>440</v>
      </c>
      <c r="Q47" s="199">
        <v>387.74680000000001</v>
      </c>
      <c r="R47" s="199">
        <v>371</v>
      </c>
      <c r="S47" s="199">
        <v>425.62030506125643</v>
      </c>
      <c r="T47" s="199">
        <v>412</v>
      </c>
      <c r="U47" s="196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202"/>
    </row>
    <row r="48" spans="1:65">
      <c r="A48" s="33"/>
      <c r="B48" s="19" t="s">
        <v>251</v>
      </c>
      <c r="C48" s="11"/>
      <c r="D48" s="203">
        <v>418.5</v>
      </c>
      <c r="E48" s="203">
        <v>426.5</v>
      </c>
      <c r="F48" s="203">
        <v>427.61666666666662</v>
      </c>
      <c r="G48" s="203">
        <v>457.5</v>
      </c>
      <c r="H48" s="203">
        <v>409</v>
      </c>
      <c r="I48" s="203">
        <v>427.83333333333331</v>
      </c>
      <c r="J48" s="203">
        <v>398.16666666666669</v>
      </c>
      <c r="K48" s="203">
        <v>408.16666666666669</v>
      </c>
      <c r="L48" s="203">
        <v>407.66666666666669</v>
      </c>
      <c r="M48" s="203">
        <v>417.42</v>
      </c>
      <c r="N48" s="203">
        <v>434.66666666666669</v>
      </c>
      <c r="O48" s="203">
        <v>413.83333333333331</v>
      </c>
      <c r="P48" s="203">
        <v>434.66666666666669</v>
      </c>
      <c r="Q48" s="203">
        <v>384.29785333333331</v>
      </c>
      <c r="R48" s="203">
        <v>378.16666666666669</v>
      </c>
      <c r="S48" s="203">
        <v>416.0230163888682</v>
      </c>
      <c r="T48" s="203">
        <v>406.33333333333331</v>
      </c>
      <c r="U48" s="196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202"/>
    </row>
    <row r="49" spans="1:65">
      <c r="A49" s="33"/>
      <c r="B49" s="2" t="s">
        <v>252</v>
      </c>
      <c r="C49" s="31"/>
      <c r="D49" s="204">
        <v>422.5</v>
      </c>
      <c r="E49" s="204">
        <v>426</v>
      </c>
      <c r="F49" s="204">
        <v>426</v>
      </c>
      <c r="G49" s="204">
        <v>462.5</v>
      </c>
      <c r="H49" s="204">
        <v>407</v>
      </c>
      <c r="I49" s="204">
        <v>425.5</v>
      </c>
      <c r="J49" s="204">
        <v>398.5</v>
      </c>
      <c r="K49" s="204">
        <v>408</v>
      </c>
      <c r="L49" s="204">
        <v>407.5</v>
      </c>
      <c r="M49" s="204">
        <v>417.47400000000005</v>
      </c>
      <c r="N49" s="204">
        <v>435</v>
      </c>
      <c r="O49" s="204">
        <v>415.5</v>
      </c>
      <c r="P49" s="204">
        <v>436.5</v>
      </c>
      <c r="Q49" s="204">
        <v>384.06885999999997</v>
      </c>
      <c r="R49" s="204">
        <v>374.5</v>
      </c>
      <c r="S49" s="204">
        <v>416.78620868200164</v>
      </c>
      <c r="T49" s="204">
        <v>407</v>
      </c>
      <c r="U49" s="196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202"/>
    </row>
    <row r="50" spans="1:65">
      <c r="A50" s="33"/>
      <c r="B50" s="2" t="s">
        <v>253</v>
      </c>
      <c r="C50" s="31"/>
      <c r="D50" s="204">
        <v>10.387492478938313</v>
      </c>
      <c r="E50" s="204">
        <v>4.8476798574163293</v>
      </c>
      <c r="F50" s="204">
        <v>6.5532943369473848</v>
      </c>
      <c r="G50" s="204">
        <v>12.144957801491119</v>
      </c>
      <c r="H50" s="204">
        <v>6.9856996786291923</v>
      </c>
      <c r="I50" s="204">
        <v>6.4935865795927183</v>
      </c>
      <c r="J50" s="204">
        <v>4.9564772436345024</v>
      </c>
      <c r="K50" s="204">
        <v>5.8452259722500601</v>
      </c>
      <c r="L50" s="204">
        <v>3.7237973450050514</v>
      </c>
      <c r="M50" s="204">
        <v>1.2464814479164876</v>
      </c>
      <c r="N50" s="204">
        <v>3.502380143083653</v>
      </c>
      <c r="O50" s="204">
        <v>4.0207793606049398</v>
      </c>
      <c r="P50" s="204">
        <v>6.9185740341971238</v>
      </c>
      <c r="Q50" s="204">
        <v>3.0345602548419928</v>
      </c>
      <c r="R50" s="204">
        <v>8.1833163611500854</v>
      </c>
      <c r="S50" s="204">
        <v>8.3076427862350943</v>
      </c>
      <c r="T50" s="204">
        <v>5.9888785817268548</v>
      </c>
      <c r="U50" s="196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202"/>
    </row>
    <row r="51" spans="1:65">
      <c r="A51" s="33"/>
      <c r="B51" s="2" t="s">
        <v>87</v>
      </c>
      <c r="C51" s="31"/>
      <c r="D51" s="12">
        <v>2.4820770558992386E-2</v>
      </c>
      <c r="E51" s="12">
        <v>1.1366189583625626E-2</v>
      </c>
      <c r="F51" s="12">
        <v>1.5325161173046074E-2</v>
      </c>
      <c r="G51" s="12">
        <v>2.6546355850253812E-2</v>
      </c>
      <c r="H51" s="12">
        <v>1.7079950314496804E-2</v>
      </c>
      <c r="I51" s="12">
        <v>1.5177841635199186E-2</v>
      </c>
      <c r="J51" s="12">
        <v>1.2448247577148184E-2</v>
      </c>
      <c r="K51" s="12">
        <v>1.4320684292976872E-2</v>
      </c>
      <c r="L51" s="12">
        <v>9.1344170359894967E-3</v>
      </c>
      <c r="M51" s="12">
        <v>2.9861565040402655E-3</v>
      </c>
      <c r="N51" s="12">
        <v>8.0576230285666853E-3</v>
      </c>
      <c r="O51" s="12">
        <v>9.715938849629336E-3</v>
      </c>
      <c r="P51" s="12">
        <v>1.5916964802600745E-2</v>
      </c>
      <c r="Q51" s="12">
        <v>7.8963757630201165E-3</v>
      </c>
      <c r="R51" s="12">
        <v>2.1639443881401724E-2</v>
      </c>
      <c r="S51" s="12">
        <v>1.9969190306696184E-2</v>
      </c>
      <c r="T51" s="12">
        <v>1.4738831620328602E-2</v>
      </c>
      <c r="U51" s="109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254</v>
      </c>
      <c r="C52" s="31"/>
      <c r="D52" s="12">
        <v>1.2588162072034725E-2</v>
      </c>
      <c r="E52" s="12">
        <v>3.1944686078190676E-2</v>
      </c>
      <c r="F52" s="12">
        <v>3.4646534220716507E-2</v>
      </c>
      <c r="G52" s="12">
        <v>0.10695121660204499</v>
      </c>
      <c r="H52" s="12">
        <v>-1.0397710185275577E-2</v>
      </c>
      <c r="I52" s="12">
        <v>3.5170773412549927E-2</v>
      </c>
      <c r="J52" s="12">
        <v>-3.660966977694502E-2</v>
      </c>
      <c r="K52" s="12">
        <v>-1.2414014769250081E-2</v>
      </c>
      <c r="L52" s="12">
        <v>-1.3623797519634828E-2</v>
      </c>
      <c r="M52" s="12">
        <v>9.9750313312036987E-3</v>
      </c>
      <c r="N52" s="12">
        <v>5.1704471001141616E-2</v>
      </c>
      <c r="O52" s="12">
        <v>1.2968564017770134E-3</v>
      </c>
      <c r="P52" s="12">
        <v>5.1704471001141616E-2</v>
      </c>
      <c r="Q52" s="12">
        <v>-7.0166172054890508E-2</v>
      </c>
      <c r="R52" s="12">
        <v>-8.5000979792335007E-2</v>
      </c>
      <c r="S52" s="12">
        <v>6.5949379805687602E-3</v>
      </c>
      <c r="T52" s="12">
        <v>-1.6849884853994301E-2</v>
      </c>
      <c r="U52" s="109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255</v>
      </c>
      <c r="C53" s="56"/>
      <c r="D53" s="54">
        <v>0.16</v>
      </c>
      <c r="E53" s="54">
        <v>0.67</v>
      </c>
      <c r="F53" s="54">
        <v>0.75</v>
      </c>
      <c r="G53" s="54">
        <v>2.67</v>
      </c>
      <c r="H53" s="54">
        <v>0.45</v>
      </c>
      <c r="I53" s="54">
        <v>0.76</v>
      </c>
      <c r="J53" s="54">
        <v>1.1499999999999999</v>
      </c>
      <c r="K53" s="54">
        <v>0.51</v>
      </c>
      <c r="L53" s="54">
        <v>0.54</v>
      </c>
      <c r="M53" s="54">
        <v>0.09</v>
      </c>
      <c r="N53" s="54">
        <v>1.2</v>
      </c>
      <c r="O53" s="54">
        <v>0.14000000000000001</v>
      </c>
      <c r="P53" s="54">
        <v>1.2</v>
      </c>
      <c r="Q53" s="54">
        <v>2.04</v>
      </c>
      <c r="R53" s="54">
        <v>2.44</v>
      </c>
      <c r="S53" s="54">
        <v>0</v>
      </c>
      <c r="T53" s="54">
        <v>0.62</v>
      </c>
      <c r="U53" s="109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BM54" s="67"/>
    </row>
    <row r="55" spans="1:65" ht="15">
      <c r="B55" s="37" t="s">
        <v>603</v>
      </c>
      <c r="BM55" s="30" t="s">
        <v>67</v>
      </c>
    </row>
    <row r="56" spans="1:65" ht="15">
      <c r="A56" s="26" t="s">
        <v>100</v>
      </c>
      <c r="B56" s="17" t="s">
        <v>122</v>
      </c>
      <c r="C56" s="14" t="s">
        <v>123</v>
      </c>
      <c r="D56" s="15" t="s">
        <v>224</v>
      </c>
      <c r="E56" s="16" t="s">
        <v>224</v>
      </c>
      <c r="F56" s="16" t="s">
        <v>224</v>
      </c>
      <c r="G56" s="16" t="s">
        <v>224</v>
      </c>
      <c r="H56" s="16" t="s">
        <v>224</v>
      </c>
      <c r="I56" s="16" t="s">
        <v>224</v>
      </c>
      <c r="J56" s="16" t="s">
        <v>224</v>
      </c>
      <c r="K56" s="16" t="s">
        <v>224</v>
      </c>
      <c r="L56" s="16" t="s">
        <v>224</v>
      </c>
      <c r="M56" s="16" t="s">
        <v>224</v>
      </c>
      <c r="N56" s="16" t="s">
        <v>224</v>
      </c>
      <c r="O56" s="16" t="s">
        <v>224</v>
      </c>
      <c r="P56" s="109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 t="s">
        <v>225</v>
      </c>
      <c r="C57" s="7" t="s">
        <v>225</v>
      </c>
      <c r="D57" s="107" t="s">
        <v>228</v>
      </c>
      <c r="E57" s="108" t="s">
        <v>229</v>
      </c>
      <c r="F57" s="108" t="s">
        <v>230</v>
      </c>
      <c r="G57" s="108" t="s">
        <v>232</v>
      </c>
      <c r="H57" s="108" t="s">
        <v>233</v>
      </c>
      <c r="I57" s="108" t="s">
        <v>234</v>
      </c>
      <c r="J57" s="108" t="s">
        <v>235</v>
      </c>
      <c r="K57" s="108" t="s">
        <v>239</v>
      </c>
      <c r="L57" s="108" t="s">
        <v>240</v>
      </c>
      <c r="M57" s="108" t="s">
        <v>241</v>
      </c>
      <c r="N57" s="108" t="s">
        <v>244</v>
      </c>
      <c r="O57" s="108" t="s">
        <v>245</v>
      </c>
      <c r="P57" s="109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s">
        <v>3</v>
      </c>
    </row>
    <row r="58" spans="1:65">
      <c r="A58" s="33"/>
      <c r="B58" s="18"/>
      <c r="C58" s="7"/>
      <c r="D58" s="8" t="s">
        <v>302</v>
      </c>
      <c r="E58" s="9" t="s">
        <v>303</v>
      </c>
      <c r="F58" s="9" t="s">
        <v>302</v>
      </c>
      <c r="G58" s="9" t="s">
        <v>302</v>
      </c>
      <c r="H58" s="9" t="s">
        <v>302</v>
      </c>
      <c r="I58" s="9" t="s">
        <v>302</v>
      </c>
      <c r="J58" s="9" t="s">
        <v>302</v>
      </c>
      <c r="K58" s="9" t="s">
        <v>302</v>
      </c>
      <c r="L58" s="9" t="s">
        <v>302</v>
      </c>
      <c r="M58" s="9" t="s">
        <v>303</v>
      </c>
      <c r="N58" s="9" t="s">
        <v>303</v>
      </c>
      <c r="O58" s="9" t="s">
        <v>303</v>
      </c>
      <c r="P58" s="109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3</v>
      </c>
    </row>
    <row r="59" spans="1:65">
      <c r="A59" s="33"/>
      <c r="B59" s="18"/>
      <c r="C59" s="7"/>
      <c r="D59" s="27" t="s">
        <v>128</v>
      </c>
      <c r="E59" s="27" t="s">
        <v>305</v>
      </c>
      <c r="F59" s="27" t="s">
        <v>306</v>
      </c>
      <c r="G59" s="27" t="s">
        <v>305</v>
      </c>
      <c r="H59" s="27" t="s">
        <v>305</v>
      </c>
      <c r="I59" s="27" t="s">
        <v>305</v>
      </c>
      <c r="J59" s="27" t="s">
        <v>305</v>
      </c>
      <c r="K59" s="27" t="s">
        <v>308</v>
      </c>
      <c r="L59" s="27" t="s">
        <v>306</v>
      </c>
      <c r="M59" s="27" t="s">
        <v>305</v>
      </c>
      <c r="N59" s="27" t="s">
        <v>310</v>
      </c>
      <c r="O59" s="27" t="s">
        <v>305</v>
      </c>
      <c r="P59" s="109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3</v>
      </c>
    </row>
    <row r="60" spans="1:65">
      <c r="A60" s="33"/>
      <c r="B60" s="17">
        <v>1</v>
      </c>
      <c r="C60" s="13">
        <v>1</v>
      </c>
      <c r="D60" s="180">
        <v>0.35099999999999998</v>
      </c>
      <c r="E60" s="182">
        <v>0.40439999999999998</v>
      </c>
      <c r="F60" s="225">
        <v>0.37</v>
      </c>
      <c r="G60" s="180">
        <v>0.33</v>
      </c>
      <c r="H60" s="181">
        <v>0.34</v>
      </c>
      <c r="I60" s="180">
        <v>0.34</v>
      </c>
      <c r="J60" s="181">
        <v>0.35</v>
      </c>
      <c r="K60" s="180">
        <v>0.36100000000000004</v>
      </c>
      <c r="L60" s="226">
        <v>0.38600000000000001</v>
      </c>
      <c r="M60" s="180">
        <v>0.35836769370348215</v>
      </c>
      <c r="N60" s="180">
        <v>0.34990501101173371</v>
      </c>
      <c r="O60" s="180">
        <v>0.33600000000000002</v>
      </c>
      <c r="P60" s="183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5">
        <v>1</v>
      </c>
    </row>
    <row r="61" spans="1:65">
      <c r="A61" s="33"/>
      <c r="B61" s="18">
        <v>1</v>
      </c>
      <c r="C61" s="7">
        <v>2</v>
      </c>
      <c r="D61" s="187">
        <v>0.34799999999999998</v>
      </c>
      <c r="E61" s="189">
        <v>0.4219</v>
      </c>
      <c r="F61" s="190">
        <v>0.36499999999999999</v>
      </c>
      <c r="G61" s="187">
        <v>0.34</v>
      </c>
      <c r="H61" s="188">
        <v>0.35</v>
      </c>
      <c r="I61" s="187">
        <v>0.34</v>
      </c>
      <c r="J61" s="188">
        <v>0.35</v>
      </c>
      <c r="K61" s="187">
        <v>0.35499999999999998</v>
      </c>
      <c r="L61" s="187">
        <v>0.35900000000000004</v>
      </c>
      <c r="M61" s="187">
        <v>0.34352025119193541</v>
      </c>
      <c r="N61" s="187">
        <v>0.33902022954972316</v>
      </c>
      <c r="O61" s="187">
        <v>0.32500000000000001</v>
      </c>
      <c r="P61" s="183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5" t="e">
        <v>#N/A</v>
      </c>
    </row>
    <row r="62" spans="1:65">
      <c r="A62" s="33"/>
      <c r="B62" s="18">
        <v>1</v>
      </c>
      <c r="C62" s="7">
        <v>3</v>
      </c>
      <c r="D62" s="187">
        <v>0.34799999999999998</v>
      </c>
      <c r="E62" s="189">
        <v>0.42649999999999999</v>
      </c>
      <c r="F62" s="190">
        <v>0.39</v>
      </c>
      <c r="G62" s="187">
        <v>0.34</v>
      </c>
      <c r="H62" s="188">
        <v>0.34</v>
      </c>
      <c r="I62" s="187">
        <v>0.34</v>
      </c>
      <c r="J62" s="188">
        <v>0.34</v>
      </c>
      <c r="K62" s="188">
        <v>0.35199999999999998</v>
      </c>
      <c r="L62" s="24">
        <v>0.34799999999999998</v>
      </c>
      <c r="M62" s="24">
        <v>0.34980847366225093</v>
      </c>
      <c r="N62" s="24">
        <v>0.33900292482162248</v>
      </c>
      <c r="O62" s="24">
        <v>0.32800000000000001</v>
      </c>
      <c r="P62" s="183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5">
        <v>16</v>
      </c>
    </row>
    <row r="63" spans="1:65">
      <c r="A63" s="33"/>
      <c r="B63" s="18">
        <v>1</v>
      </c>
      <c r="C63" s="7">
        <v>4</v>
      </c>
      <c r="D63" s="187">
        <v>0.35199999999999998</v>
      </c>
      <c r="E63" s="189">
        <v>0.40750000000000003</v>
      </c>
      <c r="F63" s="190">
        <v>0.39</v>
      </c>
      <c r="G63" s="187">
        <v>0.34</v>
      </c>
      <c r="H63" s="188">
        <v>0.34</v>
      </c>
      <c r="I63" s="187">
        <v>0.34</v>
      </c>
      <c r="J63" s="188">
        <v>0.32</v>
      </c>
      <c r="K63" s="188">
        <v>0.35</v>
      </c>
      <c r="L63" s="24">
        <v>0.35400000000000004</v>
      </c>
      <c r="M63" s="24">
        <v>0.3527039905652285</v>
      </c>
      <c r="N63" s="24">
        <v>0.37115622090770639</v>
      </c>
      <c r="O63" s="24">
        <v>0.33400000000000002</v>
      </c>
      <c r="P63" s="183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5">
        <v>0.34451383448480788</v>
      </c>
    </row>
    <row r="64" spans="1:65">
      <c r="A64" s="33"/>
      <c r="B64" s="18">
        <v>1</v>
      </c>
      <c r="C64" s="7">
        <v>5</v>
      </c>
      <c r="D64" s="187">
        <v>0.35299999999999998</v>
      </c>
      <c r="E64" s="189">
        <v>0.41310000000000002</v>
      </c>
      <c r="F64" s="189">
        <v>0.375</v>
      </c>
      <c r="G64" s="187">
        <v>0.33</v>
      </c>
      <c r="H64" s="187">
        <v>0.34</v>
      </c>
      <c r="I64" s="187">
        <v>0.34</v>
      </c>
      <c r="J64" s="187">
        <v>0.33</v>
      </c>
      <c r="K64" s="187">
        <v>0.36399999999999999</v>
      </c>
      <c r="L64" s="187">
        <v>0.35099999999999998</v>
      </c>
      <c r="M64" s="187">
        <v>0.35872336196761684</v>
      </c>
      <c r="N64" s="187">
        <v>0.32478652966170857</v>
      </c>
      <c r="O64" s="187">
        <v>0.33800000000000002</v>
      </c>
      <c r="P64" s="183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5">
        <v>124</v>
      </c>
    </row>
    <row r="65" spans="1:65">
      <c r="A65" s="33"/>
      <c r="B65" s="18">
        <v>1</v>
      </c>
      <c r="C65" s="7">
        <v>6</v>
      </c>
      <c r="D65" s="187">
        <v>0.34400000000000003</v>
      </c>
      <c r="E65" s="189">
        <v>0.41849999999999998</v>
      </c>
      <c r="F65" s="189">
        <v>0.38500000000000001</v>
      </c>
      <c r="G65" s="187">
        <v>0.34</v>
      </c>
      <c r="H65" s="187">
        <v>0.33</v>
      </c>
      <c r="I65" s="187">
        <v>0.33</v>
      </c>
      <c r="J65" s="187">
        <v>0.35</v>
      </c>
      <c r="K65" s="187">
        <v>0.34900000000000003</v>
      </c>
      <c r="L65" s="187">
        <v>0.35600000000000004</v>
      </c>
      <c r="M65" s="187">
        <v>0.3477694318464003</v>
      </c>
      <c r="N65" s="187">
        <v>0.35846595019906041</v>
      </c>
      <c r="O65" s="187">
        <v>0.33800000000000002</v>
      </c>
      <c r="P65" s="183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68"/>
    </row>
    <row r="66" spans="1:65">
      <c r="A66" s="33"/>
      <c r="B66" s="19" t="s">
        <v>251</v>
      </c>
      <c r="C66" s="11"/>
      <c r="D66" s="192">
        <v>0.34933333333333333</v>
      </c>
      <c r="E66" s="192">
        <v>0.41531666666666672</v>
      </c>
      <c r="F66" s="192">
        <v>0.37916666666666671</v>
      </c>
      <c r="G66" s="192">
        <v>0.33666666666666667</v>
      </c>
      <c r="H66" s="192">
        <v>0.34</v>
      </c>
      <c r="I66" s="192">
        <v>0.33833333333333337</v>
      </c>
      <c r="J66" s="192">
        <v>0.34</v>
      </c>
      <c r="K66" s="192">
        <v>0.35516666666666669</v>
      </c>
      <c r="L66" s="192">
        <v>0.35899999999999999</v>
      </c>
      <c r="M66" s="192">
        <v>0.35181553382281905</v>
      </c>
      <c r="N66" s="192">
        <v>0.34705614435859244</v>
      </c>
      <c r="O66" s="192">
        <v>0.33316666666666672</v>
      </c>
      <c r="P66" s="183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68"/>
    </row>
    <row r="67" spans="1:65">
      <c r="A67" s="33"/>
      <c r="B67" s="2" t="s">
        <v>252</v>
      </c>
      <c r="C67" s="31"/>
      <c r="D67" s="24">
        <v>0.34949999999999998</v>
      </c>
      <c r="E67" s="24">
        <v>0.4158</v>
      </c>
      <c r="F67" s="24">
        <v>0.38</v>
      </c>
      <c r="G67" s="24">
        <v>0.34</v>
      </c>
      <c r="H67" s="24">
        <v>0.34</v>
      </c>
      <c r="I67" s="24">
        <v>0.34</v>
      </c>
      <c r="J67" s="24">
        <v>0.34499999999999997</v>
      </c>
      <c r="K67" s="24">
        <v>0.35349999999999998</v>
      </c>
      <c r="L67" s="24">
        <v>0.35500000000000004</v>
      </c>
      <c r="M67" s="24">
        <v>0.35125623211373969</v>
      </c>
      <c r="N67" s="24">
        <v>0.34446262028072844</v>
      </c>
      <c r="O67" s="24">
        <v>0.33500000000000002</v>
      </c>
      <c r="P67" s="183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68"/>
    </row>
    <row r="68" spans="1:65">
      <c r="A68" s="33"/>
      <c r="B68" s="2" t="s">
        <v>253</v>
      </c>
      <c r="C68" s="31"/>
      <c r="D68" s="24">
        <v>3.3266599866332248E-3</v>
      </c>
      <c r="E68" s="24">
        <v>8.5291070263343854E-3</v>
      </c>
      <c r="F68" s="24">
        <v>1.0684880283216415E-2</v>
      </c>
      <c r="G68" s="24">
        <v>5.1639777949432277E-3</v>
      </c>
      <c r="H68" s="24">
        <v>6.3245553203367466E-3</v>
      </c>
      <c r="I68" s="24">
        <v>4.0824829046386332E-3</v>
      </c>
      <c r="J68" s="24">
        <v>1.2649110640673502E-2</v>
      </c>
      <c r="K68" s="24">
        <v>6.1128280416405242E-3</v>
      </c>
      <c r="L68" s="24">
        <v>1.3769531582446811E-2</v>
      </c>
      <c r="M68" s="24">
        <v>6.010810091508857E-3</v>
      </c>
      <c r="N68" s="24">
        <v>1.6398045070504078E-2</v>
      </c>
      <c r="O68" s="24">
        <v>5.4558836742242519E-3</v>
      </c>
      <c r="P68" s="183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68"/>
    </row>
    <row r="69" spans="1:65">
      <c r="A69" s="33"/>
      <c r="B69" s="2" t="s">
        <v>87</v>
      </c>
      <c r="C69" s="31"/>
      <c r="D69" s="12">
        <v>9.5228816411256443E-3</v>
      </c>
      <c r="E69" s="12">
        <v>2.0536394782297164E-2</v>
      </c>
      <c r="F69" s="12">
        <v>2.8179904043647685E-2</v>
      </c>
      <c r="G69" s="12">
        <v>1.5338547905771964E-2</v>
      </c>
      <c r="H69" s="12">
        <v>1.8601633295108076E-2</v>
      </c>
      <c r="I69" s="12">
        <v>1.2066451934892511E-2</v>
      </c>
      <c r="J69" s="12">
        <v>3.720326659021618E-2</v>
      </c>
      <c r="K69" s="12">
        <v>1.7211153566327145E-2</v>
      </c>
      <c r="L69" s="12">
        <v>3.8355241176732065E-2</v>
      </c>
      <c r="M69" s="12">
        <v>1.7085118517069273E-2</v>
      </c>
      <c r="N69" s="12">
        <v>4.7248969185691624E-2</v>
      </c>
      <c r="O69" s="12">
        <v>1.6375838942143825E-2</v>
      </c>
      <c r="P69" s="109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254</v>
      </c>
      <c r="C70" s="31"/>
      <c r="D70" s="12">
        <v>1.3989275222380027E-2</v>
      </c>
      <c r="E70" s="12">
        <v>0.20551520750317231</v>
      </c>
      <c r="F70" s="12">
        <v>0.10058473336398599</v>
      </c>
      <c r="G70" s="12">
        <v>-2.2777511474614709E-2</v>
      </c>
      <c r="H70" s="12">
        <v>-1.3102041291194966E-2</v>
      </c>
      <c r="I70" s="12">
        <v>-1.7939776382904782E-2</v>
      </c>
      <c r="J70" s="12">
        <v>-1.3102041291194966E-2</v>
      </c>
      <c r="K70" s="12">
        <v>3.0921348043364549E-2</v>
      </c>
      <c r="L70" s="12">
        <v>4.2048138754297026E-2</v>
      </c>
      <c r="M70" s="12">
        <v>2.119421226996665E-2</v>
      </c>
      <c r="N70" s="12">
        <v>7.3794130142448289E-3</v>
      </c>
      <c r="O70" s="12">
        <v>-3.2936755167205178E-2</v>
      </c>
      <c r="P70" s="109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55" t="s">
        <v>255</v>
      </c>
      <c r="C71" s="56"/>
      <c r="D71" s="54">
        <v>0.09</v>
      </c>
      <c r="E71" s="54">
        <v>5.01</v>
      </c>
      <c r="F71" s="54">
        <v>2.31</v>
      </c>
      <c r="G71" s="54">
        <v>0.86</v>
      </c>
      <c r="H71" s="54">
        <v>0.61</v>
      </c>
      <c r="I71" s="54">
        <v>0.74</v>
      </c>
      <c r="J71" s="54">
        <v>0.61</v>
      </c>
      <c r="K71" s="54">
        <v>0.52</v>
      </c>
      <c r="L71" s="54">
        <v>0.81</v>
      </c>
      <c r="M71" s="54">
        <v>0.27</v>
      </c>
      <c r="N71" s="54">
        <v>0.09</v>
      </c>
      <c r="O71" s="54">
        <v>1.1200000000000001</v>
      </c>
      <c r="P71" s="109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BM72" s="67"/>
    </row>
    <row r="73" spans="1:65" ht="15">
      <c r="B73" s="37" t="s">
        <v>604</v>
      </c>
      <c r="BM73" s="30" t="s">
        <v>67</v>
      </c>
    </row>
    <row r="74" spans="1:65" ht="15">
      <c r="A74" s="26" t="s">
        <v>49</v>
      </c>
      <c r="B74" s="17" t="s">
        <v>122</v>
      </c>
      <c r="C74" s="14" t="s">
        <v>123</v>
      </c>
      <c r="D74" s="15" t="s">
        <v>224</v>
      </c>
      <c r="E74" s="16" t="s">
        <v>224</v>
      </c>
      <c r="F74" s="16" t="s">
        <v>224</v>
      </c>
      <c r="G74" s="16" t="s">
        <v>224</v>
      </c>
      <c r="H74" s="16" t="s">
        <v>224</v>
      </c>
      <c r="I74" s="16" t="s">
        <v>224</v>
      </c>
      <c r="J74" s="16" t="s">
        <v>224</v>
      </c>
      <c r="K74" s="16" t="s">
        <v>224</v>
      </c>
      <c r="L74" s="16" t="s">
        <v>224</v>
      </c>
      <c r="M74" s="16" t="s">
        <v>224</v>
      </c>
      <c r="N74" s="16" t="s">
        <v>224</v>
      </c>
      <c r="O74" s="16" t="s">
        <v>224</v>
      </c>
      <c r="P74" s="16" t="s">
        <v>224</v>
      </c>
      <c r="Q74" s="109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0">
        <v>1</v>
      </c>
    </row>
    <row r="75" spans="1:65">
      <c r="A75" s="33"/>
      <c r="B75" s="18" t="s">
        <v>225</v>
      </c>
      <c r="C75" s="7" t="s">
        <v>225</v>
      </c>
      <c r="D75" s="107" t="s">
        <v>227</v>
      </c>
      <c r="E75" s="108" t="s">
        <v>228</v>
      </c>
      <c r="F75" s="108" t="s">
        <v>229</v>
      </c>
      <c r="G75" s="108" t="s">
        <v>230</v>
      </c>
      <c r="H75" s="108" t="s">
        <v>232</v>
      </c>
      <c r="I75" s="108" t="s">
        <v>233</v>
      </c>
      <c r="J75" s="108" t="s">
        <v>234</v>
      </c>
      <c r="K75" s="108" t="s">
        <v>235</v>
      </c>
      <c r="L75" s="108" t="s">
        <v>237</v>
      </c>
      <c r="M75" s="108" t="s">
        <v>241</v>
      </c>
      <c r="N75" s="108" t="s">
        <v>243</v>
      </c>
      <c r="O75" s="108" t="s">
        <v>244</v>
      </c>
      <c r="P75" s="108" t="s">
        <v>245</v>
      </c>
      <c r="Q75" s="109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 t="s">
        <v>3</v>
      </c>
    </row>
    <row r="76" spans="1:65">
      <c r="A76" s="33"/>
      <c r="B76" s="18"/>
      <c r="C76" s="7"/>
      <c r="D76" s="8" t="s">
        <v>301</v>
      </c>
      <c r="E76" s="9" t="s">
        <v>301</v>
      </c>
      <c r="F76" s="9" t="s">
        <v>303</v>
      </c>
      <c r="G76" s="9" t="s">
        <v>302</v>
      </c>
      <c r="H76" s="9" t="s">
        <v>302</v>
      </c>
      <c r="I76" s="9" t="s">
        <v>302</v>
      </c>
      <c r="J76" s="9" t="s">
        <v>302</v>
      </c>
      <c r="K76" s="9" t="s">
        <v>302</v>
      </c>
      <c r="L76" s="9" t="s">
        <v>301</v>
      </c>
      <c r="M76" s="9" t="s">
        <v>303</v>
      </c>
      <c r="N76" s="9" t="s">
        <v>303</v>
      </c>
      <c r="O76" s="9" t="s">
        <v>303</v>
      </c>
      <c r="P76" s="9" t="s">
        <v>303</v>
      </c>
      <c r="Q76" s="109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1</v>
      </c>
    </row>
    <row r="77" spans="1:65">
      <c r="A77" s="33"/>
      <c r="B77" s="18"/>
      <c r="C77" s="7"/>
      <c r="D77" s="27" t="s">
        <v>304</v>
      </c>
      <c r="E77" s="27" t="s">
        <v>128</v>
      </c>
      <c r="F77" s="27" t="s">
        <v>305</v>
      </c>
      <c r="G77" s="27" t="s">
        <v>306</v>
      </c>
      <c r="H77" s="27" t="s">
        <v>305</v>
      </c>
      <c r="I77" s="27" t="s">
        <v>305</v>
      </c>
      <c r="J77" s="27" t="s">
        <v>305</v>
      </c>
      <c r="K77" s="27" t="s">
        <v>305</v>
      </c>
      <c r="L77" s="27" t="s">
        <v>307</v>
      </c>
      <c r="M77" s="27" t="s">
        <v>305</v>
      </c>
      <c r="N77" s="27" t="s">
        <v>309</v>
      </c>
      <c r="O77" s="27" t="s">
        <v>310</v>
      </c>
      <c r="P77" s="27" t="s">
        <v>305</v>
      </c>
      <c r="Q77" s="109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1</v>
      </c>
    </row>
    <row r="78" spans="1:65">
      <c r="A78" s="33"/>
      <c r="B78" s="17">
        <v>1</v>
      </c>
      <c r="C78" s="13">
        <v>1</v>
      </c>
      <c r="D78" s="206" t="s">
        <v>115</v>
      </c>
      <c r="E78" s="206" t="s">
        <v>98</v>
      </c>
      <c r="F78" s="222" t="s">
        <v>281</v>
      </c>
      <c r="G78" s="217">
        <v>10</v>
      </c>
      <c r="H78" s="218" t="s">
        <v>98</v>
      </c>
      <c r="I78" s="206" t="s">
        <v>98</v>
      </c>
      <c r="J78" s="218" t="s">
        <v>98</v>
      </c>
      <c r="K78" s="206" t="s">
        <v>98</v>
      </c>
      <c r="L78" s="206">
        <v>8</v>
      </c>
      <c r="M78" s="217">
        <v>26.609900000000003</v>
      </c>
      <c r="N78" s="206" t="s">
        <v>98</v>
      </c>
      <c r="O78" s="206" t="s">
        <v>98</v>
      </c>
      <c r="P78" s="206" t="s">
        <v>115</v>
      </c>
      <c r="Q78" s="207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33"/>
      <c r="B79" s="18">
        <v>1</v>
      </c>
      <c r="C79" s="7">
        <v>2</v>
      </c>
      <c r="D79" s="210" t="s">
        <v>115</v>
      </c>
      <c r="E79" s="210" t="s">
        <v>98</v>
      </c>
      <c r="F79" s="223" t="s">
        <v>281</v>
      </c>
      <c r="G79" s="219">
        <v>10</v>
      </c>
      <c r="H79" s="220" t="s">
        <v>98</v>
      </c>
      <c r="I79" s="210" t="s">
        <v>98</v>
      </c>
      <c r="J79" s="220" t="s">
        <v>98</v>
      </c>
      <c r="K79" s="210" t="s">
        <v>98</v>
      </c>
      <c r="L79" s="210">
        <v>8</v>
      </c>
      <c r="M79" s="219">
        <v>24.492199999999997</v>
      </c>
      <c r="N79" s="210" t="s">
        <v>98</v>
      </c>
      <c r="O79" s="210" t="s">
        <v>98</v>
      </c>
      <c r="P79" s="210" t="s">
        <v>115</v>
      </c>
      <c r="Q79" s="207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 t="e">
        <v>#N/A</v>
      </c>
    </row>
    <row r="80" spans="1:65">
      <c r="A80" s="33"/>
      <c r="B80" s="18">
        <v>1</v>
      </c>
      <c r="C80" s="7">
        <v>3</v>
      </c>
      <c r="D80" s="221">
        <v>5</v>
      </c>
      <c r="E80" s="210" t="s">
        <v>98</v>
      </c>
      <c r="F80" s="223" t="s">
        <v>281</v>
      </c>
      <c r="G80" s="219">
        <v>10</v>
      </c>
      <c r="H80" s="220">
        <v>10</v>
      </c>
      <c r="I80" s="210" t="s">
        <v>98</v>
      </c>
      <c r="J80" s="220" t="s">
        <v>98</v>
      </c>
      <c r="K80" s="220" t="s">
        <v>98</v>
      </c>
      <c r="L80" s="213">
        <v>7</v>
      </c>
      <c r="M80" s="223">
        <v>23.328200000000002</v>
      </c>
      <c r="N80" s="213" t="s">
        <v>98</v>
      </c>
      <c r="O80" s="213" t="s">
        <v>98</v>
      </c>
      <c r="P80" s="213" t="s">
        <v>115</v>
      </c>
      <c r="Q80" s="207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33"/>
      <c r="B81" s="18">
        <v>1</v>
      </c>
      <c r="C81" s="7">
        <v>4</v>
      </c>
      <c r="D81" s="210" t="s">
        <v>115</v>
      </c>
      <c r="E81" s="210" t="s">
        <v>98</v>
      </c>
      <c r="F81" s="223" t="s">
        <v>281</v>
      </c>
      <c r="G81" s="219">
        <v>10</v>
      </c>
      <c r="H81" s="220">
        <v>10</v>
      </c>
      <c r="I81" s="210" t="s">
        <v>98</v>
      </c>
      <c r="J81" s="220" t="s">
        <v>98</v>
      </c>
      <c r="K81" s="220" t="s">
        <v>98</v>
      </c>
      <c r="L81" s="213">
        <v>9</v>
      </c>
      <c r="M81" s="223">
        <v>29.044899999999998</v>
      </c>
      <c r="N81" s="213" t="s">
        <v>98</v>
      </c>
      <c r="O81" s="213" t="s">
        <v>98</v>
      </c>
      <c r="P81" s="213" t="s">
        <v>115</v>
      </c>
      <c r="Q81" s="207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 t="s">
        <v>98</v>
      </c>
    </row>
    <row r="82" spans="1:65">
      <c r="A82" s="33"/>
      <c r="B82" s="18">
        <v>1</v>
      </c>
      <c r="C82" s="7">
        <v>5</v>
      </c>
      <c r="D82" s="210" t="s">
        <v>115</v>
      </c>
      <c r="E82" s="210" t="s">
        <v>98</v>
      </c>
      <c r="F82" s="219" t="s">
        <v>281</v>
      </c>
      <c r="G82" s="219">
        <v>10</v>
      </c>
      <c r="H82" s="210" t="s">
        <v>98</v>
      </c>
      <c r="I82" s="210" t="s">
        <v>98</v>
      </c>
      <c r="J82" s="210" t="s">
        <v>98</v>
      </c>
      <c r="K82" s="210" t="s">
        <v>98</v>
      </c>
      <c r="L82" s="210">
        <v>7</v>
      </c>
      <c r="M82" s="219">
        <v>24.571599999999997</v>
      </c>
      <c r="N82" s="210" t="s">
        <v>98</v>
      </c>
      <c r="O82" s="210" t="s">
        <v>98</v>
      </c>
      <c r="P82" s="210" t="s">
        <v>115</v>
      </c>
      <c r="Q82" s="207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125</v>
      </c>
    </row>
    <row r="83" spans="1:65">
      <c r="A83" s="33"/>
      <c r="B83" s="18">
        <v>1</v>
      </c>
      <c r="C83" s="7">
        <v>6</v>
      </c>
      <c r="D83" s="210" t="s">
        <v>115</v>
      </c>
      <c r="E83" s="210" t="s">
        <v>98</v>
      </c>
      <c r="F83" s="219" t="s">
        <v>281</v>
      </c>
      <c r="G83" s="219">
        <v>10</v>
      </c>
      <c r="H83" s="210">
        <v>10</v>
      </c>
      <c r="I83" s="210" t="s">
        <v>98</v>
      </c>
      <c r="J83" s="210" t="s">
        <v>98</v>
      </c>
      <c r="K83" s="210" t="s">
        <v>98</v>
      </c>
      <c r="L83" s="210">
        <v>7</v>
      </c>
      <c r="M83" s="219">
        <v>29.773099999999999</v>
      </c>
      <c r="N83" s="210" t="s">
        <v>98</v>
      </c>
      <c r="O83" s="210" t="s">
        <v>98</v>
      </c>
      <c r="P83" s="210" t="s">
        <v>115</v>
      </c>
      <c r="Q83" s="207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1"/>
    </row>
    <row r="84" spans="1:65">
      <c r="A84" s="33"/>
      <c r="B84" s="19" t="s">
        <v>251</v>
      </c>
      <c r="C84" s="11"/>
      <c r="D84" s="212">
        <v>5</v>
      </c>
      <c r="E84" s="212" t="s">
        <v>671</v>
      </c>
      <c r="F84" s="212" t="s">
        <v>671</v>
      </c>
      <c r="G84" s="212">
        <v>10</v>
      </c>
      <c r="H84" s="212">
        <v>10</v>
      </c>
      <c r="I84" s="212" t="s">
        <v>671</v>
      </c>
      <c r="J84" s="212" t="s">
        <v>671</v>
      </c>
      <c r="K84" s="212" t="s">
        <v>671</v>
      </c>
      <c r="L84" s="212">
        <v>7.666666666666667</v>
      </c>
      <c r="M84" s="212">
        <v>26.303316666666664</v>
      </c>
      <c r="N84" s="212" t="s">
        <v>671</v>
      </c>
      <c r="O84" s="212" t="s">
        <v>671</v>
      </c>
      <c r="P84" s="212" t="s">
        <v>671</v>
      </c>
      <c r="Q84" s="207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1"/>
    </row>
    <row r="85" spans="1:65">
      <c r="A85" s="33"/>
      <c r="B85" s="2" t="s">
        <v>252</v>
      </c>
      <c r="C85" s="31"/>
      <c r="D85" s="213">
        <v>5</v>
      </c>
      <c r="E85" s="213" t="s">
        <v>671</v>
      </c>
      <c r="F85" s="213" t="s">
        <v>671</v>
      </c>
      <c r="G85" s="213">
        <v>10</v>
      </c>
      <c r="H85" s="213">
        <v>10</v>
      </c>
      <c r="I85" s="213" t="s">
        <v>671</v>
      </c>
      <c r="J85" s="213" t="s">
        <v>671</v>
      </c>
      <c r="K85" s="213" t="s">
        <v>671</v>
      </c>
      <c r="L85" s="213">
        <v>7.5</v>
      </c>
      <c r="M85" s="213">
        <v>25.59075</v>
      </c>
      <c r="N85" s="213" t="s">
        <v>671</v>
      </c>
      <c r="O85" s="213" t="s">
        <v>671</v>
      </c>
      <c r="P85" s="213" t="s">
        <v>671</v>
      </c>
      <c r="Q85" s="207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1"/>
    </row>
    <row r="86" spans="1:65">
      <c r="A86" s="33"/>
      <c r="B86" s="2" t="s">
        <v>253</v>
      </c>
      <c r="C86" s="31"/>
      <c r="D86" s="213" t="s">
        <v>671</v>
      </c>
      <c r="E86" s="213" t="s">
        <v>671</v>
      </c>
      <c r="F86" s="213" t="s">
        <v>671</v>
      </c>
      <c r="G86" s="213">
        <v>0</v>
      </c>
      <c r="H86" s="213">
        <v>0</v>
      </c>
      <c r="I86" s="213" t="s">
        <v>671</v>
      </c>
      <c r="J86" s="213" t="s">
        <v>671</v>
      </c>
      <c r="K86" s="213" t="s">
        <v>671</v>
      </c>
      <c r="L86" s="213">
        <v>0.81649658092772603</v>
      </c>
      <c r="M86" s="213">
        <v>2.6374220090206775</v>
      </c>
      <c r="N86" s="213" t="s">
        <v>671</v>
      </c>
      <c r="O86" s="213" t="s">
        <v>671</v>
      </c>
      <c r="P86" s="213" t="s">
        <v>671</v>
      </c>
      <c r="Q86" s="207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1"/>
    </row>
    <row r="87" spans="1:65">
      <c r="A87" s="33"/>
      <c r="B87" s="2" t="s">
        <v>87</v>
      </c>
      <c r="C87" s="31"/>
      <c r="D87" s="12" t="s">
        <v>671</v>
      </c>
      <c r="E87" s="12" t="s">
        <v>671</v>
      </c>
      <c r="F87" s="12" t="s">
        <v>671</v>
      </c>
      <c r="G87" s="12">
        <v>0</v>
      </c>
      <c r="H87" s="12">
        <v>0</v>
      </c>
      <c r="I87" s="12" t="s">
        <v>671</v>
      </c>
      <c r="J87" s="12" t="s">
        <v>671</v>
      </c>
      <c r="K87" s="12" t="s">
        <v>671</v>
      </c>
      <c r="L87" s="12">
        <v>0.10649955403405122</v>
      </c>
      <c r="M87" s="12">
        <v>0.10026956077227311</v>
      </c>
      <c r="N87" s="12" t="s">
        <v>671</v>
      </c>
      <c r="O87" s="12" t="s">
        <v>671</v>
      </c>
      <c r="P87" s="12" t="s">
        <v>671</v>
      </c>
      <c r="Q87" s="109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254</v>
      </c>
      <c r="C88" s="31"/>
      <c r="D88" s="12" t="s">
        <v>671</v>
      </c>
      <c r="E88" s="12" t="s">
        <v>671</v>
      </c>
      <c r="F88" s="12" t="s">
        <v>671</v>
      </c>
      <c r="G88" s="12" t="s">
        <v>671</v>
      </c>
      <c r="H88" s="12" t="s">
        <v>671</v>
      </c>
      <c r="I88" s="12" t="s">
        <v>671</v>
      </c>
      <c r="J88" s="12" t="s">
        <v>671</v>
      </c>
      <c r="K88" s="12" t="s">
        <v>671</v>
      </c>
      <c r="L88" s="12" t="s">
        <v>671</v>
      </c>
      <c r="M88" s="12" t="s">
        <v>671</v>
      </c>
      <c r="N88" s="12" t="s">
        <v>671</v>
      </c>
      <c r="O88" s="12" t="s">
        <v>671</v>
      </c>
      <c r="P88" s="12" t="s">
        <v>671</v>
      </c>
      <c r="Q88" s="109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55" t="s">
        <v>255</v>
      </c>
      <c r="C89" s="56"/>
      <c r="D89" s="54">
        <v>0.67</v>
      </c>
      <c r="E89" s="54">
        <v>0</v>
      </c>
      <c r="F89" s="54">
        <v>1.62</v>
      </c>
      <c r="G89" s="54">
        <v>1.62</v>
      </c>
      <c r="H89" s="54">
        <v>0.81</v>
      </c>
      <c r="I89" s="54">
        <v>0</v>
      </c>
      <c r="J89" s="54">
        <v>0</v>
      </c>
      <c r="K89" s="54">
        <v>0</v>
      </c>
      <c r="L89" s="54">
        <v>0.86</v>
      </c>
      <c r="M89" s="54">
        <v>6.9</v>
      </c>
      <c r="N89" s="54">
        <v>0</v>
      </c>
      <c r="O89" s="54">
        <v>0</v>
      </c>
      <c r="P89" s="54">
        <v>0.81</v>
      </c>
      <c r="Q89" s="109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BM90" s="67"/>
    </row>
    <row r="91" spans="1:65" ht="15">
      <c r="B91" s="37" t="s">
        <v>605</v>
      </c>
      <c r="BM91" s="30" t="s">
        <v>257</v>
      </c>
    </row>
    <row r="92" spans="1:65" ht="15">
      <c r="A92" s="26" t="s">
        <v>10</v>
      </c>
      <c r="B92" s="17" t="s">
        <v>122</v>
      </c>
      <c r="C92" s="14" t="s">
        <v>123</v>
      </c>
      <c r="D92" s="15" t="s">
        <v>224</v>
      </c>
      <c r="E92" s="16" t="s">
        <v>224</v>
      </c>
      <c r="F92" s="16" t="s">
        <v>224</v>
      </c>
      <c r="G92" s="16" t="s">
        <v>224</v>
      </c>
      <c r="H92" s="16" t="s">
        <v>224</v>
      </c>
      <c r="I92" s="16" t="s">
        <v>224</v>
      </c>
      <c r="J92" s="16" t="s">
        <v>224</v>
      </c>
      <c r="K92" s="16" t="s">
        <v>224</v>
      </c>
      <c r="L92" s="16" t="s">
        <v>224</v>
      </c>
      <c r="M92" s="16" t="s">
        <v>224</v>
      </c>
      <c r="N92" s="16" t="s">
        <v>224</v>
      </c>
      <c r="O92" s="16" t="s">
        <v>224</v>
      </c>
      <c r="P92" s="109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0">
        <v>1</v>
      </c>
    </row>
    <row r="93" spans="1:65">
      <c r="A93" s="33"/>
      <c r="B93" s="18" t="s">
        <v>225</v>
      </c>
      <c r="C93" s="7" t="s">
        <v>225</v>
      </c>
      <c r="D93" s="107" t="s">
        <v>228</v>
      </c>
      <c r="E93" s="108" t="s">
        <v>229</v>
      </c>
      <c r="F93" s="108" t="s">
        <v>230</v>
      </c>
      <c r="G93" s="108" t="s">
        <v>231</v>
      </c>
      <c r="H93" s="108" t="s">
        <v>232</v>
      </c>
      <c r="I93" s="108" t="s">
        <v>233</v>
      </c>
      <c r="J93" s="108" t="s">
        <v>234</v>
      </c>
      <c r="K93" s="108" t="s">
        <v>235</v>
      </c>
      <c r="L93" s="108" t="s">
        <v>237</v>
      </c>
      <c r="M93" s="108" t="s">
        <v>241</v>
      </c>
      <c r="N93" s="108" t="s">
        <v>243</v>
      </c>
      <c r="O93" s="108" t="s">
        <v>244</v>
      </c>
      <c r="P93" s="109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 t="s">
        <v>1</v>
      </c>
    </row>
    <row r="94" spans="1:65">
      <c r="A94" s="33"/>
      <c r="B94" s="18"/>
      <c r="C94" s="7"/>
      <c r="D94" s="8" t="s">
        <v>302</v>
      </c>
      <c r="E94" s="9" t="s">
        <v>303</v>
      </c>
      <c r="F94" s="9" t="s">
        <v>302</v>
      </c>
      <c r="G94" s="9" t="s">
        <v>301</v>
      </c>
      <c r="H94" s="9" t="s">
        <v>302</v>
      </c>
      <c r="I94" s="9" t="s">
        <v>302</v>
      </c>
      <c r="J94" s="9" t="s">
        <v>302</v>
      </c>
      <c r="K94" s="9" t="s">
        <v>302</v>
      </c>
      <c r="L94" s="9" t="s">
        <v>301</v>
      </c>
      <c r="M94" s="9" t="s">
        <v>303</v>
      </c>
      <c r="N94" s="9" t="s">
        <v>303</v>
      </c>
      <c r="O94" s="9" t="s">
        <v>303</v>
      </c>
      <c r="P94" s="109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3</v>
      </c>
    </row>
    <row r="95" spans="1:65">
      <c r="A95" s="33"/>
      <c r="B95" s="18"/>
      <c r="C95" s="7"/>
      <c r="D95" s="27" t="s">
        <v>128</v>
      </c>
      <c r="E95" s="27" t="s">
        <v>305</v>
      </c>
      <c r="F95" s="27" t="s">
        <v>306</v>
      </c>
      <c r="G95" s="27" t="s">
        <v>309</v>
      </c>
      <c r="H95" s="27" t="s">
        <v>305</v>
      </c>
      <c r="I95" s="27" t="s">
        <v>305</v>
      </c>
      <c r="J95" s="27" t="s">
        <v>305</v>
      </c>
      <c r="K95" s="27" t="s">
        <v>305</v>
      </c>
      <c r="L95" s="27" t="s">
        <v>307</v>
      </c>
      <c r="M95" s="27" t="s">
        <v>305</v>
      </c>
      <c r="N95" s="27" t="s">
        <v>309</v>
      </c>
      <c r="O95" s="27" t="s">
        <v>310</v>
      </c>
      <c r="P95" s="109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3</v>
      </c>
    </row>
    <row r="96" spans="1:65">
      <c r="A96" s="33"/>
      <c r="B96" s="17">
        <v>1</v>
      </c>
      <c r="C96" s="13">
        <v>1</v>
      </c>
      <c r="D96" s="180">
        <v>1.4E-3</v>
      </c>
      <c r="E96" s="180">
        <v>1.5099999999999998E-3</v>
      </c>
      <c r="F96" s="181">
        <v>6.0000000000000006E-4</v>
      </c>
      <c r="G96" s="182">
        <v>5.4800000000000001E-2</v>
      </c>
      <c r="H96" s="181">
        <v>2E-3</v>
      </c>
      <c r="I96" s="180">
        <v>4.0000000000000001E-3</v>
      </c>
      <c r="J96" s="181">
        <v>2E-3</v>
      </c>
      <c r="K96" s="180">
        <v>0.01</v>
      </c>
      <c r="L96" s="182">
        <v>1.6199999999999999E-2</v>
      </c>
      <c r="M96" s="180">
        <v>5.4496499999999995E-3</v>
      </c>
      <c r="N96" s="180">
        <v>8.6999999999999994E-3</v>
      </c>
      <c r="O96" s="180">
        <v>3.7716727952534289E-3</v>
      </c>
      <c r="P96" s="183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4"/>
      <c r="AU96" s="184"/>
      <c r="AV96" s="184"/>
      <c r="AW96" s="184"/>
      <c r="AX96" s="184"/>
      <c r="AY96" s="184"/>
      <c r="AZ96" s="184"/>
      <c r="BA96" s="184"/>
      <c r="BB96" s="184"/>
      <c r="BC96" s="184"/>
      <c r="BD96" s="184"/>
      <c r="BE96" s="184"/>
      <c r="BF96" s="184"/>
      <c r="BG96" s="184"/>
      <c r="BH96" s="184"/>
      <c r="BI96" s="184"/>
      <c r="BJ96" s="184"/>
      <c r="BK96" s="184"/>
      <c r="BL96" s="184"/>
      <c r="BM96" s="185">
        <v>1</v>
      </c>
    </row>
    <row r="97" spans="1:65">
      <c r="A97" s="33"/>
      <c r="B97" s="18">
        <v>1</v>
      </c>
      <c r="C97" s="7">
        <v>2</v>
      </c>
      <c r="D97" s="187">
        <v>1.2999999999999999E-3</v>
      </c>
      <c r="E97" s="187">
        <v>1.66E-3</v>
      </c>
      <c r="F97" s="188">
        <v>6.9999999999999999E-4</v>
      </c>
      <c r="G97" s="189">
        <v>5.2899999999999996E-2</v>
      </c>
      <c r="H97" s="188">
        <v>1E-3</v>
      </c>
      <c r="I97" s="187">
        <v>4.0000000000000001E-3</v>
      </c>
      <c r="J97" s="188">
        <v>2E-3</v>
      </c>
      <c r="K97" s="187">
        <v>8.0000000000000002E-3</v>
      </c>
      <c r="L97" s="189">
        <v>1.54E-2</v>
      </c>
      <c r="M97" s="187">
        <v>5.5083900000000002E-3</v>
      </c>
      <c r="N97" s="187">
        <v>8.8999999999999999E-3</v>
      </c>
      <c r="O97" s="187">
        <v>4.9001771015679983E-3</v>
      </c>
      <c r="P97" s="183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4"/>
      <c r="AU97" s="184"/>
      <c r="AV97" s="184"/>
      <c r="AW97" s="184"/>
      <c r="AX97" s="184"/>
      <c r="AY97" s="184"/>
      <c r="AZ97" s="184"/>
      <c r="BA97" s="184"/>
      <c r="BB97" s="184"/>
      <c r="BC97" s="184"/>
      <c r="BD97" s="184"/>
      <c r="BE97" s="184"/>
      <c r="BF97" s="184"/>
      <c r="BG97" s="184"/>
      <c r="BH97" s="184"/>
      <c r="BI97" s="184"/>
      <c r="BJ97" s="184"/>
      <c r="BK97" s="184"/>
      <c r="BL97" s="184"/>
      <c r="BM97" s="185" t="e">
        <v>#N/A</v>
      </c>
    </row>
    <row r="98" spans="1:65">
      <c r="A98" s="33"/>
      <c r="B98" s="18">
        <v>1</v>
      </c>
      <c r="C98" s="7">
        <v>3</v>
      </c>
      <c r="D98" s="187">
        <v>1.5E-3</v>
      </c>
      <c r="E98" s="187">
        <v>1.3600000000000001E-3</v>
      </c>
      <c r="F98" s="188">
        <v>6.0000000000000006E-4</v>
      </c>
      <c r="G98" s="189">
        <v>4.99E-2</v>
      </c>
      <c r="H98" s="188">
        <v>1E-3</v>
      </c>
      <c r="I98" s="187">
        <v>4.0000000000000001E-3</v>
      </c>
      <c r="J98" s="188">
        <v>2E-3</v>
      </c>
      <c r="K98" s="188">
        <v>9.0000000000000011E-3</v>
      </c>
      <c r="L98" s="190">
        <v>1.7299999999999999E-2</v>
      </c>
      <c r="M98" s="24">
        <v>5.5579500000000007E-3</v>
      </c>
      <c r="N98" s="24">
        <v>9.1000000000000004E-3</v>
      </c>
      <c r="O98" s="24">
        <v>3.6187458158727583E-3</v>
      </c>
      <c r="P98" s="183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184"/>
      <c r="AW98" s="184"/>
      <c r="AX98" s="184"/>
      <c r="AY98" s="184"/>
      <c r="AZ98" s="184"/>
      <c r="BA98" s="184"/>
      <c r="BB98" s="184"/>
      <c r="BC98" s="184"/>
      <c r="BD98" s="184"/>
      <c r="BE98" s="184"/>
      <c r="BF98" s="184"/>
      <c r="BG98" s="184"/>
      <c r="BH98" s="184"/>
      <c r="BI98" s="184"/>
      <c r="BJ98" s="184"/>
      <c r="BK98" s="184"/>
      <c r="BL98" s="184"/>
      <c r="BM98" s="185">
        <v>16</v>
      </c>
    </row>
    <row r="99" spans="1:65">
      <c r="A99" s="33"/>
      <c r="B99" s="18">
        <v>1</v>
      </c>
      <c r="C99" s="7">
        <v>4</v>
      </c>
      <c r="D99" s="187">
        <v>1.5E-3</v>
      </c>
      <c r="E99" s="187">
        <v>1.3600000000000001E-3</v>
      </c>
      <c r="F99" s="188">
        <v>6.9999999999999999E-4</v>
      </c>
      <c r="G99" s="189">
        <v>5.0799999999999998E-2</v>
      </c>
      <c r="H99" s="188">
        <v>2E-3</v>
      </c>
      <c r="I99" s="187">
        <v>5.0000000000000001E-3</v>
      </c>
      <c r="J99" s="188">
        <v>2E-3</v>
      </c>
      <c r="K99" s="188">
        <v>9.0000000000000011E-3</v>
      </c>
      <c r="L99" s="190">
        <v>1.3999999999999999E-2</v>
      </c>
      <c r="M99" s="24">
        <v>4.8730299999999995E-3</v>
      </c>
      <c r="N99" s="24">
        <v>9.3999999999999986E-3</v>
      </c>
      <c r="O99" s="24">
        <v>4.9698564297059079E-3</v>
      </c>
      <c r="P99" s="183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/>
      <c r="BF99" s="184"/>
      <c r="BG99" s="184"/>
      <c r="BH99" s="184"/>
      <c r="BI99" s="184"/>
      <c r="BJ99" s="184"/>
      <c r="BK99" s="184"/>
      <c r="BL99" s="184"/>
      <c r="BM99" s="185">
        <v>3.8504967501610402E-3</v>
      </c>
    </row>
    <row r="100" spans="1:65">
      <c r="A100" s="33"/>
      <c r="B100" s="18">
        <v>1</v>
      </c>
      <c r="C100" s="7">
        <v>5</v>
      </c>
      <c r="D100" s="187">
        <v>1.5E-3</v>
      </c>
      <c r="E100" s="187">
        <v>1.42E-3</v>
      </c>
      <c r="F100" s="187">
        <v>6.9999999999999999E-4</v>
      </c>
      <c r="G100" s="189">
        <v>5.1900000000000002E-2</v>
      </c>
      <c r="H100" s="187">
        <v>1E-3</v>
      </c>
      <c r="I100" s="187">
        <v>5.0000000000000001E-3</v>
      </c>
      <c r="J100" s="187">
        <v>2E-3</v>
      </c>
      <c r="K100" s="187">
        <v>9.0000000000000011E-3</v>
      </c>
      <c r="L100" s="189">
        <v>1.43E-2</v>
      </c>
      <c r="M100" s="187">
        <v>4.7509200000000005E-3</v>
      </c>
      <c r="N100" s="187">
        <v>8.5000000000000006E-3</v>
      </c>
      <c r="O100" s="187">
        <v>3.7531762286054987E-3</v>
      </c>
      <c r="P100" s="183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84"/>
      <c r="AY100" s="184"/>
      <c r="AZ100" s="184"/>
      <c r="BA100" s="184"/>
      <c r="BB100" s="184"/>
      <c r="BC100" s="184"/>
      <c r="BD100" s="184"/>
      <c r="BE100" s="184"/>
      <c r="BF100" s="184"/>
      <c r="BG100" s="184"/>
      <c r="BH100" s="184"/>
      <c r="BI100" s="184"/>
      <c r="BJ100" s="184"/>
      <c r="BK100" s="184"/>
      <c r="BL100" s="184"/>
      <c r="BM100" s="185">
        <v>28</v>
      </c>
    </row>
    <row r="101" spans="1:65">
      <c r="A101" s="33"/>
      <c r="B101" s="18">
        <v>1</v>
      </c>
      <c r="C101" s="7">
        <v>6</v>
      </c>
      <c r="D101" s="187">
        <v>1.6999999999999999E-3</v>
      </c>
      <c r="E101" s="187">
        <v>1.5699999999999998E-3</v>
      </c>
      <c r="F101" s="187">
        <v>6.0000000000000006E-4</v>
      </c>
      <c r="G101" s="189">
        <v>4.6399999999999997E-2</v>
      </c>
      <c r="H101" s="187">
        <v>1E-3</v>
      </c>
      <c r="I101" s="187">
        <v>4.0000000000000001E-3</v>
      </c>
      <c r="J101" s="187">
        <v>2E-3</v>
      </c>
      <c r="K101" s="187">
        <v>9.0000000000000011E-3</v>
      </c>
      <c r="L101" s="189">
        <v>1.61E-2</v>
      </c>
      <c r="M101" s="187">
        <v>5.4930500000000002E-3</v>
      </c>
      <c r="N101" s="187">
        <v>8.6E-3</v>
      </c>
      <c r="O101" s="187">
        <v>3.5031866386568983E-3</v>
      </c>
      <c r="P101" s="183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84"/>
      <c r="AY101" s="184"/>
      <c r="AZ101" s="184"/>
      <c r="BA101" s="184"/>
      <c r="BB101" s="184"/>
      <c r="BC101" s="184"/>
      <c r="BD101" s="184"/>
      <c r="BE101" s="184"/>
      <c r="BF101" s="184"/>
      <c r="BG101" s="184"/>
      <c r="BH101" s="184"/>
      <c r="BI101" s="184"/>
      <c r="BJ101" s="184"/>
      <c r="BK101" s="184"/>
      <c r="BL101" s="184"/>
      <c r="BM101" s="68"/>
    </row>
    <row r="102" spans="1:65">
      <c r="A102" s="33"/>
      <c r="B102" s="19" t="s">
        <v>251</v>
      </c>
      <c r="C102" s="11"/>
      <c r="D102" s="192">
        <v>1.4833333333333332E-3</v>
      </c>
      <c r="E102" s="192">
        <v>1.4800000000000002E-3</v>
      </c>
      <c r="F102" s="192">
        <v>6.4999999999999997E-4</v>
      </c>
      <c r="G102" s="192">
        <v>5.1116666666666664E-2</v>
      </c>
      <c r="H102" s="192">
        <v>1.3333333333333333E-3</v>
      </c>
      <c r="I102" s="192">
        <v>4.333333333333334E-3</v>
      </c>
      <c r="J102" s="192">
        <v>2E-3</v>
      </c>
      <c r="K102" s="192">
        <v>9.0000000000000011E-3</v>
      </c>
      <c r="L102" s="192">
        <v>1.555E-2</v>
      </c>
      <c r="M102" s="192">
        <v>5.2721649999999997E-3</v>
      </c>
      <c r="N102" s="192">
        <v>8.8666666666666668E-3</v>
      </c>
      <c r="O102" s="192">
        <v>4.0861358349437481E-3</v>
      </c>
      <c r="P102" s="183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84"/>
      <c r="AY102" s="184"/>
      <c r="AZ102" s="184"/>
      <c r="BA102" s="184"/>
      <c r="BB102" s="184"/>
      <c r="BC102" s="184"/>
      <c r="BD102" s="184"/>
      <c r="BE102" s="184"/>
      <c r="BF102" s="184"/>
      <c r="BG102" s="184"/>
      <c r="BH102" s="184"/>
      <c r="BI102" s="184"/>
      <c r="BJ102" s="184"/>
      <c r="BK102" s="184"/>
      <c r="BL102" s="184"/>
      <c r="BM102" s="68"/>
    </row>
    <row r="103" spans="1:65">
      <c r="A103" s="33"/>
      <c r="B103" s="2" t="s">
        <v>252</v>
      </c>
      <c r="C103" s="31"/>
      <c r="D103" s="24">
        <v>1.5E-3</v>
      </c>
      <c r="E103" s="24">
        <v>1.4649999999999999E-3</v>
      </c>
      <c r="F103" s="24">
        <v>6.4999999999999997E-4</v>
      </c>
      <c r="G103" s="24">
        <v>5.135E-2</v>
      </c>
      <c r="H103" s="24">
        <v>1E-3</v>
      </c>
      <c r="I103" s="24">
        <v>4.0000000000000001E-3</v>
      </c>
      <c r="J103" s="24">
        <v>2E-3</v>
      </c>
      <c r="K103" s="24">
        <v>9.0000000000000011E-3</v>
      </c>
      <c r="L103" s="24">
        <v>1.575E-2</v>
      </c>
      <c r="M103" s="24">
        <v>5.4713499999999998E-3</v>
      </c>
      <c r="N103" s="24">
        <v>8.7999999999999988E-3</v>
      </c>
      <c r="O103" s="24">
        <v>3.7624245119294636E-3</v>
      </c>
      <c r="P103" s="183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184"/>
      <c r="AZ103" s="184"/>
      <c r="BA103" s="184"/>
      <c r="BB103" s="184"/>
      <c r="BC103" s="184"/>
      <c r="BD103" s="184"/>
      <c r="BE103" s="184"/>
      <c r="BF103" s="184"/>
      <c r="BG103" s="184"/>
      <c r="BH103" s="184"/>
      <c r="BI103" s="184"/>
      <c r="BJ103" s="184"/>
      <c r="BK103" s="184"/>
      <c r="BL103" s="184"/>
      <c r="BM103" s="68"/>
    </row>
    <row r="104" spans="1:65">
      <c r="A104" s="33"/>
      <c r="B104" s="2" t="s">
        <v>253</v>
      </c>
      <c r="C104" s="31"/>
      <c r="D104" s="24">
        <v>1.3291601358251257E-4</v>
      </c>
      <c r="E104" s="24">
        <v>1.2149074038789943E-4</v>
      </c>
      <c r="F104" s="24">
        <v>5.477225575051658E-5</v>
      </c>
      <c r="G104" s="24">
        <v>2.8701335625135414E-3</v>
      </c>
      <c r="H104" s="24">
        <v>5.1639777949432221E-4</v>
      </c>
      <c r="I104" s="24">
        <v>5.1639777949432221E-4</v>
      </c>
      <c r="J104" s="24">
        <v>0</v>
      </c>
      <c r="K104" s="24">
        <v>6.3245553203367599E-4</v>
      </c>
      <c r="L104" s="24">
        <v>1.2469963913339926E-3</v>
      </c>
      <c r="M104" s="24">
        <v>3.6021424834395443E-4</v>
      </c>
      <c r="N104" s="24">
        <v>3.3862466931200739E-4</v>
      </c>
      <c r="O104" s="24">
        <v>6.6508008112359837E-4</v>
      </c>
      <c r="P104" s="183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68"/>
    </row>
    <row r="105" spans="1:65">
      <c r="A105" s="33"/>
      <c r="B105" s="2" t="s">
        <v>87</v>
      </c>
      <c r="C105" s="31"/>
      <c r="D105" s="12">
        <v>8.9606301291581508E-2</v>
      </c>
      <c r="E105" s="12">
        <v>8.2088338099932032E-2</v>
      </c>
      <c r="F105" s="12">
        <v>8.4265008846948583E-2</v>
      </c>
      <c r="G105" s="12">
        <v>5.6148683974832893E-2</v>
      </c>
      <c r="H105" s="12">
        <v>0.38729833462074165</v>
      </c>
      <c r="I105" s="12">
        <v>0.11916871834484356</v>
      </c>
      <c r="J105" s="12">
        <v>0</v>
      </c>
      <c r="K105" s="12">
        <v>7.0272836892630655E-2</v>
      </c>
      <c r="L105" s="12">
        <v>8.0192693976462545E-2</v>
      </c>
      <c r="M105" s="12">
        <v>6.8323781282253956E-2</v>
      </c>
      <c r="N105" s="12">
        <v>3.8190752178045947E-2</v>
      </c>
      <c r="O105" s="12">
        <v>0.16276504452837265</v>
      </c>
      <c r="P105" s="109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254</v>
      </c>
      <c r="C106" s="31"/>
      <c r="D106" s="12">
        <v>-0.61476831962751421</v>
      </c>
      <c r="E106" s="12">
        <v>-0.61563400879689045</v>
      </c>
      <c r="F106" s="12">
        <v>-0.83119061197160737</v>
      </c>
      <c r="G106" s="12">
        <v>12.275343412386675</v>
      </c>
      <c r="H106" s="12">
        <v>-0.65372433224945092</v>
      </c>
      <c r="I106" s="12">
        <v>0.12539592018928469</v>
      </c>
      <c r="J106" s="12">
        <v>-0.48058649837417633</v>
      </c>
      <c r="K106" s="12">
        <v>1.3373607573162065</v>
      </c>
      <c r="L106" s="12">
        <v>3.0384399751407782</v>
      </c>
      <c r="M106" s="12">
        <v>0.36921684189955517</v>
      </c>
      <c r="N106" s="12">
        <v>1.3027331905411512</v>
      </c>
      <c r="O106" s="12">
        <v>6.1197061073445358E-2</v>
      </c>
      <c r="P106" s="109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55" t="s">
        <v>255</v>
      </c>
      <c r="C107" s="56"/>
      <c r="D107" s="54">
        <v>0.66</v>
      </c>
      <c r="E107" s="54">
        <v>0.66</v>
      </c>
      <c r="F107" s="54">
        <v>0.86</v>
      </c>
      <c r="G107" s="54">
        <v>11.28</v>
      </c>
      <c r="H107" s="54">
        <v>0.69</v>
      </c>
      <c r="I107" s="54">
        <v>0.03</v>
      </c>
      <c r="J107" s="54">
        <v>0.53</v>
      </c>
      <c r="K107" s="54">
        <v>1.1499999999999999</v>
      </c>
      <c r="L107" s="54">
        <v>2.73</v>
      </c>
      <c r="M107" s="54">
        <v>0.26</v>
      </c>
      <c r="N107" s="54">
        <v>1.1200000000000001</v>
      </c>
      <c r="O107" s="54">
        <v>0.03</v>
      </c>
      <c r="P107" s="109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BM108" s="67"/>
    </row>
    <row r="109" spans="1:65" ht="15">
      <c r="B109" s="37" t="s">
        <v>606</v>
      </c>
      <c r="BM109" s="30" t="s">
        <v>67</v>
      </c>
    </row>
    <row r="110" spans="1:65" ht="15">
      <c r="A110" s="26" t="s">
        <v>13</v>
      </c>
      <c r="B110" s="17" t="s">
        <v>122</v>
      </c>
      <c r="C110" s="14" t="s">
        <v>123</v>
      </c>
      <c r="D110" s="15" t="s">
        <v>224</v>
      </c>
      <c r="E110" s="16" t="s">
        <v>224</v>
      </c>
      <c r="F110" s="16" t="s">
        <v>224</v>
      </c>
      <c r="G110" s="16" t="s">
        <v>224</v>
      </c>
      <c r="H110" s="16" t="s">
        <v>224</v>
      </c>
      <c r="I110" s="16" t="s">
        <v>224</v>
      </c>
      <c r="J110" s="16" t="s">
        <v>224</v>
      </c>
      <c r="K110" s="16" t="s">
        <v>224</v>
      </c>
      <c r="L110" s="16" t="s">
        <v>224</v>
      </c>
      <c r="M110" s="16" t="s">
        <v>224</v>
      </c>
      <c r="N110" s="16" t="s">
        <v>224</v>
      </c>
      <c r="O110" s="16" t="s">
        <v>224</v>
      </c>
      <c r="P110" s="16" t="s">
        <v>224</v>
      </c>
      <c r="Q110" s="109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0">
        <v>1</v>
      </c>
    </row>
    <row r="111" spans="1:65">
      <c r="A111" s="33"/>
      <c r="B111" s="18" t="s">
        <v>225</v>
      </c>
      <c r="C111" s="7" t="s">
        <v>225</v>
      </c>
      <c r="D111" s="107" t="s">
        <v>227</v>
      </c>
      <c r="E111" s="108" t="s">
        <v>228</v>
      </c>
      <c r="F111" s="108" t="s">
        <v>230</v>
      </c>
      <c r="G111" s="108" t="s">
        <v>231</v>
      </c>
      <c r="H111" s="108" t="s">
        <v>232</v>
      </c>
      <c r="I111" s="108" t="s">
        <v>233</v>
      </c>
      <c r="J111" s="108" t="s">
        <v>234</v>
      </c>
      <c r="K111" s="108" t="s">
        <v>235</v>
      </c>
      <c r="L111" s="108" t="s">
        <v>237</v>
      </c>
      <c r="M111" s="108" t="s">
        <v>241</v>
      </c>
      <c r="N111" s="108" t="s">
        <v>243</v>
      </c>
      <c r="O111" s="108" t="s">
        <v>244</v>
      </c>
      <c r="P111" s="108" t="s">
        <v>245</v>
      </c>
      <c r="Q111" s="109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0" t="s">
        <v>3</v>
      </c>
    </row>
    <row r="112" spans="1:65">
      <c r="A112" s="33"/>
      <c r="B112" s="18"/>
      <c r="C112" s="7"/>
      <c r="D112" s="8" t="s">
        <v>302</v>
      </c>
      <c r="E112" s="9" t="s">
        <v>302</v>
      </c>
      <c r="F112" s="9" t="s">
        <v>302</v>
      </c>
      <c r="G112" s="9" t="s">
        <v>302</v>
      </c>
      <c r="H112" s="9" t="s">
        <v>302</v>
      </c>
      <c r="I112" s="9" t="s">
        <v>302</v>
      </c>
      <c r="J112" s="9" t="s">
        <v>302</v>
      </c>
      <c r="K112" s="9" t="s">
        <v>302</v>
      </c>
      <c r="L112" s="9" t="s">
        <v>301</v>
      </c>
      <c r="M112" s="9" t="s">
        <v>303</v>
      </c>
      <c r="N112" s="9" t="s">
        <v>303</v>
      </c>
      <c r="O112" s="9" t="s">
        <v>303</v>
      </c>
      <c r="P112" s="9" t="s">
        <v>303</v>
      </c>
      <c r="Q112" s="109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2</v>
      </c>
    </row>
    <row r="113" spans="1:65">
      <c r="A113" s="33"/>
      <c r="B113" s="18"/>
      <c r="C113" s="7"/>
      <c r="D113" s="27" t="s">
        <v>307</v>
      </c>
      <c r="E113" s="27" t="s">
        <v>128</v>
      </c>
      <c r="F113" s="27" t="s">
        <v>306</v>
      </c>
      <c r="G113" s="27" t="s">
        <v>309</v>
      </c>
      <c r="H113" s="27" t="s">
        <v>305</v>
      </c>
      <c r="I113" s="27" t="s">
        <v>305</v>
      </c>
      <c r="J113" s="27" t="s">
        <v>305</v>
      </c>
      <c r="K113" s="27" t="s">
        <v>305</v>
      </c>
      <c r="L113" s="27" t="s">
        <v>307</v>
      </c>
      <c r="M113" s="27" t="s">
        <v>305</v>
      </c>
      <c r="N113" s="27" t="s">
        <v>309</v>
      </c>
      <c r="O113" s="27" t="s">
        <v>310</v>
      </c>
      <c r="P113" s="27" t="s">
        <v>305</v>
      </c>
      <c r="Q113" s="109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2</v>
      </c>
    </row>
    <row r="114" spans="1:65">
      <c r="A114" s="33"/>
      <c r="B114" s="17">
        <v>1</v>
      </c>
      <c r="C114" s="13">
        <v>1</v>
      </c>
      <c r="D114" s="20">
        <v>0.26667299999999999</v>
      </c>
      <c r="E114" s="20">
        <v>0.33</v>
      </c>
      <c r="F114" s="112">
        <v>0.2</v>
      </c>
      <c r="G114" s="102">
        <v>0.3</v>
      </c>
      <c r="H114" s="21">
        <v>0.22</v>
      </c>
      <c r="I114" s="20">
        <v>0.28000000000000003</v>
      </c>
      <c r="J114" s="21">
        <v>0.24</v>
      </c>
      <c r="K114" s="20">
        <v>0.31</v>
      </c>
      <c r="L114" s="102" t="s">
        <v>204</v>
      </c>
      <c r="M114" s="20">
        <v>0.2217075</v>
      </c>
      <c r="N114" s="102">
        <v>0.3</v>
      </c>
      <c r="O114" s="102" t="s">
        <v>204</v>
      </c>
      <c r="P114" s="20">
        <v>0.24</v>
      </c>
      <c r="Q114" s="109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0">
        <v>1</v>
      </c>
    </row>
    <row r="115" spans="1:65">
      <c r="A115" s="33"/>
      <c r="B115" s="18">
        <v>1</v>
      </c>
      <c r="C115" s="7">
        <v>2</v>
      </c>
      <c r="D115" s="9">
        <v>0.27419900000000003</v>
      </c>
      <c r="E115" s="9">
        <v>0.34</v>
      </c>
      <c r="F115" s="104">
        <v>0.2</v>
      </c>
      <c r="G115" s="103">
        <v>0.2</v>
      </c>
      <c r="H115" s="22">
        <v>0.24</v>
      </c>
      <c r="I115" s="9">
        <v>0.26</v>
      </c>
      <c r="J115" s="22">
        <v>0.25</v>
      </c>
      <c r="K115" s="9">
        <v>0.31</v>
      </c>
      <c r="L115" s="103" t="s">
        <v>204</v>
      </c>
      <c r="M115" s="9">
        <v>0.24052560000000003</v>
      </c>
      <c r="N115" s="103">
        <v>0.3</v>
      </c>
      <c r="O115" s="103" t="s">
        <v>204</v>
      </c>
      <c r="P115" s="9">
        <v>0.23</v>
      </c>
      <c r="Q115" s="109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0" t="e">
        <v>#N/A</v>
      </c>
    </row>
    <row r="116" spans="1:65">
      <c r="A116" s="33"/>
      <c r="B116" s="18">
        <v>1</v>
      </c>
      <c r="C116" s="7">
        <v>3</v>
      </c>
      <c r="D116" s="9">
        <v>0.32209700000000002</v>
      </c>
      <c r="E116" s="9">
        <v>0.3</v>
      </c>
      <c r="F116" s="104">
        <v>0.2</v>
      </c>
      <c r="G116" s="103">
        <v>0.2</v>
      </c>
      <c r="H116" s="22">
        <v>0.27</v>
      </c>
      <c r="I116" s="9">
        <v>0.27</v>
      </c>
      <c r="J116" s="22">
        <v>0.28000000000000003</v>
      </c>
      <c r="K116" s="22">
        <v>0.28000000000000003</v>
      </c>
      <c r="L116" s="104" t="s">
        <v>204</v>
      </c>
      <c r="M116" s="10">
        <v>0.23273880000000002</v>
      </c>
      <c r="N116" s="104">
        <v>0.3</v>
      </c>
      <c r="O116" s="104" t="s">
        <v>204</v>
      </c>
      <c r="P116" s="10">
        <v>0.23</v>
      </c>
      <c r="Q116" s="109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0">
        <v>16</v>
      </c>
    </row>
    <row r="117" spans="1:65">
      <c r="A117" s="33"/>
      <c r="B117" s="18">
        <v>1</v>
      </c>
      <c r="C117" s="7">
        <v>4</v>
      </c>
      <c r="D117" s="9">
        <v>0.31042799999999998</v>
      </c>
      <c r="E117" s="9">
        <v>0.32</v>
      </c>
      <c r="F117" s="104">
        <v>0.2</v>
      </c>
      <c r="G117" s="103">
        <v>0.3</v>
      </c>
      <c r="H117" s="22">
        <v>0.26</v>
      </c>
      <c r="I117" s="9">
        <v>0.26</v>
      </c>
      <c r="J117" s="22">
        <v>0.23</v>
      </c>
      <c r="K117" s="22">
        <v>0.28000000000000003</v>
      </c>
      <c r="L117" s="104" t="s">
        <v>204</v>
      </c>
      <c r="M117" s="10">
        <v>0.23392845000000001</v>
      </c>
      <c r="N117" s="104">
        <v>0.2</v>
      </c>
      <c r="O117" s="104" t="s">
        <v>204</v>
      </c>
      <c r="P117" s="10">
        <v>0.23</v>
      </c>
      <c r="Q117" s="109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0">
        <v>0.269787721875</v>
      </c>
    </row>
    <row r="118" spans="1:65">
      <c r="A118" s="33"/>
      <c r="B118" s="18">
        <v>1</v>
      </c>
      <c r="C118" s="7">
        <v>5</v>
      </c>
      <c r="D118" s="9">
        <v>0.29747299999999999</v>
      </c>
      <c r="E118" s="9">
        <v>0.32</v>
      </c>
      <c r="F118" s="103">
        <v>0.2</v>
      </c>
      <c r="G118" s="103">
        <v>0.2</v>
      </c>
      <c r="H118" s="9">
        <v>0.25</v>
      </c>
      <c r="I118" s="9">
        <v>0.25</v>
      </c>
      <c r="J118" s="9">
        <v>0.28000000000000003</v>
      </c>
      <c r="K118" s="9">
        <v>0.3</v>
      </c>
      <c r="L118" s="103" t="s">
        <v>204</v>
      </c>
      <c r="M118" s="9">
        <v>0.2472309</v>
      </c>
      <c r="N118" s="103">
        <v>0.2</v>
      </c>
      <c r="O118" s="103" t="s">
        <v>204</v>
      </c>
      <c r="P118" s="9">
        <v>0.23</v>
      </c>
      <c r="Q118" s="109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0">
        <v>126</v>
      </c>
    </row>
    <row r="119" spans="1:65">
      <c r="A119" s="33"/>
      <c r="B119" s="18">
        <v>1</v>
      </c>
      <c r="C119" s="7">
        <v>6</v>
      </c>
      <c r="D119" s="9">
        <v>0.30963800000000002</v>
      </c>
      <c r="E119" s="9">
        <v>0.35</v>
      </c>
      <c r="F119" s="103">
        <v>0.3</v>
      </c>
      <c r="G119" s="103">
        <v>0.3</v>
      </c>
      <c r="H119" s="9">
        <v>0.25</v>
      </c>
      <c r="I119" s="9">
        <v>0.26</v>
      </c>
      <c r="J119" s="9">
        <v>0.26</v>
      </c>
      <c r="K119" s="9">
        <v>0.31</v>
      </c>
      <c r="L119" s="103" t="s">
        <v>204</v>
      </c>
      <c r="M119" s="9">
        <v>0.23317140000000003</v>
      </c>
      <c r="N119" s="103">
        <v>0.2</v>
      </c>
      <c r="O119" s="103" t="s">
        <v>204</v>
      </c>
      <c r="P119" s="9">
        <v>0.24</v>
      </c>
      <c r="Q119" s="109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7"/>
    </row>
    <row r="120" spans="1:65">
      <c r="A120" s="33"/>
      <c r="B120" s="19" t="s">
        <v>251</v>
      </c>
      <c r="C120" s="11"/>
      <c r="D120" s="23">
        <v>0.29675133333333337</v>
      </c>
      <c r="E120" s="23">
        <v>0.32666666666666666</v>
      </c>
      <c r="F120" s="23">
        <v>0.21666666666666667</v>
      </c>
      <c r="G120" s="23">
        <v>0.25</v>
      </c>
      <c r="H120" s="23">
        <v>0.24833333333333332</v>
      </c>
      <c r="I120" s="23">
        <v>0.26333333333333336</v>
      </c>
      <c r="J120" s="23">
        <v>0.25666666666666665</v>
      </c>
      <c r="K120" s="23">
        <v>0.29833333333333339</v>
      </c>
      <c r="L120" s="23" t="s">
        <v>671</v>
      </c>
      <c r="M120" s="23">
        <v>0.23488377500000002</v>
      </c>
      <c r="N120" s="23">
        <v>0.24999999999999997</v>
      </c>
      <c r="O120" s="23" t="s">
        <v>671</v>
      </c>
      <c r="P120" s="23">
        <v>0.23333333333333331</v>
      </c>
      <c r="Q120" s="109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7"/>
    </row>
    <row r="121" spans="1:65">
      <c r="A121" s="33"/>
      <c r="B121" s="2" t="s">
        <v>252</v>
      </c>
      <c r="C121" s="31"/>
      <c r="D121" s="10">
        <v>0.30355549999999998</v>
      </c>
      <c r="E121" s="10">
        <v>0.32500000000000001</v>
      </c>
      <c r="F121" s="10">
        <v>0.2</v>
      </c>
      <c r="G121" s="10">
        <v>0.25</v>
      </c>
      <c r="H121" s="10">
        <v>0.25</v>
      </c>
      <c r="I121" s="10">
        <v>0.26</v>
      </c>
      <c r="J121" s="10">
        <v>0.255</v>
      </c>
      <c r="K121" s="10">
        <v>0.30499999999999999</v>
      </c>
      <c r="L121" s="10" t="s">
        <v>671</v>
      </c>
      <c r="M121" s="10">
        <v>0.23354992500000002</v>
      </c>
      <c r="N121" s="10">
        <v>0.25</v>
      </c>
      <c r="O121" s="10" t="s">
        <v>671</v>
      </c>
      <c r="P121" s="10">
        <v>0.23</v>
      </c>
      <c r="Q121" s="109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7"/>
    </row>
    <row r="122" spans="1:65">
      <c r="A122" s="33"/>
      <c r="B122" s="2" t="s">
        <v>253</v>
      </c>
      <c r="C122" s="31"/>
      <c r="D122" s="24">
        <v>2.1951559786645383E-2</v>
      </c>
      <c r="E122" s="24">
        <v>1.7511900715418263E-2</v>
      </c>
      <c r="F122" s="24">
        <v>4.0824829046386367E-2</v>
      </c>
      <c r="G122" s="24">
        <v>5.4772255750516634E-2</v>
      </c>
      <c r="H122" s="24">
        <v>1.7224014243685089E-2</v>
      </c>
      <c r="I122" s="24">
        <v>1.0327955589886455E-2</v>
      </c>
      <c r="J122" s="24">
        <v>2.06559111797729E-2</v>
      </c>
      <c r="K122" s="24">
        <v>1.471960144387973E-2</v>
      </c>
      <c r="L122" s="24" t="s">
        <v>671</v>
      </c>
      <c r="M122" s="24">
        <v>8.5596927482094846E-3</v>
      </c>
      <c r="N122" s="24">
        <v>5.477225575051714E-2</v>
      </c>
      <c r="O122" s="24" t="s">
        <v>671</v>
      </c>
      <c r="P122" s="24">
        <v>5.163977794943213E-3</v>
      </c>
      <c r="Q122" s="109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7"/>
    </row>
    <row r="123" spans="1:65">
      <c r="A123" s="33"/>
      <c r="B123" s="2" t="s">
        <v>87</v>
      </c>
      <c r="C123" s="31"/>
      <c r="D123" s="12">
        <v>7.3972910382807761E-2</v>
      </c>
      <c r="E123" s="12">
        <v>5.3607859332913052E-2</v>
      </c>
      <c r="F123" s="12">
        <v>0.18842228790639862</v>
      </c>
      <c r="G123" s="12">
        <v>0.21908902300206654</v>
      </c>
      <c r="H123" s="12">
        <v>6.9358446618866129E-2</v>
      </c>
      <c r="I123" s="12">
        <v>3.9220084518556159E-2</v>
      </c>
      <c r="J123" s="12">
        <v>8.0477576025089231E-2</v>
      </c>
      <c r="K123" s="12">
        <v>4.9339446180602438E-2</v>
      </c>
      <c r="L123" s="12" t="s">
        <v>671</v>
      </c>
      <c r="M123" s="12">
        <v>3.6442247865819954E-2</v>
      </c>
      <c r="N123" s="12">
        <v>0.21908902300206859</v>
      </c>
      <c r="O123" s="12" t="s">
        <v>671</v>
      </c>
      <c r="P123" s="12">
        <v>2.2131333406899486E-2</v>
      </c>
      <c r="Q123" s="109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254</v>
      </c>
      <c r="C124" s="31"/>
      <c r="D124" s="12">
        <v>9.9943804969843564E-2</v>
      </c>
      <c r="E124" s="12">
        <v>0.21082851508720712</v>
      </c>
      <c r="F124" s="12">
        <v>-0.19689945427889322</v>
      </c>
      <c r="G124" s="12">
        <v>-7.3345524167953702E-2</v>
      </c>
      <c r="H124" s="12">
        <v>-7.9523220673500816E-2</v>
      </c>
      <c r="I124" s="12">
        <v>-2.3923952123577785E-2</v>
      </c>
      <c r="J124" s="12">
        <v>-4.863473814576591E-2</v>
      </c>
      <c r="K124" s="12">
        <v>0.10580767449290884</v>
      </c>
      <c r="L124" s="12" t="s">
        <v>671</v>
      </c>
      <c r="M124" s="12">
        <v>-0.12937559438369073</v>
      </c>
      <c r="N124" s="12">
        <v>-7.3345524167953813E-2</v>
      </c>
      <c r="O124" s="12" t="s">
        <v>671</v>
      </c>
      <c r="P124" s="12">
        <v>-0.13512248922342363</v>
      </c>
      <c r="Q124" s="109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55" t="s">
        <v>255</v>
      </c>
      <c r="C125" s="56"/>
      <c r="D125" s="54">
        <v>2.06</v>
      </c>
      <c r="E125" s="54">
        <v>3.48</v>
      </c>
      <c r="F125" s="54" t="s">
        <v>256</v>
      </c>
      <c r="G125" s="54" t="s">
        <v>256</v>
      </c>
      <c r="H125" s="54">
        <v>0.24</v>
      </c>
      <c r="I125" s="54">
        <v>0.47</v>
      </c>
      <c r="J125" s="54">
        <v>0.16</v>
      </c>
      <c r="K125" s="54">
        <v>2.13</v>
      </c>
      <c r="L125" s="54">
        <v>0.16</v>
      </c>
      <c r="M125" s="54">
        <v>0.87</v>
      </c>
      <c r="N125" s="54" t="s">
        <v>256</v>
      </c>
      <c r="O125" s="54">
        <v>0.16</v>
      </c>
      <c r="P125" s="54">
        <v>0.95</v>
      </c>
      <c r="Q125" s="109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4" t="s">
        <v>311</v>
      </c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BM126" s="67"/>
    </row>
    <row r="127" spans="1:65">
      <c r="BM127" s="67"/>
    </row>
    <row r="128" spans="1:65" ht="15">
      <c r="B128" s="37" t="s">
        <v>607</v>
      </c>
      <c r="BM128" s="30" t="s">
        <v>67</v>
      </c>
    </row>
    <row r="129" spans="1:65" ht="15">
      <c r="A129" s="26" t="s">
        <v>16</v>
      </c>
      <c r="B129" s="17" t="s">
        <v>122</v>
      </c>
      <c r="C129" s="14" t="s">
        <v>123</v>
      </c>
      <c r="D129" s="15" t="s">
        <v>224</v>
      </c>
      <c r="E129" s="16" t="s">
        <v>224</v>
      </c>
      <c r="F129" s="16" t="s">
        <v>224</v>
      </c>
      <c r="G129" s="16" t="s">
        <v>224</v>
      </c>
      <c r="H129" s="16" t="s">
        <v>224</v>
      </c>
      <c r="I129" s="16" t="s">
        <v>224</v>
      </c>
      <c r="J129" s="16" t="s">
        <v>224</v>
      </c>
      <c r="K129" s="16" t="s">
        <v>224</v>
      </c>
      <c r="L129" s="16" t="s">
        <v>224</v>
      </c>
      <c r="M129" s="16" t="s">
        <v>224</v>
      </c>
      <c r="N129" s="16" t="s">
        <v>224</v>
      </c>
      <c r="O129" s="16" t="s">
        <v>224</v>
      </c>
      <c r="P129" s="16" t="s">
        <v>224</v>
      </c>
      <c r="Q129" s="16" t="s">
        <v>224</v>
      </c>
      <c r="R129" s="16" t="s">
        <v>224</v>
      </c>
      <c r="S129" s="109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0">
        <v>1</v>
      </c>
    </row>
    <row r="130" spans="1:65">
      <c r="A130" s="33"/>
      <c r="B130" s="18" t="s">
        <v>225</v>
      </c>
      <c r="C130" s="7" t="s">
        <v>225</v>
      </c>
      <c r="D130" s="107" t="s">
        <v>227</v>
      </c>
      <c r="E130" s="108" t="s">
        <v>228</v>
      </c>
      <c r="F130" s="108" t="s">
        <v>229</v>
      </c>
      <c r="G130" s="108" t="s">
        <v>230</v>
      </c>
      <c r="H130" s="108" t="s">
        <v>231</v>
      </c>
      <c r="I130" s="108" t="s">
        <v>232</v>
      </c>
      <c r="J130" s="108" t="s">
        <v>233</v>
      </c>
      <c r="K130" s="108" t="s">
        <v>234</v>
      </c>
      <c r="L130" s="108" t="s">
        <v>235</v>
      </c>
      <c r="M130" s="108" t="s">
        <v>239</v>
      </c>
      <c r="N130" s="108" t="s">
        <v>240</v>
      </c>
      <c r="O130" s="108" t="s">
        <v>241</v>
      </c>
      <c r="P130" s="108" t="s">
        <v>243</v>
      </c>
      <c r="Q130" s="108" t="s">
        <v>244</v>
      </c>
      <c r="R130" s="108" t="s">
        <v>245</v>
      </c>
      <c r="S130" s="109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 t="s">
        <v>3</v>
      </c>
    </row>
    <row r="131" spans="1:65">
      <c r="A131" s="33"/>
      <c r="B131" s="18"/>
      <c r="C131" s="7"/>
      <c r="D131" s="8" t="s">
        <v>302</v>
      </c>
      <c r="E131" s="9" t="s">
        <v>302</v>
      </c>
      <c r="F131" s="9" t="s">
        <v>303</v>
      </c>
      <c r="G131" s="9" t="s">
        <v>302</v>
      </c>
      <c r="H131" s="9" t="s">
        <v>302</v>
      </c>
      <c r="I131" s="9" t="s">
        <v>302</v>
      </c>
      <c r="J131" s="9" t="s">
        <v>302</v>
      </c>
      <c r="K131" s="9" t="s">
        <v>302</v>
      </c>
      <c r="L131" s="9" t="s">
        <v>302</v>
      </c>
      <c r="M131" s="9" t="s">
        <v>302</v>
      </c>
      <c r="N131" s="9" t="s">
        <v>302</v>
      </c>
      <c r="O131" s="9" t="s">
        <v>303</v>
      </c>
      <c r="P131" s="9" t="s">
        <v>303</v>
      </c>
      <c r="Q131" s="9" t="s">
        <v>303</v>
      </c>
      <c r="R131" s="9" t="s">
        <v>303</v>
      </c>
      <c r="S131" s="109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2</v>
      </c>
    </row>
    <row r="132" spans="1:65">
      <c r="A132" s="33"/>
      <c r="B132" s="18"/>
      <c r="C132" s="7"/>
      <c r="D132" s="27" t="s">
        <v>307</v>
      </c>
      <c r="E132" s="27" t="s">
        <v>128</v>
      </c>
      <c r="F132" s="27" t="s">
        <v>305</v>
      </c>
      <c r="G132" s="27" t="s">
        <v>306</v>
      </c>
      <c r="H132" s="27" t="s">
        <v>309</v>
      </c>
      <c r="I132" s="27" t="s">
        <v>305</v>
      </c>
      <c r="J132" s="27" t="s">
        <v>305</v>
      </c>
      <c r="K132" s="27" t="s">
        <v>305</v>
      </c>
      <c r="L132" s="27" t="s">
        <v>305</v>
      </c>
      <c r="M132" s="27" t="s">
        <v>308</v>
      </c>
      <c r="N132" s="27" t="s">
        <v>306</v>
      </c>
      <c r="O132" s="27" t="s">
        <v>305</v>
      </c>
      <c r="P132" s="27" t="s">
        <v>309</v>
      </c>
      <c r="Q132" s="27" t="s">
        <v>310</v>
      </c>
      <c r="R132" s="27" t="s">
        <v>305</v>
      </c>
      <c r="S132" s="109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0">
        <v>3</v>
      </c>
    </row>
    <row r="133" spans="1:65">
      <c r="A133" s="33"/>
      <c r="B133" s="17">
        <v>1</v>
      </c>
      <c r="C133" s="13">
        <v>1</v>
      </c>
      <c r="D133" s="20">
        <v>4.12</v>
      </c>
      <c r="E133" s="20">
        <v>4.22</v>
      </c>
      <c r="F133" s="113">
        <v>4.7</v>
      </c>
      <c r="G133" s="20">
        <v>4.7</v>
      </c>
      <c r="H133" s="21">
        <v>3.98</v>
      </c>
      <c r="I133" s="20">
        <v>3.75</v>
      </c>
      <c r="J133" s="21">
        <v>3.8599999999999994</v>
      </c>
      <c r="K133" s="20">
        <v>4.1900000000000004</v>
      </c>
      <c r="L133" s="20">
        <v>4.0199999999999996</v>
      </c>
      <c r="M133" s="20">
        <v>4.0999999999999996</v>
      </c>
      <c r="N133" s="102">
        <v>3.2</v>
      </c>
      <c r="O133" s="20">
        <v>4.2441511865424095</v>
      </c>
      <c r="P133" s="20">
        <v>3.9899999999999998</v>
      </c>
      <c r="Q133" s="20">
        <v>4.2864218861191219</v>
      </c>
      <c r="R133" s="20">
        <v>4.29</v>
      </c>
      <c r="S133" s="109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0">
        <v>1</v>
      </c>
    </row>
    <row r="134" spans="1:65">
      <c r="A134" s="33"/>
      <c r="B134" s="18">
        <v>1</v>
      </c>
      <c r="C134" s="7">
        <v>2</v>
      </c>
      <c r="D134" s="9">
        <v>4.0199999999999996</v>
      </c>
      <c r="E134" s="9">
        <v>4.22</v>
      </c>
      <c r="F134" s="104">
        <v>4.9000000000000004</v>
      </c>
      <c r="G134" s="9">
        <v>4.7</v>
      </c>
      <c r="H134" s="22">
        <v>3.9600000000000004</v>
      </c>
      <c r="I134" s="9">
        <v>3.79</v>
      </c>
      <c r="J134" s="22">
        <v>3.82</v>
      </c>
      <c r="K134" s="9">
        <v>4.2699999999999996</v>
      </c>
      <c r="L134" s="9">
        <v>4.3</v>
      </c>
      <c r="M134" s="9">
        <v>4</v>
      </c>
      <c r="N134" s="103">
        <v>3.18</v>
      </c>
      <c r="O134" s="9">
        <v>4.2329343873921399</v>
      </c>
      <c r="P134" s="9">
        <v>4.07</v>
      </c>
      <c r="Q134" s="9">
        <v>4.3043929520160615</v>
      </c>
      <c r="R134" s="9">
        <v>4.28</v>
      </c>
      <c r="S134" s="109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0" t="e">
        <v>#N/A</v>
      </c>
    </row>
    <row r="135" spans="1:65">
      <c r="A135" s="33"/>
      <c r="B135" s="18">
        <v>1</v>
      </c>
      <c r="C135" s="7">
        <v>3</v>
      </c>
      <c r="D135" s="9">
        <v>4.0199999999999996</v>
      </c>
      <c r="E135" s="9">
        <v>4.17</v>
      </c>
      <c r="F135" s="104">
        <v>4.97</v>
      </c>
      <c r="G135" s="9">
        <v>4.8</v>
      </c>
      <c r="H135" s="22">
        <v>4.01</v>
      </c>
      <c r="I135" s="9">
        <v>3.95</v>
      </c>
      <c r="J135" s="22">
        <v>3.8299999999999996</v>
      </c>
      <c r="K135" s="22">
        <v>4.17</v>
      </c>
      <c r="L135" s="10">
        <v>4.0999999999999996</v>
      </c>
      <c r="M135" s="10">
        <v>4</v>
      </c>
      <c r="N135" s="104">
        <v>3.1</v>
      </c>
      <c r="O135" s="10">
        <v>4.2503857747393807</v>
      </c>
      <c r="P135" s="10">
        <v>4.13</v>
      </c>
      <c r="Q135" s="10">
        <v>4.3268029143539115</v>
      </c>
      <c r="R135" s="10">
        <v>4.29</v>
      </c>
      <c r="S135" s="109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0">
        <v>16</v>
      </c>
    </row>
    <row r="136" spans="1:65">
      <c r="A136" s="33"/>
      <c r="B136" s="18">
        <v>1</v>
      </c>
      <c r="C136" s="7">
        <v>4</v>
      </c>
      <c r="D136" s="9">
        <v>3.9600000000000004</v>
      </c>
      <c r="E136" s="9">
        <v>4.25</v>
      </c>
      <c r="F136" s="104">
        <v>4.9000000000000004</v>
      </c>
      <c r="G136" s="9">
        <v>4.5999999999999996</v>
      </c>
      <c r="H136" s="105">
        <v>3.8599999999999994</v>
      </c>
      <c r="I136" s="9">
        <v>3.8299999999999996</v>
      </c>
      <c r="J136" s="22">
        <v>3.87</v>
      </c>
      <c r="K136" s="22">
        <v>4.25</v>
      </c>
      <c r="L136" s="10">
        <v>3.62</v>
      </c>
      <c r="M136" s="10">
        <v>4.0999999999999996</v>
      </c>
      <c r="N136" s="104">
        <v>3.16</v>
      </c>
      <c r="O136" s="10">
        <v>4.2633121397490408</v>
      </c>
      <c r="P136" s="10">
        <v>4.0999999999999996</v>
      </c>
      <c r="Q136" s="10">
        <v>4.2062665269729003</v>
      </c>
      <c r="R136" s="10">
        <v>4.29</v>
      </c>
      <c r="S136" s="109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0">
        <v>4.1338250664255938</v>
      </c>
    </row>
    <row r="137" spans="1:65">
      <c r="A137" s="33"/>
      <c r="B137" s="18">
        <v>1</v>
      </c>
      <c r="C137" s="7">
        <v>5</v>
      </c>
      <c r="D137" s="9">
        <v>3.9899999999999998</v>
      </c>
      <c r="E137" s="9">
        <v>4.2</v>
      </c>
      <c r="F137" s="103">
        <v>4.8499999999999996</v>
      </c>
      <c r="G137" s="9">
        <v>4.5999999999999996</v>
      </c>
      <c r="H137" s="9">
        <v>4.04</v>
      </c>
      <c r="I137" s="9">
        <v>3.74</v>
      </c>
      <c r="J137" s="9">
        <v>3.84</v>
      </c>
      <c r="K137" s="9">
        <v>4.33</v>
      </c>
      <c r="L137" s="9">
        <v>3.9</v>
      </c>
      <c r="M137" s="9">
        <v>4.05</v>
      </c>
      <c r="N137" s="103">
        <v>3.14</v>
      </c>
      <c r="O137" s="9">
        <v>4.3090537405657097</v>
      </c>
      <c r="P137" s="9">
        <v>4.1500000000000004</v>
      </c>
      <c r="Q137" s="9">
        <v>4.3138462437166316</v>
      </c>
      <c r="R137" s="9">
        <v>4.3</v>
      </c>
      <c r="S137" s="109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30">
        <v>127</v>
      </c>
    </row>
    <row r="138" spans="1:65">
      <c r="A138" s="33"/>
      <c r="B138" s="18">
        <v>1</v>
      </c>
      <c r="C138" s="7">
        <v>6</v>
      </c>
      <c r="D138" s="9">
        <v>3.84</v>
      </c>
      <c r="E138" s="9">
        <v>4.13</v>
      </c>
      <c r="F138" s="103">
        <v>4.8899999999999997</v>
      </c>
      <c r="G138" s="9">
        <v>4.7</v>
      </c>
      <c r="H138" s="9">
        <v>4</v>
      </c>
      <c r="I138" s="9">
        <v>3.8500000000000005</v>
      </c>
      <c r="J138" s="9">
        <v>3.8299999999999996</v>
      </c>
      <c r="K138" s="9">
        <v>4.05</v>
      </c>
      <c r="L138" s="9">
        <v>4.0599999999999996</v>
      </c>
      <c r="M138" s="9">
        <v>4.05</v>
      </c>
      <c r="N138" s="103">
        <v>3.18</v>
      </c>
      <c r="O138" s="9">
        <v>4.2286430823516801</v>
      </c>
      <c r="P138" s="9">
        <v>4.08</v>
      </c>
      <c r="Q138" s="9">
        <v>4.4041443466773815</v>
      </c>
      <c r="R138" s="9">
        <v>4.3499999999999996</v>
      </c>
      <c r="S138" s="109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3"/>
      <c r="B139" s="19" t="s">
        <v>251</v>
      </c>
      <c r="C139" s="11"/>
      <c r="D139" s="23">
        <v>3.9916666666666667</v>
      </c>
      <c r="E139" s="23">
        <v>4.1983333333333333</v>
      </c>
      <c r="F139" s="23">
        <v>4.8683333333333332</v>
      </c>
      <c r="G139" s="23">
        <v>4.6833333333333327</v>
      </c>
      <c r="H139" s="23">
        <v>3.9749999999999996</v>
      </c>
      <c r="I139" s="23">
        <v>3.8183333333333338</v>
      </c>
      <c r="J139" s="23">
        <v>3.8416666666666663</v>
      </c>
      <c r="K139" s="23">
        <v>4.21</v>
      </c>
      <c r="L139" s="23">
        <v>3.9999999999999996</v>
      </c>
      <c r="M139" s="23">
        <v>4.05</v>
      </c>
      <c r="N139" s="23">
        <v>3.16</v>
      </c>
      <c r="O139" s="23">
        <v>4.2547467185567269</v>
      </c>
      <c r="P139" s="23">
        <v>4.086666666666666</v>
      </c>
      <c r="Q139" s="23">
        <v>4.306979144976002</v>
      </c>
      <c r="R139" s="23">
        <v>4.3</v>
      </c>
      <c r="S139" s="109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A140" s="33"/>
      <c r="B140" s="2" t="s">
        <v>252</v>
      </c>
      <c r="C140" s="31"/>
      <c r="D140" s="10">
        <v>4.0049999999999999</v>
      </c>
      <c r="E140" s="10">
        <v>4.21</v>
      </c>
      <c r="F140" s="10">
        <v>4.8949999999999996</v>
      </c>
      <c r="G140" s="10">
        <v>4.7</v>
      </c>
      <c r="H140" s="10">
        <v>3.99</v>
      </c>
      <c r="I140" s="10">
        <v>3.8099999999999996</v>
      </c>
      <c r="J140" s="10">
        <v>3.835</v>
      </c>
      <c r="K140" s="10">
        <v>4.2200000000000006</v>
      </c>
      <c r="L140" s="10">
        <v>4.0399999999999991</v>
      </c>
      <c r="M140" s="10">
        <v>4.05</v>
      </c>
      <c r="N140" s="10">
        <v>3.17</v>
      </c>
      <c r="O140" s="10">
        <v>4.2472684806408951</v>
      </c>
      <c r="P140" s="10">
        <v>4.09</v>
      </c>
      <c r="Q140" s="10">
        <v>4.3091195978663466</v>
      </c>
      <c r="R140" s="10">
        <v>4.29</v>
      </c>
      <c r="S140" s="109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7"/>
    </row>
    <row r="141" spans="1:65">
      <c r="A141" s="33"/>
      <c r="B141" s="2" t="s">
        <v>253</v>
      </c>
      <c r="C141" s="31"/>
      <c r="D141" s="24">
        <v>9.1742392963485894E-2</v>
      </c>
      <c r="E141" s="24">
        <v>4.2622372841814735E-2</v>
      </c>
      <c r="F141" s="24">
        <v>9.1086039910991054E-2</v>
      </c>
      <c r="G141" s="24">
        <v>7.5277265270908222E-2</v>
      </c>
      <c r="H141" s="24">
        <v>6.2529992803454101E-2</v>
      </c>
      <c r="I141" s="24">
        <v>7.7567175188134024E-2</v>
      </c>
      <c r="J141" s="24">
        <v>1.9407902170679565E-2</v>
      </c>
      <c r="K141" s="24">
        <v>9.7159662411928971E-2</v>
      </c>
      <c r="L141" s="24">
        <v>0.227332355814125</v>
      </c>
      <c r="M141" s="24">
        <v>4.4721359549995635E-2</v>
      </c>
      <c r="N141" s="24">
        <v>3.5777087639996666E-2</v>
      </c>
      <c r="O141" s="24">
        <v>2.9363514174190381E-2</v>
      </c>
      <c r="P141" s="24">
        <v>5.609515724790045E-2</v>
      </c>
      <c r="Q141" s="24">
        <v>6.3958636648861394E-2</v>
      </c>
      <c r="R141" s="24">
        <v>2.5298221281346848E-2</v>
      </c>
      <c r="S141" s="183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184"/>
      <c r="AT141" s="184"/>
      <c r="AU141" s="184"/>
      <c r="AV141" s="184"/>
      <c r="AW141" s="184"/>
      <c r="AX141" s="184"/>
      <c r="AY141" s="184"/>
      <c r="AZ141" s="184"/>
      <c r="BA141" s="184"/>
      <c r="BB141" s="184"/>
      <c r="BC141" s="184"/>
      <c r="BD141" s="184"/>
      <c r="BE141" s="184"/>
      <c r="BF141" s="184"/>
      <c r="BG141" s="184"/>
      <c r="BH141" s="184"/>
      <c r="BI141" s="184"/>
      <c r="BJ141" s="184"/>
      <c r="BK141" s="184"/>
      <c r="BL141" s="184"/>
      <c r="BM141" s="68"/>
    </row>
    <row r="142" spans="1:65">
      <c r="A142" s="33"/>
      <c r="B142" s="2" t="s">
        <v>87</v>
      </c>
      <c r="C142" s="31"/>
      <c r="D142" s="12">
        <v>2.2983480491896257E-2</v>
      </c>
      <c r="E142" s="12">
        <v>1.0152212665775642E-2</v>
      </c>
      <c r="F142" s="12">
        <v>1.8709902070042667E-2</v>
      </c>
      <c r="G142" s="12">
        <v>1.6073437424393218E-2</v>
      </c>
      <c r="H142" s="12">
        <v>1.5730815799611095E-2</v>
      </c>
      <c r="I142" s="12">
        <v>2.0314406422034224E-2</v>
      </c>
      <c r="J142" s="12">
        <v>5.0519485042983692E-3</v>
      </c>
      <c r="K142" s="12">
        <v>2.3078304610909494E-2</v>
      </c>
      <c r="L142" s="12">
        <v>5.6833088953531258E-2</v>
      </c>
      <c r="M142" s="12">
        <v>1.1042310999998922E-2</v>
      </c>
      <c r="N142" s="12">
        <v>1.1321863177214134E-2</v>
      </c>
      <c r="O142" s="12">
        <v>6.9013542089647398E-3</v>
      </c>
      <c r="P142" s="12">
        <v>1.3726384318409574E-2</v>
      </c>
      <c r="Q142" s="12">
        <v>1.484999915160206E-2</v>
      </c>
      <c r="R142" s="12">
        <v>5.8833072747318249E-3</v>
      </c>
      <c r="S142" s="109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2" t="s">
        <v>254</v>
      </c>
      <c r="C143" s="31"/>
      <c r="D143" s="12">
        <v>-3.438907004399383E-2</v>
      </c>
      <c r="E143" s="12">
        <v>1.5604982279406876E-2</v>
      </c>
      <c r="F143" s="12">
        <v>0.17768247448914165</v>
      </c>
      <c r="G143" s="12">
        <v>0.13292973410287146</v>
      </c>
      <c r="H143" s="12">
        <v>-3.8420848457171419E-2</v>
      </c>
      <c r="I143" s="12">
        <v>-7.6319565541039469E-2</v>
      </c>
      <c r="J143" s="12">
        <v>-7.0675075762591244E-2</v>
      </c>
      <c r="K143" s="12">
        <v>1.8427227168631211E-2</v>
      </c>
      <c r="L143" s="12">
        <v>-3.2373180837405147E-2</v>
      </c>
      <c r="M143" s="12">
        <v>-2.0277845597872712E-2</v>
      </c>
      <c r="N143" s="12">
        <v>-0.23557481286155002</v>
      </c>
      <c r="O143" s="12">
        <v>2.9251758404883477E-2</v>
      </c>
      <c r="P143" s="12">
        <v>-1.1407933088882327E-2</v>
      </c>
      <c r="Q143" s="12">
        <v>4.1887132563190432E-2</v>
      </c>
      <c r="R143" s="12">
        <v>4.019883059978957E-2</v>
      </c>
      <c r="S143" s="109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A144" s="33"/>
      <c r="B144" s="55" t="s">
        <v>255</v>
      </c>
      <c r="C144" s="56"/>
      <c r="D144" s="54">
        <v>0.38</v>
      </c>
      <c r="E144" s="54">
        <v>0.45</v>
      </c>
      <c r="F144" s="54">
        <v>3.14</v>
      </c>
      <c r="G144" s="54">
        <v>2.39</v>
      </c>
      <c r="H144" s="54">
        <v>0.45</v>
      </c>
      <c r="I144" s="54">
        <v>1.08</v>
      </c>
      <c r="J144" s="54">
        <v>0.98</v>
      </c>
      <c r="K144" s="54">
        <v>0.49</v>
      </c>
      <c r="L144" s="54">
        <v>0.35</v>
      </c>
      <c r="M144" s="54">
        <v>0.15</v>
      </c>
      <c r="N144" s="54">
        <v>3.72</v>
      </c>
      <c r="O144" s="54">
        <v>0.67</v>
      </c>
      <c r="P144" s="54">
        <v>0</v>
      </c>
      <c r="Q144" s="54">
        <v>0.88</v>
      </c>
      <c r="R144" s="54">
        <v>0.86</v>
      </c>
      <c r="S144" s="109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BM145" s="67"/>
    </row>
    <row r="146" spans="1:65" ht="15">
      <c r="B146" s="37" t="s">
        <v>608</v>
      </c>
      <c r="BM146" s="30" t="s">
        <v>67</v>
      </c>
    </row>
    <row r="147" spans="1:65" ht="15">
      <c r="A147" s="26" t="s">
        <v>50</v>
      </c>
      <c r="B147" s="17" t="s">
        <v>122</v>
      </c>
      <c r="C147" s="14" t="s">
        <v>123</v>
      </c>
      <c r="D147" s="15" t="s">
        <v>224</v>
      </c>
      <c r="E147" s="16" t="s">
        <v>224</v>
      </c>
      <c r="F147" s="16" t="s">
        <v>224</v>
      </c>
      <c r="G147" s="16" t="s">
        <v>224</v>
      </c>
      <c r="H147" s="16" t="s">
        <v>224</v>
      </c>
      <c r="I147" s="16" t="s">
        <v>224</v>
      </c>
      <c r="J147" s="16" t="s">
        <v>224</v>
      </c>
      <c r="K147" s="16" t="s">
        <v>224</v>
      </c>
      <c r="L147" s="16" t="s">
        <v>224</v>
      </c>
      <c r="M147" s="16" t="s">
        <v>224</v>
      </c>
      <c r="N147" s="16" t="s">
        <v>224</v>
      </c>
      <c r="O147" s="16" t="s">
        <v>224</v>
      </c>
      <c r="P147" s="16" t="s">
        <v>224</v>
      </c>
      <c r="Q147" s="16" t="s">
        <v>224</v>
      </c>
      <c r="R147" s="16" t="s">
        <v>224</v>
      </c>
      <c r="S147" s="16" t="s">
        <v>224</v>
      </c>
      <c r="T147" s="109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0">
        <v>1</v>
      </c>
    </row>
    <row r="148" spans="1:65">
      <c r="A148" s="33"/>
      <c r="B148" s="18" t="s">
        <v>225</v>
      </c>
      <c r="C148" s="7" t="s">
        <v>225</v>
      </c>
      <c r="D148" s="107" t="s">
        <v>227</v>
      </c>
      <c r="E148" s="108" t="s">
        <v>228</v>
      </c>
      <c r="F148" s="108" t="s">
        <v>229</v>
      </c>
      <c r="G148" s="108" t="s">
        <v>230</v>
      </c>
      <c r="H148" s="108" t="s">
        <v>231</v>
      </c>
      <c r="I148" s="108" t="s">
        <v>232</v>
      </c>
      <c r="J148" s="108" t="s">
        <v>233</v>
      </c>
      <c r="K148" s="108" t="s">
        <v>234</v>
      </c>
      <c r="L148" s="108" t="s">
        <v>235</v>
      </c>
      <c r="M148" s="108" t="s">
        <v>237</v>
      </c>
      <c r="N148" s="108" t="s">
        <v>239</v>
      </c>
      <c r="O148" s="108" t="s">
        <v>240</v>
      </c>
      <c r="P148" s="108" t="s">
        <v>241</v>
      </c>
      <c r="Q148" s="108" t="s">
        <v>243</v>
      </c>
      <c r="R148" s="108" t="s">
        <v>244</v>
      </c>
      <c r="S148" s="108" t="s">
        <v>245</v>
      </c>
      <c r="T148" s="109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 t="s">
        <v>1</v>
      </c>
    </row>
    <row r="149" spans="1:65">
      <c r="A149" s="33"/>
      <c r="B149" s="18"/>
      <c r="C149" s="7"/>
      <c r="D149" s="8" t="s">
        <v>301</v>
      </c>
      <c r="E149" s="9" t="s">
        <v>301</v>
      </c>
      <c r="F149" s="9" t="s">
        <v>303</v>
      </c>
      <c r="G149" s="9" t="s">
        <v>302</v>
      </c>
      <c r="H149" s="9" t="s">
        <v>301</v>
      </c>
      <c r="I149" s="9" t="s">
        <v>302</v>
      </c>
      <c r="J149" s="9" t="s">
        <v>302</v>
      </c>
      <c r="K149" s="9" t="s">
        <v>302</v>
      </c>
      <c r="L149" s="9" t="s">
        <v>302</v>
      </c>
      <c r="M149" s="9" t="s">
        <v>301</v>
      </c>
      <c r="N149" s="9" t="s">
        <v>301</v>
      </c>
      <c r="O149" s="9" t="s">
        <v>301</v>
      </c>
      <c r="P149" s="9" t="s">
        <v>303</v>
      </c>
      <c r="Q149" s="9" t="s">
        <v>303</v>
      </c>
      <c r="R149" s="9" t="s">
        <v>303</v>
      </c>
      <c r="S149" s="9" t="s">
        <v>303</v>
      </c>
      <c r="T149" s="109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2</v>
      </c>
    </row>
    <row r="150" spans="1:65">
      <c r="A150" s="33"/>
      <c r="B150" s="18"/>
      <c r="C150" s="7"/>
      <c r="D150" s="27" t="s">
        <v>304</v>
      </c>
      <c r="E150" s="27" t="s">
        <v>128</v>
      </c>
      <c r="F150" s="27" t="s">
        <v>305</v>
      </c>
      <c r="G150" s="27" t="s">
        <v>306</v>
      </c>
      <c r="H150" s="27" t="s">
        <v>309</v>
      </c>
      <c r="I150" s="27" t="s">
        <v>305</v>
      </c>
      <c r="J150" s="27" t="s">
        <v>305</v>
      </c>
      <c r="K150" s="27" t="s">
        <v>305</v>
      </c>
      <c r="L150" s="27" t="s">
        <v>305</v>
      </c>
      <c r="M150" s="27" t="s">
        <v>307</v>
      </c>
      <c r="N150" s="27" t="s">
        <v>310</v>
      </c>
      <c r="O150" s="27" t="s">
        <v>306</v>
      </c>
      <c r="P150" s="27" t="s">
        <v>305</v>
      </c>
      <c r="Q150" s="27" t="s">
        <v>309</v>
      </c>
      <c r="R150" s="27" t="s">
        <v>310</v>
      </c>
      <c r="S150" s="27" t="s">
        <v>305</v>
      </c>
      <c r="T150" s="109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0">
        <v>3</v>
      </c>
    </row>
    <row r="151" spans="1:65">
      <c r="A151" s="33"/>
      <c r="B151" s="17">
        <v>1</v>
      </c>
      <c r="C151" s="13">
        <v>1</v>
      </c>
      <c r="D151" s="20">
        <v>1.43</v>
      </c>
      <c r="E151" s="20">
        <v>1.39</v>
      </c>
      <c r="F151" s="21">
        <v>1.45</v>
      </c>
      <c r="G151" s="20">
        <v>1.55</v>
      </c>
      <c r="H151" s="21">
        <v>1.47</v>
      </c>
      <c r="I151" s="20">
        <v>1.45</v>
      </c>
      <c r="J151" s="21">
        <v>1.41</v>
      </c>
      <c r="K151" s="20">
        <v>1.51</v>
      </c>
      <c r="L151" s="20">
        <v>1.51</v>
      </c>
      <c r="M151" s="20">
        <v>1.4200000000000002</v>
      </c>
      <c r="N151" s="20">
        <v>1.54</v>
      </c>
      <c r="O151" s="20">
        <v>1.43</v>
      </c>
      <c r="P151" s="20">
        <v>1.4430000000000001</v>
      </c>
      <c r="Q151" s="20">
        <v>1.48</v>
      </c>
      <c r="R151" s="20">
        <v>1.3525538074999999</v>
      </c>
      <c r="S151" s="20">
        <v>1.43</v>
      </c>
      <c r="T151" s="109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0">
        <v>1</v>
      </c>
    </row>
    <row r="152" spans="1:65">
      <c r="A152" s="33"/>
      <c r="B152" s="18">
        <v>1</v>
      </c>
      <c r="C152" s="7">
        <v>2</v>
      </c>
      <c r="D152" s="9">
        <v>1.4500000000000002</v>
      </c>
      <c r="E152" s="9">
        <v>1.44</v>
      </c>
      <c r="F152" s="22">
        <v>1.49</v>
      </c>
      <c r="G152" s="9">
        <v>1.5664999999999998</v>
      </c>
      <c r="H152" s="22">
        <v>1.5</v>
      </c>
      <c r="I152" s="9">
        <v>1.44</v>
      </c>
      <c r="J152" s="22">
        <v>1.39</v>
      </c>
      <c r="K152" s="9">
        <v>1.47</v>
      </c>
      <c r="L152" s="9">
        <v>1.46</v>
      </c>
      <c r="M152" s="9">
        <v>1.4200000000000002</v>
      </c>
      <c r="N152" s="110">
        <v>1.59</v>
      </c>
      <c r="O152" s="9">
        <v>1.49</v>
      </c>
      <c r="P152" s="9">
        <v>1.4126000000000001</v>
      </c>
      <c r="Q152" s="9">
        <v>1.51</v>
      </c>
      <c r="R152" s="9">
        <v>1.398917009</v>
      </c>
      <c r="S152" s="9">
        <v>1.44</v>
      </c>
      <c r="T152" s="109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0" t="e">
        <v>#N/A</v>
      </c>
    </row>
    <row r="153" spans="1:65">
      <c r="A153" s="33"/>
      <c r="B153" s="18">
        <v>1</v>
      </c>
      <c r="C153" s="7">
        <v>3</v>
      </c>
      <c r="D153" s="9">
        <v>1.4500000000000002</v>
      </c>
      <c r="E153" s="9">
        <v>1.48</v>
      </c>
      <c r="F153" s="22">
        <v>1.46</v>
      </c>
      <c r="G153" s="9">
        <v>1.577</v>
      </c>
      <c r="H153" s="22">
        <v>1.48</v>
      </c>
      <c r="I153" s="9">
        <v>1.5</v>
      </c>
      <c r="J153" s="22">
        <v>1.4</v>
      </c>
      <c r="K153" s="22">
        <v>1.52</v>
      </c>
      <c r="L153" s="10">
        <v>1.47</v>
      </c>
      <c r="M153" s="10">
        <v>1.4200000000000002</v>
      </c>
      <c r="N153" s="10">
        <v>1.54</v>
      </c>
      <c r="O153" s="10">
        <v>1.41</v>
      </c>
      <c r="P153" s="10">
        <v>1.3894</v>
      </c>
      <c r="Q153" s="10">
        <v>1.53</v>
      </c>
      <c r="R153" s="10">
        <v>1.4217159925</v>
      </c>
      <c r="S153" s="10">
        <v>1.41</v>
      </c>
      <c r="T153" s="109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0">
        <v>16</v>
      </c>
    </row>
    <row r="154" spans="1:65">
      <c r="A154" s="33"/>
      <c r="B154" s="18">
        <v>1</v>
      </c>
      <c r="C154" s="7">
        <v>4</v>
      </c>
      <c r="D154" s="9">
        <v>1.43</v>
      </c>
      <c r="E154" s="9">
        <v>1.44</v>
      </c>
      <c r="F154" s="22">
        <v>1.46</v>
      </c>
      <c r="G154" s="9">
        <v>1.5585</v>
      </c>
      <c r="H154" s="22">
        <v>1.46</v>
      </c>
      <c r="I154" s="9">
        <v>1.47</v>
      </c>
      <c r="J154" s="22">
        <v>1.36</v>
      </c>
      <c r="K154" s="22">
        <v>1.53</v>
      </c>
      <c r="L154" s="10">
        <v>1.47</v>
      </c>
      <c r="M154" s="10">
        <v>1.4000000000000001</v>
      </c>
      <c r="N154" s="10">
        <v>1.53</v>
      </c>
      <c r="O154" s="10">
        <v>1.47</v>
      </c>
      <c r="P154" s="10">
        <v>1.4358</v>
      </c>
      <c r="Q154" s="10">
        <v>1.52</v>
      </c>
      <c r="R154" s="10">
        <v>1.361204517</v>
      </c>
      <c r="S154" s="10">
        <v>1.4</v>
      </c>
      <c r="T154" s="109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30">
        <v>1.4588437856979166</v>
      </c>
    </row>
    <row r="155" spans="1:65">
      <c r="A155" s="33"/>
      <c r="B155" s="18">
        <v>1</v>
      </c>
      <c r="C155" s="7">
        <v>5</v>
      </c>
      <c r="D155" s="9">
        <v>1.34</v>
      </c>
      <c r="E155" s="9">
        <v>1.49</v>
      </c>
      <c r="F155" s="9">
        <v>1.47</v>
      </c>
      <c r="G155" s="9">
        <v>1.5334999999999999</v>
      </c>
      <c r="H155" s="9">
        <v>1.47</v>
      </c>
      <c r="I155" s="9">
        <v>1.48</v>
      </c>
      <c r="J155" s="9">
        <v>1.39</v>
      </c>
      <c r="K155" s="9">
        <v>1.5</v>
      </c>
      <c r="L155" s="9">
        <v>1.5</v>
      </c>
      <c r="M155" s="9">
        <v>1.39</v>
      </c>
      <c r="N155" s="9">
        <v>1.52</v>
      </c>
      <c r="O155" s="9">
        <v>1.44</v>
      </c>
      <c r="P155" s="9">
        <v>1.4314</v>
      </c>
      <c r="Q155" s="9">
        <v>1.53</v>
      </c>
      <c r="R155" s="9">
        <v>1.4402819565</v>
      </c>
      <c r="S155" s="9">
        <v>1.43</v>
      </c>
      <c r="T155" s="109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30">
        <v>128</v>
      </c>
    </row>
    <row r="156" spans="1:65">
      <c r="A156" s="33"/>
      <c r="B156" s="18">
        <v>1</v>
      </c>
      <c r="C156" s="7">
        <v>6</v>
      </c>
      <c r="D156" s="9">
        <v>1.35</v>
      </c>
      <c r="E156" s="9">
        <v>1.48</v>
      </c>
      <c r="F156" s="9">
        <v>1.47</v>
      </c>
      <c r="G156" s="9">
        <v>1.5350000000000001</v>
      </c>
      <c r="H156" s="9">
        <v>1.46</v>
      </c>
      <c r="I156" s="9">
        <v>1.49</v>
      </c>
      <c r="J156" s="9">
        <v>1.37</v>
      </c>
      <c r="K156" s="9">
        <v>1.49</v>
      </c>
      <c r="L156" s="9">
        <v>1.5</v>
      </c>
      <c r="M156" s="9">
        <v>1.41</v>
      </c>
      <c r="N156" s="9">
        <v>1.54</v>
      </c>
      <c r="O156" s="9">
        <v>1.44</v>
      </c>
      <c r="P156" s="9">
        <v>1.4195</v>
      </c>
      <c r="Q156" s="9">
        <v>1.54</v>
      </c>
      <c r="R156" s="9">
        <v>1.3781301444999998</v>
      </c>
      <c r="S156" s="9">
        <v>1.39</v>
      </c>
      <c r="T156" s="109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7"/>
    </row>
    <row r="157" spans="1:65">
      <c r="A157" s="33"/>
      <c r="B157" s="19" t="s">
        <v>251</v>
      </c>
      <c r="C157" s="11"/>
      <c r="D157" s="23">
        <v>1.4083333333333332</v>
      </c>
      <c r="E157" s="23">
        <v>1.4533333333333334</v>
      </c>
      <c r="F157" s="23">
        <v>1.4666666666666668</v>
      </c>
      <c r="G157" s="23">
        <v>1.5534166666666669</v>
      </c>
      <c r="H157" s="23">
        <v>1.4733333333333334</v>
      </c>
      <c r="I157" s="23">
        <v>1.4716666666666667</v>
      </c>
      <c r="J157" s="23">
        <v>1.3866666666666667</v>
      </c>
      <c r="K157" s="23">
        <v>1.5033333333333332</v>
      </c>
      <c r="L157" s="23">
        <v>1.4850000000000001</v>
      </c>
      <c r="M157" s="23">
        <v>1.4100000000000001</v>
      </c>
      <c r="N157" s="23">
        <v>1.5433333333333337</v>
      </c>
      <c r="O157" s="23">
        <v>1.4466666666666665</v>
      </c>
      <c r="P157" s="23">
        <v>1.4219499999999998</v>
      </c>
      <c r="Q157" s="23">
        <v>1.5183333333333335</v>
      </c>
      <c r="R157" s="23">
        <v>1.3921339044999999</v>
      </c>
      <c r="S157" s="23">
        <v>1.4166666666666667</v>
      </c>
      <c r="T157" s="109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7"/>
    </row>
    <row r="158" spans="1:65">
      <c r="A158" s="33"/>
      <c r="B158" s="2" t="s">
        <v>252</v>
      </c>
      <c r="C158" s="31"/>
      <c r="D158" s="10">
        <v>1.43</v>
      </c>
      <c r="E158" s="10">
        <v>1.46</v>
      </c>
      <c r="F158" s="10">
        <v>1.4649999999999999</v>
      </c>
      <c r="G158" s="10">
        <v>1.5542500000000001</v>
      </c>
      <c r="H158" s="10">
        <v>1.47</v>
      </c>
      <c r="I158" s="10">
        <v>1.4750000000000001</v>
      </c>
      <c r="J158" s="10">
        <v>1.39</v>
      </c>
      <c r="K158" s="10">
        <v>1.5049999999999999</v>
      </c>
      <c r="L158" s="10">
        <v>1.4849999999999999</v>
      </c>
      <c r="M158" s="10">
        <v>1.415</v>
      </c>
      <c r="N158" s="10">
        <v>1.54</v>
      </c>
      <c r="O158" s="10">
        <v>1.44</v>
      </c>
      <c r="P158" s="10">
        <v>1.4254500000000001</v>
      </c>
      <c r="Q158" s="10">
        <v>1.5249999999999999</v>
      </c>
      <c r="R158" s="10">
        <v>1.3885235767499999</v>
      </c>
      <c r="S158" s="10">
        <v>1.42</v>
      </c>
      <c r="T158" s="109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67"/>
    </row>
    <row r="159" spans="1:65">
      <c r="A159" s="33"/>
      <c r="B159" s="2" t="s">
        <v>253</v>
      </c>
      <c r="C159" s="31"/>
      <c r="D159" s="24">
        <v>4.9966655548141975E-2</v>
      </c>
      <c r="E159" s="24">
        <v>3.7771241264574158E-2</v>
      </c>
      <c r="F159" s="24">
        <v>1.3662601021279476E-2</v>
      </c>
      <c r="G159" s="24">
        <v>1.7324597157413649E-2</v>
      </c>
      <c r="H159" s="24">
        <v>1.5055453054181631E-2</v>
      </c>
      <c r="I159" s="24">
        <v>2.3166067138525426E-2</v>
      </c>
      <c r="J159" s="24">
        <v>1.8618986725025169E-2</v>
      </c>
      <c r="K159" s="24">
        <v>2.1602468994692887E-2</v>
      </c>
      <c r="L159" s="24">
        <v>2.073644135332774E-2</v>
      </c>
      <c r="M159" s="24">
        <v>1.2649110640673599E-2</v>
      </c>
      <c r="N159" s="24">
        <v>2.4221202832779957E-2</v>
      </c>
      <c r="O159" s="24">
        <v>2.8751811537130457E-2</v>
      </c>
      <c r="P159" s="24">
        <v>1.9376041907469145E-2</v>
      </c>
      <c r="Q159" s="24">
        <v>2.1369760566432826E-2</v>
      </c>
      <c r="R159" s="24">
        <v>3.452147659728521E-2</v>
      </c>
      <c r="S159" s="24">
        <v>1.9663841605003517E-2</v>
      </c>
      <c r="T159" s="183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84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184"/>
      <c r="BE159" s="184"/>
      <c r="BF159" s="184"/>
      <c r="BG159" s="184"/>
      <c r="BH159" s="184"/>
      <c r="BI159" s="184"/>
      <c r="BJ159" s="184"/>
      <c r="BK159" s="184"/>
      <c r="BL159" s="184"/>
      <c r="BM159" s="68"/>
    </row>
    <row r="160" spans="1:65">
      <c r="A160" s="33"/>
      <c r="B160" s="2" t="s">
        <v>87</v>
      </c>
      <c r="C160" s="31"/>
      <c r="D160" s="12">
        <v>3.5479282046017975E-2</v>
      </c>
      <c r="E160" s="12">
        <v>2.5989386191220751E-2</v>
      </c>
      <c r="F160" s="12">
        <v>9.3154097872360057E-3</v>
      </c>
      <c r="G160" s="12">
        <v>1.1152575821520506E-2</v>
      </c>
      <c r="H160" s="12">
        <v>1.0218633294693415E-2</v>
      </c>
      <c r="I160" s="12">
        <v>1.5741381974082962E-2</v>
      </c>
      <c r="J160" s="12">
        <v>1.3427153888239304E-2</v>
      </c>
      <c r="K160" s="12">
        <v>1.4369713300239173E-2</v>
      </c>
      <c r="L160" s="12">
        <v>1.3963933571264471E-2</v>
      </c>
      <c r="M160" s="12">
        <v>8.9710004543784375E-3</v>
      </c>
      <c r="N160" s="12">
        <v>1.5694083908928694E-2</v>
      </c>
      <c r="O160" s="12">
        <v>1.9874524104007231E-2</v>
      </c>
      <c r="P160" s="12">
        <v>1.3626387641948836E-2</v>
      </c>
      <c r="Q160" s="12">
        <v>1.407448555418188E-2</v>
      </c>
      <c r="R160" s="12">
        <v>2.4797525931734257E-2</v>
      </c>
      <c r="S160" s="12">
        <v>1.3880358780002482E-2</v>
      </c>
      <c r="T160" s="109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3"/>
      <c r="B161" s="2" t="s">
        <v>254</v>
      </c>
      <c r="C161" s="31"/>
      <c r="D161" s="12">
        <v>-3.4623619649871595E-2</v>
      </c>
      <c r="E161" s="12">
        <v>-3.7772737688613889E-3</v>
      </c>
      <c r="F161" s="12">
        <v>5.3623842699563884E-3</v>
      </c>
      <c r="G161" s="12">
        <v>6.4827284385014616E-2</v>
      </c>
      <c r="H161" s="12">
        <v>9.9322132893653325E-3</v>
      </c>
      <c r="I161" s="12">
        <v>8.78975603451293E-3</v>
      </c>
      <c r="J161" s="12">
        <v>-4.9475563962950386E-2</v>
      </c>
      <c r="K161" s="12">
        <v>3.0496443876705248E-2</v>
      </c>
      <c r="L161" s="12">
        <v>1.7929414073330818E-2</v>
      </c>
      <c r="M161" s="12">
        <v>-3.3481162395019193E-2</v>
      </c>
      <c r="N161" s="12">
        <v>5.7915417993158913E-2</v>
      </c>
      <c r="O161" s="12">
        <v>-8.3471027882704441E-3</v>
      </c>
      <c r="P161" s="12">
        <v>-2.5289743877728976E-2</v>
      </c>
      <c r="Q161" s="12">
        <v>4.0778559170375317E-2</v>
      </c>
      <c r="R161" s="12">
        <v>-4.5727912646933988E-2</v>
      </c>
      <c r="S161" s="12">
        <v>-2.891133337561036E-2</v>
      </c>
      <c r="T161" s="109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A162" s="33"/>
      <c r="B162" s="55" t="s">
        <v>255</v>
      </c>
      <c r="C162" s="56"/>
      <c r="D162" s="54">
        <v>0.8</v>
      </c>
      <c r="E162" s="54">
        <v>0.1</v>
      </c>
      <c r="F162" s="54">
        <v>0.1</v>
      </c>
      <c r="G162" s="54">
        <v>1.45</v>
      </c>
      <c r="H162" s="54">
        <v>0.21</v>
      </c>
      <c r="I162" s="54">
        <v>0.18</v>
      </c>
      <c r="J162" s="54">
        <v>1.1399999999999999</v>
      </c>
      <c r="K162" s="54">
        <v>0.67</v>
      </c>
      <c r="L162" s="54">
        <v>0.39</v>
      </c>
      <c r="M162" s="54">
        <v>0.78</v>
      </c>
      <c r="N162" s="54">
        <v>1.3</v>
      </c>
      <c r="O162" s="54">
        <v>0.21</v>
      </c>
      <c r="P162" s="54">
        <v>0.59</v>
      </c>
      <c r="Q162" s="54">
        <v>0.91</v>
      </c>
      <c r="R162" s="54">
        <v>1.06</v>
      </c>
      <c r="S162" s="54">
        <v>0.67</v>
      </c>
      <c r="T162" s="109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7"/>
    </row>
    <row r="163" spans="1:6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BM163" s="67"/>
    </row>
    <row r="164" spans="1:65" ht="15">
      <c r="B164" s="37" t="s">
        <v>609</v>
      </c>
      <c r="BM164" s="30" t="s">
        <v>67</v>
      </c>
    </row>
    <row r="165" spans="1:65" ht="15">
      <c r="A165" s="26" t="s">
        <v>19</v>
      </c>
      <c r="B165" s="17" t="s">
        <v>122</v>
      </c>
      <c r="C165" s="14" t="s">
        <v>123</v>
      </c>
      <c r="D165" s="15" t="s">
        <v>224</v>
      </c>
      <c r="E165" s="16" t="s">
        <v>224</v>
      </c>
      <c r="F165" s="16" t="s">
        <v>224</v>
      </c>
      <c r="G165" s="16" t="s">
        <v>224</v>
      </c>
      <c r="H165" s="16" t="s">
        <v>224</v>
      </c>
      <c r="I165" s="16" t="s">
        <v>224</v>
      </c>
      <c r="J165" s="16" t="s">
        <v>224</v>
      </c>
      <c r="K165" s="16" t="s">
        <v>224</v>
      </c>
      <c r="L165" s="16" t="s">
        <v>224</v>
      </c>
      <c r="M165" s="16" t="s">
        <v>224</v>
      </c>
      <c r="N165" s="16" t="s">
        <v>224</v>
      </c>
      <c r="O165" s="16" t="s">
        <v>224</v>
      </c>
      <c r="P165" s="16" t="s">
        <v>224</v>
      </c>
      <c r="Q165" s="16" t="s">
        <v>224</v>
      </c>
      <c r="R165" s="16" t="s">
        <v>224</v>
      </c>
      <c r="S165" s="16" t="s">
        <v>224</v>
      </c>
      <c r="T165" s="109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0">
        <v>1</v>
      </c>
    </row>
    <row r="166" spans="1:65">
      <c r="A166" s="33"/>
      <c r="B166" s="18" t="s">
        <v>225</v>
      </c>
      <c r="C166" s="7" t="s">
        <v>225</v>
      </c>
      <c r="D166" s="107" t="s">
        <v>227</v>
      </c>
      <c r="E166" s="108" t="s">
        <v>228</v>
      </c>
      <c r="F166" s="108" t="s">
        <v>229</v>
      </c>
      <c r="G166" s="108" t="s">
        <v>230</v>
      </c>
      <c r="H166" s="108" t="s">
        <v>231</v>
      </c>
      <c r="I166" s="108" t="s">
        <v>232</v>
      </c>
      <c r="J166" s="108" t="s">
        <v>233</v>
      </c>
      <c r="K166" s="108" t="s">
        <v>234</v>
      </c>
      <c r="L166" s="108" t="s">
        <v>235</v>
      </c>
      <c r="M166" s="108" t="s">
        <v>238</v>
      </c>
      <c r="N166" s="108" t="s">
        <v>239</v>
      </c>
      <c r="O166" s="108" t="s">
        <v>240</v>
      </c>
      <c r="P166" s="108" t="s">
        <v>241</v>
      </c>
      <c r="Q166" s="108" t="s">
        <v>243</v>
      </c>
      <c r="R166" s="108" t="s">
        <v>244</v>
      </c>
      <c r="S166" s="108" t="s">
        <v>245</v>
      </c>
      <c r="T166" s="109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 t="s">
        <v>3</v>
      </c>
    </row>
    <row r="167" spans="1:65">
      <c r="A167" s="33"/>
      <c r="B167" s="18"/>
      <c r="C167" s="7"/>
      <c r="D167" s="8" t="s">
        <v>301</v>
      </c>
      <c r="E167" s="9" t="s">
        <v>302</v>
      </c>
      <c r="F167" s="9" t="s">
        <v>303</v>
      </c>
      <c r="G167" s="9" t="s">
        <v>302</v>
      </c>
      <c r="H167" s="9" t="s">
        <v>302</v>
      </c>
      <c r="I167" s="9" t="s">
        <v>302</v>
      </c>
      <c r="J167" s="9" t="s">
        <v>302</v>
      </c>
      <c r="K167" s="9" t="s">
        <v>302</v>
      </c>
      <c r="L167" s="9" t="s">
        <v>302</v>
      </c>
      <c r="M167" s="9" t="s">
        <v>303</v>
      </c>
      <c r="N167" s="9" t="s">
        <v>302</v>
      </c>
      <c r="O167" s="9" t="s">
        <v>302</v>
      </c>
      <c r="P167" s="9" t="s">
        <v>303</v>
      </c>
      <c r="Q167" s="9" t="s">
        <v>303</v>
      </c>
      <c r="R167" s="9" t="s">
        <v>303</v>
      </c>
      <c r="S167" s="9" t="s">
        <v>303</v>
      </c>
      <c r="T167" s="109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>
        <v>1</v>
      </c>
    </row>
    <row r="168" spans="1:65">
      <c r="A168" s="33"/>
      <c r="B168" s="18"/>
      <c r="C168" s="7"/>
      <c r="D168" s="27" t="s">
        <v>304</v>
      </c>
      <c r="E168" s="27" t="s">
        <v>128</v>
      </c>
      <c r="F168" s="27" t="s">
        <v>305</v>
      </c>
      <c r="G168" s="27" t="s">
        <v>306</v>
      </c>
      <c r="H168" s="27" t="s">
        <v>309</v>
      </c>
      <c r="I168" s="27" t="s">
        <v>305</v>
      </c>
      <c r="J168" s="27" t="s">
        <v>305</v>
      </c>
      <c r="K168" s="27" t="s">
        <v>305</v>
      </c>
      <c r="L168" s="27" t="s">
        <v>305</v>
      </c>
      <c r="M168" s="27" t="s">
        <v>309</v>
      </c>
      <c r="N168" s="27" t="s">
        <v>308</v>
      </c>
      <c r="O168" s="27" t="s">
        <v>306</v>
      </c>
      <c r="P168" s="27" t="s">
        <v>305</v>
      </c>
      <c r="Q168" s="27" t="s">
        <v>309</v>
      </c>
      <c r="R168" s="27" t="s">
        <v>310</v>
      </c>
      <c r="S168" s="27" t="s">
        <v>305</v>
      </c>
      <c r="T168" s="109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0">
        <v>2</v>
      </c>
    </row>
    <row r="169" spans="1:65">
      <c r="A169" s="33"/>
      <c r="B169" s="17">
        <v>1</v>
      </c>
      <c r="C169" s="13">
        <v>1</v>
      </c>
      <c r="D169" s="206">
        <v>24.9</v>
      </c>
      <c r="E169" s="206">
        <v>27.35</v>
      </c>
      <c r="F169" s="218">
        <v>28.75</v>
      </c>
      <c r="G169" s="206">
        <v>29</v>
      </c>
      <c r="H169" s="218">
        <v>27.02</v>
      </c>
      <c r="I169" s="206">
        <v>27.6</v>
      </c>
      <c r="J169" s="218">
        <v>27.2</v>
      </c>
      <c r="K169" s="206">
        <v>28.9</v>
      </c>
      <c r="L169" s="206">
        <v>28.5</v>
      </c>
      <c r="M169" s="206">
        <v>24.1</v>
      </c>
      <c r="N169" s="206">
        <v>27.7</v>
      </c>
      <c r="O169" s="206">
        <v>26.6</v>
      </c>
      <c r="P169" s="206">
        <v>24.6893109050703</v>
      </c>
      <c r="Q169" s="206">
        <v>29.73</v>
      </c>
      <c r="R169" s="206">
        <v>26.389985936231017</v>
      </c>
      <c r="S169" s="206">
        <v>27</v>
      </c>
      <c r="T169" s="207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  <c r="BI169" s="208"/>
      <c r="BJ169" s="208"/>
      <c r="BK169" s="208"/>
      <c r="BL169" s="208"/>
      <c r="BM169" s="209">
        <v>1</v>
      </c>
    </row>
    <row r="170" spans="1:65">
      <c r="A170" s="33"/>
      <c r="B170" s="18">
        <v>1</v>
      </c>
      <c r="C170" s="7">
        <v>2</v>
      </c>
      <c r="D170" s="210">
        <v>25.3</v>
      </c>
      <c r="E170" s="210">
        <v>27.39</v>
      </c>
      <c r="F170" s="220">
        <v>30.800000000000004</v>
      </c>
      <c r="G170" s="210">
        <v>28</v>
      </c>
      <c r="H170" s="220">
        <v>27.61</v>
      </c>
      <c r="I170" s="210">
        <v>27.5</v>
      </c>
      <c r="J170" s="220">
        <v>26.7</v>
      </c>
      <c r="K170" s="210">
        <v>28.2</v>
      </c>
      <c r="L170" s="210">
        <v>28.2</v>
      </c>
      <c r="M170" s="210">
        <v>23.9</v>
      </c>
      <c r="N170" s="210">
        <v>27.1</v>
      </c>
      <c r="O170" s="210">
        <v>27.1</v>
      </c>
      <c r="P170" s="210">
        <v>23.8735929490886</v>
      </c>
      <c r="Q170" s="210">
        <v>30.96</v>
      </c>
      <c r="R170" s="210">
        <v>26.298249987585468</v>
      </c>
      <c r="S170" s="210">
        <v>27.1</v>
      </c>
      <c r="T170" s="207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  <c r="BI170" s="208"/>
      <c r="BJ170" s="208"/>
      <c r="BK170" s="208"/>
      <c r="BL170" s="208"/>
      <c r="BM170" s="209" t="e">
        <v>#N/A</v>
      </c>
    </row>
    <row r="171" spans="1:65">
      <c r="A171" s="33"/>
      <c r="B171" s="18">
        <v>1</v>
      </c>
      <c r="C171" s="7">
        <v>3</v>
      </c>
      <c r="D171" s="210">
        <v>25.1</v>
      </c>
      <c r="E171" s="210">
        <v>27.22</v>
      </c>
      <c r="F171" s="220">
        <v>29.97</v>
      </c>
      <c r="G171" s="210">
        <v>28.5</v>
      </c>
      <c r="H171" s="220">
        <v>26.61</v>
      </c>
      <c r="I171" s="210">
        <v>29.2</v>
      </c>
      <c r="J171" s="220">
        <v>27.6</v>
      </c>
      <c r="K171" s="220">
        <v>28.8</v>
      </c>
      <c r="L171" s="213">
        <v>27</v>
      </c>
      <c r="M171" s="213">
        <v>24.2</v>
      </c>
      <c r="N171" s="213">
        <v>27.5</v>
      </c>
      <c r="O171" s="213">
        <v>26.5</v>
      </c>
      <c r="P171" s="213">
        <v>23.7051541025095</v>
      </c>
      <c r="Q171" s="213">
        <v>30.72</v>
      </c>
      <c r="R171" s="213">
        <v>26.340310000000002</v>
      </c>
      <c r="S171" s="213">
        <v>27</v>
      </c>
      <c r="T171" s="207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  <c r="BI171" s="208"/>
      <c r="BJ171" s="208"/>
      <c r="BK171" s="208"/>
      <c r="BL171" s="208"/>
      <c r="BM171" s="209">
        <v>16</v>
      </c>
    </row>
    <row r="172" spans="1:65">
      <c r="A172" s="33"/>
      <c r="B172" s="18">
        <v>1</v>
      </c>
      <c r="C172" s="7">
        <v>4</v>
      </c>
      <c r="D172" s="210">
        <v>25</v>
      </c>
      <c r="E172" s="210">
        <v>27.92</v>
      </c>
      <c r="F172" s="220">
        <v>29.23</v>
      </c>
      <c r="G172" s="210">
        <v>28.5</v>
      </c>
      <c r="H172" s="220">
        <v>26.69</v>
      </c>
      <c r="I172" s="210">
        <v>28</v>
      </c>
      <c r="J172" s="220">
        <v>27</v>
      </c>
      <c r="K172" s="220">
        <v>29.2</v>
      </c>
      <c r="L172" s="213">
        <v>26.1</v>
      </c>
      <c r="M172" s="213">
        <v>24.4</v>
      </c>
      <c r="N172" s="213">
        <v>27.6</v>
      </c>
      <c r="O172" s="213">
        <v>26.4</v>
      </c>
      <c r="P172" s="213">
        <v>24.208974356731201</v>
      </c>
      <c r="Q172" s="213">
        <v>30.19</v>
      </c>
      <c r="R172" s="213">
        <v>26.434781583629658</v>
      </c>
      <c r="S172" s="213">
        <v>27</v>
      </c>
      <c r="T172" s="207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  <c r="BI172" s="208"/>
      <c r="BJ172" s="208"/>
      <c r="BK172" s="208"/>
      <c r="BL172" s="208"/>
      <c r="BM172" s="209">
        <v>27.137109571194255</v>
      </c>
    </row>
    <row r="173" spans="1:65">
      <c r="A173" s="33"/>
      <c r="B173" s="18">
        <v>1</v>
      </c>
      <c r="C173" s="7">
        <v>5</v>
      </c>
      <c r="D173" s="210">
        <v>24.6</v>
      </c>
      <c r="E173" s="210">
        <v>27.62</v>
      </c>
      <c r="F173" s="210">
        <v>30.22</v>
      </c>
      <c r="G173" s="210">
        <v>28.5</v>
      </c>
      <c r="H173" s="210">
        <v>27.64</v>
      </c>
      <c r="I173" s="210">
        <v>27.9</v>
      </c>
      <c r="J173" s="210">
        <v>26.4</v>
      </c>
      <c r="K173" s="210">
        <v>28.8</v>
      </c>
      <c r="L173" s="210">
        <v>26</v>
      </c>
      <c r="M173" s="210">
        <v>22.9</v>
      </c>
      <c r="N173" s="210">
        <v>26.9</v>
      </c>
      <c r="O173" s="210">
        <v>26.8</v>
      </c>
      <c r="P173" s="210">
        <v>24.1065931801174</v>
      </c>
      <c r="Q173" s="210">
        <v>30.66</v>
      </c>
      <c r="R173" s="210">
        <v>26.16198</v>
      </c>
      <c r="S173" s="210">
        <v>26.6</v>
      </c>
      <c r="T173" s="207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  <c r="BI173" s="208"/>
      <c r="BJ173" s="208"/>
      <c r="BK173" s="208"/>
      <c r="BL173" s="208"/>
      <c r="BM173" s="209">
        <v>129</v>
      </c>
    </row>
    <row r="174" spans="1:65">
      <c r="A174" s="33"/>
      <c r="B174" s="18">
        <v>1</v>
      </c>
      <c r="C174" s="7">
        <v>6</v>
      </c>
      <c r="D174" s="221">
        <v>23.8</v>
      </c>
      <c r="E174" s="210">
        <v>27.06</v>
      </c>
      <c r="F174" s="210">
        <v>29.86</v>
      </c>
      <c r="G174" s="210">
        <v>28.5</v>
      </c>
      <c r="H174" s="210">
        <v>26.38</v>
      </c>
      <c r="I174" s="210">
        <v>28.6</v>
      </c>
      <c r="J174" s="210">
        <v>26.9</v>
      </c>
      <c r="K174" s="210">
        <v>28.1</v>
      </c>
      <c r="L174" s="210">
        <v>27.3</v>
      </c>
      <c r="M174" s="210">
        <v>23.3</v>
      </c>
      <c r="N174" s="210">
        <v>27.7</v>
      </c>
      <c r="O174" s="210">
        <v>26.9</v>
      </c>
      <c r="P174" s="210">
        <v>23.615682283287597</v>
      </c>
      <c r="Q174" s="210">
        <v>29.72</v>
      </c>
      <c r="R174" s="210">
        <v>26.137903550397493</v>
      </c>
      <c r="S174" s="210">
        <v>27</v>
      </c>
      <c r="T174" s="207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  <c r="BI174" s="208"/>
      <c r="BJ174" s="208"/>
      <c r="BK174" s="208"/>
      <c r="BL174" s="208"/>
      <c r="BM174" s="211"/>
    </row>
    <row r="175" spans="1:65">
      <c r="A175" s="33"/>
      <c r="B175" s="19" t="s">
        <v>251</v>
      </c>
      <c r="C175" s="11"/>
      <c r="D175" s="212">
        <v>24.783333333333335</v>
      </c>
      <c r="E175" s="212">
        <v>27.426666666666666</v>
      </c>
      <c r="F175" s="212">
        <v>29.805000000000007</v>
      </c>
      <c r="G175" s="212">
        <v>28.5</v>
      </c>
      <c r="H175" s="212">
        <v>26.991666666666664</v>
      </c>
      <c r="I175" s="212">
        <v>28.133333333333329</v>
      </c>
      <c r="J175" s="212">
        <v>26.966666666666669</v>
      </c>
      <c r="K175" s="212">
        <v>28.666666666666668</v>
      </c>
      <c r="L175" s="212">
        <v>27.183333333333337</v>
      </c>
      <c r="M175" s="212">
        <v>23.8</v>
      </c>
      <c r="N175" s="212">
        <v>27.416666666666668</v>
      </c>
      <c r="O175" s="212">
        <v>26.716666666666669</v>
      </c>
      <c r="P175" s="212">
        <v>24.033217962800766</v>
      </c>
      <c r="Q175" s="212">
        <v>30.33</v>
      </c>
      <c r="R175" s="212">
        <v>26.293868509640607</v>
      </c>
      <c r="S175" s="212">
        <v>26.95</v>
      </c>
      <c r="T175" s="207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  <c r="BI175" s="208"/>
      <c r="BJ175" s="208"/>
      <c r="BK175" s="208"/>
      <c r="BL175" s="208"/>
      <c r="BM175" s="211"/>
    </row>
    <row r="176" spans="1:65">
      <c r="A176" s="33"/>
      <c r="B176" s="2" t="s">
        <v>252</v>
      </c>
      <c r="C176" s="31"/>
      <c r="D176" s="213">
        <v>24.95</v>
      </c>
      <c r="E176" s="213">
        <v>27.37</v>
      </c>
      <c r="F176" s="213">
        <v>29.914999999999999</v>
      </c>
      <c r="G176" s="213">
        <v>28.5</v>
      </c>
      <c r="H176" s="213">
        <v>26.855</v>
      </c>
      <c r="I176" s="213">
        <v>27.95</v>
      </c>
      <c r="J176" s="213">
        <v>26.95</v>
      </c>
      <c r="K176" s="213">
        <v>28.8</v>
      </c>
      <c r="L176" s="213">
        <v>27.15</v>
      </c>
      <c r="M176" s="213">
        <v>24</v>
      </c>
      <c r="N176" s="213">
        <v>27.55</v>
      </c>
      <c r="O176" s="213">
        <v>26.700000000000003</v>
      </c>
      <c r="P176" s="213">
        <v>23.990093064603002</v>
      </c>
      <c r="Q176" s="213">
        <v>30.425000000000001</v>
      </c>
      <c r="R176" s="213">
        <v>26.319279993792733</v>
      </c>
      <c r="S176" s="213">
        <v>27</v>
      </c>
      <c r="T176" s="207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11"/>
    </row>
    <row r="177" spans="1:65">
      <c r="A177" s="33"/>
      <c r="B177" s="2" t="s">
        <v>253</v>
      </c>
      <c r="C177" s="31"/>
      <c r="D177" s="24">
        <v>0.53447793842839442</v>
      </c>
      <c r="E177" s="24">
        <v>0.30500273222820035</v>
      </c>
      <c r="F177" s="24">
        <v>0.72610605286004981</v>
      </c>
      <c r="G177" s="24">
        <v>0.31622776601683794</v>
      </c>
      <c r="H177" s="24">
        <v>0.53184270857713833</v>
      </c>
      <c r="I177" s="24">
        <v>0.65012819248719433</v>
      </c>
      <c r="J177" s="24">
        <v>0.41311822359545869</v>
      </c>
      <c r="K177" s="24">
        <v>0.42739521132865571</v>
      </c>
      <c r="L177" s="24">
        <v>1.0381072520056229</v>
      </c>
      <c r="M177" s="24">
        <v>0.57965506984757753</v>
      </c>
      <c r="N177" s="24">
        <v>0.33714487489307432</v>
      </c>
      <c r="O177" s="24">
        <v>0.26394443859772254</v>
      </c>
      <c r="P177" s="24">
        <v>0.39349060129002517</v>
      </c>
      <c r="Q177" s="24">
        <v>0.53096139219344385</v>
      </c>
      <c r="R177" s="24">
        <v>0.12082277184216274</v>
      </c>
      <c r="S177" s="24">
        <v>0.17606816861658975</v>
      </c>
      <c r="T177" s="109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3"/>
      <c r="B178" s="2" t="s">
        <v>87</v>
      </c>
      <c r="C178" s="31"/>
      <c r="D178" s="12">
        <v>2.1566023070412686E-2</v>
      </c>
      <c r="E178" s="12">
        <v>1.1120663547455044E-2</v>
      </c>
      <c r="F178" s="12">
        <v>2.436188736319576E-2</v>
      </c>
      <c r="G178" s="12">
        <v>1.1095711088310103E-2</v>
      </c>
      <c r="H178" s="12">
        <v>1.9703959564450944E-2</v>
      </c>
      <c r="I178" s="12">
        <v>2.3108822007838665E-2</v>
      </c>
      <c r="J178" s="12">
        <v>1.5319588019609098E-2</v>
      </c>
      <c r="K178" s="12">
        <v>1.4909135278906594E-2</v>
      </c>
      <c r="L178" s="12">
        <v>3.8189107983039462E-2</v>
      </c>
      <c r="M178" s="12">
        <v>2.4355255035612502E-2</v>
      </c>
      <c r="N178" s="12">
        <v>1.2297077503698758E-2</v>
      </c>
      <c r="O178" s="12">
        <v>9.879392586315254E-3</v>
      </c>
      <c r="P178" s="12">
        <v>1.6372780453249334E-2</v>
      </c>
      <c r="Q178" s="12">
        <v>1.7506145472912755E-2</v>
      </c>
      <c r="R178" s="12">
        <v>4.5950930270250365E-3</v>
      </c>
      <c r="S178" s="12">
        <v>6.5331416926378387E-3</v>
      </c>
      <c r="T178" s="109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3"/>
      <c r="B179" s="2" t="s">
        <v>254</v>
      </c>
      <c r="C179" s="31"/>
      <c r="D179" s="12">
        <v>-8.6736438591066056E-2</v>
      </c>
      <c r="E179" s="12">
        <v>1.0670152424036017E-2</v>
      </c>
      <c r="F179" s="12">
        <v>9.8311517732075915E-2</v>
      </c>
      <c r="G179" s="12">
        <v>5.022238736333362E-2</v>
      </c>
      <c r="H179" s="12">
        <v>-5.3595576988780813E-3</v>
      </c>
      <c r="I179" s="12">
        <v>3.6710754309536187E-2</v>
      </c>
      <c r="J179" s="12">
        <v>-6.2808054070913055E-3</v>
      </c>
      <c r="K179" s="12">
        <v>5.6364038751423262E-2</v>
      </c>
      <c r="L179" s="12">
        <v>1.7033413974252287E-3</v>
      </c>
      <c r="M179" s="12">
        <v>-0.12297218178079505</v>
      </c>
      <c r="N179" s="12">
        <v>1.0301653340750727E-2</v>
      </c>
      <c r="O179" s="12">
        <v>-1.5493282489225879E-2</v>
      </c>
      <c r="P179" s="12">
        <v>-0.11437812123101854</v>
      </c>
      <c r="Q179" s="12">
        <v>0.11765771960455806</v>
      </c>
      <c r="R179" s="12">
        <v>-3.1073355817111015E-2</v>
      </c>
      <c r="S179" s="12">
        <v>-6.8949705459003807E-3</v>
      </c>
      <c r="T179" s="109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3"/>
      <c r="B180" s="55" t="s">
        <v>255</v>
      </c>
      <c r="C180" s="56"/>
      <c r="D180" s="54">
        <v>1.69</v>
      </c>
      <c r="E180" s="54">
        <v>0.25</v>
      </c>
      <c r="F180" s="54">
        <v>1.99</v>
      </c>
      <c r="G180" s="54">
        <v>1.04</v>
      </c>
      <c r="H180" s="54">
        <v>7.0000000000000007E-2</v>
      </c>
      <c r="I180" s="54">
        <v>0.77</v>
      </c>
      <c r="J180" s="54">
        <v>0.09</v>
      </c>
      <c r="K180" s="54">
        <v>1.1599999999999999</v>
      </c>
      <c r="L180" s="54">
        <v>7.0000000000000007E-2</v>
      </c>
      <c r="M180" s="54">
        <v>2.41</v>
      </c>
      <c r="N180" s="54">
        <v>0.24</v>
      </c>
      <c r="O180" s="54">
        <v>0.27</v>
      </c>
      <c r="P180" s="54">
        <v>2.2400000000000002</v>
      </c>
      <c r="Q180" s="54">
        <v>2.38</v>
      </c>
      <c r="R180" s="54">
        <v>0.57999999999999996</v>
      </c>
      <c r="S180" s="54">
        <v>0.1</v>
      </c>
      <c r="T180" s="109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BM181" s="67"/>
    </row>
    <row r="182" spans="1:65" ht="15">
      <c r="B182" s="37" t="s">
        <v>610</v>
      </c>
      <c r="BM182" s="30" t="s">
        <v>67</v>
      </c>
    </row>
    <row r="183" spans="1:65" ht="15">
      <c r="A183" s="26" t="s">
        <v>22</v>
      </c>
      <c r="B183" s="17" t="s">
        <v>122</v>
      </c>
      <c r="C183" s="14" t="s">
        <v>123</v>
      </c>
      <c r="D183" s="15" t="s">
        <v>224</v>
      </c>
      <c r="E183" s="16" t="s">
        <v>224</v>
      </c>
      <c r="F183" s="16" t="s">
        <v>224</v>
      </c>
      <c r="G183" s="16" t="s">
        <v>224</v>
      </c>
      <c r="H183" s="16" t="s">
        <v>224</v>
      </c>
      <c r="I183" s="16" t="s">
        <v>224</v>
      </c>
      <c r="J183" s="16" t="s">
        <v>224</v>
      </c>
      <c r="K183" s="16" t="s">
        <v>224</v>
      </c>
      <c r="L183" s="16" t="s">
        <v>224</v>
      </c>
      <c r="M183" s="16" t="s">
        <v>224</v>
      </c>
      <c r="N183" s="16" t="s">
        <v>224</v>
      </c>
      <c r="O183" s="16" t="s">
        <v>224</v>
      </c>
      <c r="P183" s="16" t="s">
        <v>224</v>
      </c>
      <c r="Q183" s="16" t="s">
        <v>224</v>
      </c>
      <c r="R183" s="109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0">
        <v>1</v>
      </c>
    </row>
    <row r="184" spans="1:65">
      <c r="A184" s="33"/>
      <c r="B184" s="18" t="s">
        <v>225</v>
      </c>
      <c r="C184" s="7" t="s">
        <v>225</v>
      </c>
      <c r="D184" s="107" t="s">
        <v>227</v>
      </c>
      <c r="E184" s="108" t="s">
        <v>228</v>
      </c>
      <c r="F184" s="108" t="s">
        <v>230</v>
      </c>
      <c r="G184" s="108" t="s">
        <v>231</v>
      </c>
      <c r="H184" s="108" t="s">
        <v>232</v>
      </c>
      <c r="I184" s="108" t="s">
        <v>233</v>
      </c>
      <c r="J184" s="108" t="s">
        <v>234</v>
      </c>
      <c r="K184" s="108" t="s">
        <v>235</v>
      </c>
      <c r="L184" s="108" t="s">
        <v>238</v>
      </c>
      <c r="M184" s="108" t="s">
        <v>239</v>
      </c>
      <c r="N184" s="108" t="s">
        <v>240</v>
      </c>
      <c r="O184" s="108" t="s">
        <v>241</v>
      </c>
      <c r="P184" s="108" t="s">
        <v>243</v>
      </c>
      <c r="Q184" s="108" t="s">
        <v>244</v>
      </c>
      <c r="R184" s="109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0" t="s">
        <v>3</v>
      </c>
    </row>
    <row r="185" spans="1:65">
      <c r="A185" s="33"/>
      <c r="B185" s="18"/>
      <c r="C185" s="7"/>
      <c r="D185" s="8" t="s">
        <v>302</v>
      </c>
      <c r="E185" s="9" t="s">
        <v>302</v>
      </c>
      <c r="F185" s="9" t="s">
        <v>302</v>
      </c>
      <c r="G185" s="9" t="s">
        <v>302</v>
      </c>
      <c r="H185" s="9" t="s">
        <v>302</v>
      </c>
      <c r="I185" s="9" t="s">
        <v>302</v>
      </c>
      <c r="J185" s="9" t="s">
        <v>302</v>
      </c>
      <c r="K185" s="9" t="s">
        <v>302</v>
      </c>
      <c r="L185" s="9" t="s">
        <v>303</v>
      </c>
      <c r="M185" s="9" t="s">
        <v>302</v>
      </c>
      <c r="N185" s="9" t="s">
        <v>302</v>
      </c>
      <c r="O185" s="9" t="s">
        <v>303</v>
      </c>
      <c r="P185" s="9" t="s">
        <v>303</v>
      </c>
      <c r="Q185" s="9" t="s">
        <v>303</v>
      </c>
      <c r="R185" s="109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1</v>
      </c>
    </row>
    <row r="186" spans="1:65">
      <c r="A186" s="33"/>
      <c r="B186" s="18"/>
      <c r="C186" s="7"/>
      <c r="D186" s="27" t="s">
        <v>307</v>
      </c>
      <c r="E186" s="27" t="s">
        <v>128</v>
      </c>
      <c r="F186" s="27" t="s">
        <v>306</v>
      </c>
      <c r="G186" s="27" t="s">
        <v>309</v>
      </c>
      <c r="H186" s="27" t="s">
        <v>305</v>
      </c>
      <c r="I186" s="27" t="s">
        <v>305</v>
      </c>
      <c r="J186" s="27" t="s">
        <v>305</v>
      </c>
      <c r="K186" s="27" t="s">
        <v>305</v>
      </c>
      <c r="L186" s="27" t="s">
        <v>309</v>
      </c>
      <c r="M186" s="27" t="s">
        <v>308</v>
      </c>
      <c r="N186" s="27" t="s">
        <v>306</v>
      </c>
      <c r="O186" s="27" t="s">
        <v>305</v>
      </c>
      <c r="P186" s="27" t="s">
        <v>309</v>
      </c>
      <c r="Q186" s="27" t="s">
        <v>310</v>
      </c>
      <c r="R186" s="109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0">
        <v>1</v>
      </c>
    </row>
    <row r="187" spans="1:65">
      <c r="A187" s="33"/>
      <c r="B187" s="17">
        <v>1</v>
      </c>
      <c r="C187" s="13">
        <v>1</v>
      </c>
      <c r="D187" s="206">
        <v>52.4</v>
      </c>
      <c r="E187" s="206">
        <v>34.183999999999997</v>
      </c>
      <c r="F187" s="218">
        <v>9</v>
      </c>
      <c r="G187" s="206">
        <v>48.68</v>
      </c>
      <c r="H187" s="218">
        <v>33.6</v>
      </c>
      <c r="I187" s="206">
        <v>34.6</v>
      </c>
      <c r="J187" s="218">
        <v>34.700000000000003</v>
      </c>
      <c r="K187" s="206">
        <v>38.299999999999997</v>
      </c>
      <c r="L187" s="206">
        <v>45.6</v>
      </c>
      <c r="M187" s="206">
        <v>14.5</v>
      </c>
      <c r="N187" s="206">
        <v>17.5</v>
      </c>
      <c r="O187" s="206">
        <v>27.750899648743921</v>
      </c>
      <c r="P187" s="206">
        <v>36.729999999999997</v>
      </c>
      <c r="Q187" s="206">
        <v>40.944532082552847</v>
      </c>
      <c r="R187" s="207"/>
      <c r="S187" s="208"/>
      <c r="T187" s="208"/>
      <c r="U187" s="208"/>
      <c r="V187" s="208"/>
      <c r="W187" s="208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  <c r="BI187" s="208"/>
      <c r="BJ187" s="208"/>
      <c r="BK187" s="208"/>
      <c r="BL187" s="208"/>
      <c r="BM187" s="209">
        <v>1</v>
      </c>
    </row>
    <row r="188" spans="1:65">
      <c r="A188" s="33"/>
      <c r="B188" s="18">
        <v>1</v>
      </c>
      <c r="C188" s="7">
        <v>2</v>
      </c>
      <c r="D188" s="210">
        <v>52.2</v>
      </c>
      <c r="E188" s="210">
        <v>34.56</v>
      </c>
      <c r="F188" s="220">
        <v>10.5</v>
      </c>
      <c r="G188" s="210">
        <v>50.68</v>
      </c>
      <c r="H188" s="220">
        <v>30.3</v>
      </c>
      <c r="I188" s="210">
        <v>36</v>
      </c>
      <c r="J188" s="220">
        <v>31.3</v>
      </c>
      <c r="K188" s="210">
        <v>37.299999999999997</v>
      </c>
      <c r="L188" s="210">
        <v>45.6</v>
      </c>
      <c r="M188" s="210">
        <v>14</v>
      </c>
      <c r="N188" s="210">
        <v>18</v>
      </c>
      <c r="O188" s="210">
        <v>27.214116648845149</v>
      </c>
      <c r="P188" s="210">
        <v>36.880000000000003</v>
      </c>
      <c r="Q188" s="210">
        <v>44.270149032614647</v>
      </c>
      <c r="R188" s="207"/>
      <c r="S188" s="208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 t="e">
        <v>#N/A</v>
      </c>
    </row>
    <row r="189" spans="1:65">
      <c r="A189" s="33"/>
      <c r="B189" s="18">
        <v>1</v>
      </c>
      <c r="C189" s="7">
        <v>3</v>
      </c>
      <c r="D189" s="210">
        <v>51.8</v>
      </c>
      <c r="E189" s="210">
        <v>34.976999999999997</v>
      </c>
      <c r="F189" s="220">
        <v>12.5</v>
      </c>
      <c r="G189" s="210">
        <v>47.77</v>
      </c>
      <c r="H189" s="220">
        <v>30</v>
      </c>
      <c r="I189" s="210">
        <v>34.799999999999997</v>
      </c>
      <c r="J189" s="220">
        <v>35.6</v>
      </c>
      <c r="K189" s="220">
        <v>33.200000000000003</v>
      </c>
      <c r="L189" s="213">
        <v>45.3</v>
      </c>
      <c r="M189" s="213">
        <v>14.3</v>
      </c>
      <c r="N189" s="213">
        <v>17</v>
      </c>
      <c r="O189" s="213">
        <v>26.384715337087801</v>
      </c>
      <c r="P189" s="213">
        <v>38.130000000000003</v>
      </c>
      <c r="Q189" s="213">
        <v>43.812901464120046</v>
      </c>
      <c r="R189" s="207"/>
      <c r="S189" s="208"/>
      <c r="T189" s="208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16</v>
      </c>
    </row>
    <row r="190" spans="1:65">
      <c r="A190" s="33"/>
      <c r="B190" s="18">
        <v>1</v>
      </c>
      <c r="C190" s="7">
        <v>4</v>
      </c>
      <c r="D190" s="210">
        <v>52</v>
      </c>
      <c r="E190" s="210">
        <v>34.396000000000001</v>
      </c>
      <c r="F190" s="220">
        <v>12.5</v>
      </c>
      <c r="G190" s="210">
        <v>48.89</v>
      </c>
      <c r="H190" s="220">
        <v>33.299999999999997</v>
      </c>
      <c r="I190" s="210">
        <v>36.4</v>
      </c>
      <c r="J190" s="220">
        <v>35.1</v>
      </c>
      <c r="K190" s="220">
        <v>33.1</v>
      </c>
      <c r="L190" s="213">
        <v>45.2</v>
      </c>
      <c r="M190" s="213">
        <v>14.1</v>
      </c>
      <c r="N190" s="213">
        <v>18.2</v>
      </c>
      <c r="O190" s="213">
        <v>27.609800907035659</v>
      </c>
      <c r="P190" s="213">
        <v>37.68</v>
      </c>
      <c r="Q190" s="213">
        <v>45.811599999999999</v>
      </c>
      <c r="R190" s="207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>
        <v>33.351344117286992</v>
      </c>
    </row>
    <row r="191" spans="1:65">
      <c r="A191" s="33"/>
      <c r="B191" s="18">
        <v>1</v>
      </c>
      <c r="C191" s="7">
        <v>5</v>
      </c>
      <c r="D191" s="210">
        <v>51.3</v>
      </c>
      <c r="E191" s="210">
        <v>35.061999999999998</v>
      </c>
      <c r="F191" s="210">
        <v>13</v>
      </c>
      <c r="G191" s="210">
        <v>48.85</v>
      </c>
      <c r="H191" s="210">
        <v>31.8</v>
      </c>
      <c r="I191" s="210">
        <v>34.6</v>
      </c>
      <c r="J191" s="210">
        <v>30.2</v>
      </c>
      <c r="K191" s="210">
        <v>32.799999999999997</v>
      </c>
      <c r="L191" s="210">
        <v>45.7</v>
      </c>
      <c r="M191" s="210">
        <v>14.4</v>
      </c>
      <c r="N191" s="210">
        <v>18.2</v>
      </c>
      <c r="O191" s="210">
        <v>28.758415803551479</v>
      </c>
      <c r="P191" s="210">
        <v>37.04</v>
      </c>
      <c r="Q191" s="210">
        <v>41.799829447235446</v>
      </c>
      <c r="R191" s="207"/>
      <c r="S191" s="208"/>
      <c r="T191" s="208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130</v>
      </c>
    </row>
    <row r="192" spans="1:65">
      <c r="A192" s="33"/>
      <c r="B192" s="18">
        <v>1</v>
      </c>
      <c r="C192" s="7">
        <v>6</v>
      </c>
      <c r="D192" s="210">
        <v>51.2</v>
      </c>
      <c r="E192" s="210">
        <v>33.82</v>
      </c>
      <c r="F192" s="210">
        <v>12</v>
      </c>
      <c r="G192" s="210">
        <v>47.24</v>
      </c>
      <c r="H192" s="210">
        <v>30.599999999999998</v>
      </c>
      <c r="I192" s="210">
        <v>32.299999999999997</v>
      </c>
      <c r="J192" s="210">
        <v>32.200000000000003</v>
      </c>
      <c r="K192" s="210">
        <v>35.4</v>
      </c>
      <c r="L192" s="210">
        <v>45.9</v>
      </c>
      <c r="M192" s="210">
        <v>14.1</v>
      </c>
      <c r="N192" s="210">
        <v>17.099999999999998</v>
      </c>
      <c r="O192" s="210">
        <v>27.419745480320064</v>
      </c>
      <c r="P192" s="210">
        <v>36.92</v>
      </c>
      <c r="Q192" s="210">
        <v>44.647199999999998</v>
      </c>
      <c r="R192" s="207"/>
      <c r="S192" s="208"/>
      <c r="T192" s="208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11"/>
    </row>
    <row r="193" spans="1:65">
      <c r="A193" s="33"/>
      <c r="B193" s="19" t="s">
        <v>251</v>
      </c>
      <c r="C193" s="11"/>
      <c r="D193" s="212">
        <v>51.816666666666663</v>
      </c>
      <c r="E193" s="212">
        <v>34.499833333333335</v>
      </c>
      <c r="F193" s="212">
        <v>11.583333333333334</v>
      </c>
      <c r="G193" s="212">
        <v>48.684999999999995</v>
      </c>
      <c r="H193" s="212">
        <v>31.599999999999998</v>
      </c>
      <c r="I193" s="212">
        <v>34.783333333333331</v>
      </c>
      <c r="J193" s="212">
        <v>33.18333333333333</v>
      </c>
      <c r="K193" s="212">
        <v>35.016666666666666</v>
      </c>
      <c r="L193" s="212">
        <v>45.54999999999999</v>
      </c>
      <c r="M193" s="212">
        <v>14.233333333333333</v>
      </c>
      <c r="N193" s="212">
        <v>17.666666666666668</v>
      </c>
      <c r="O193" s="212">
        <v>27.522948970930681</v>
      </c>
      <c r="P193" s="212">
        <v>37.229999999999997</v>
      </c>
      <c r="Q193" s="212">
        <v>43.547702004420501</v>
      </c>
      <c r="R193" s="207"/>
      <c r="S193" s="208"/>
      <c r="T193" s="208"/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11"/>
    </row>
    <row r="194" spans="1:65">
      <c r="A194" s="33"/>
      <c r="B194" s="2" t="s">
        <v>252</v>
      </c>
      <c r="C194" s="31"/>
      <c r="D194" s="213">
        <v>51.9</v>
      </c>
      <c r="E194" s="213">
        <v>34.478000000000002</v>
      </c>
      <c r="F194" s="213">
        <v>12.25</v>
      </c>
      <c r="G194" s="213">
        <v>48.765000000000001</v>
      </c>
      <c r="H194" s="213">
        <v>31.2</v>
      </c>
      <c r="I194" s="213">
        <v>34.700000000000003</v>
      </c>
      <c r="J194" s="213">
        <v>33.450000000000003</v>
      </c>
      <c r="K194" s="213">
        <v>34.299999999999997</v>
      </c>
      <c r="L194" s="213">
        <v>45.6</v>
      </c>
      <c r="M194" s="213">
        <v>14.2</v>
      </c>
      <c r="N194" s="213">
        <v>17.75</v>
      </c>
      <c r="O194" s="213">
        <v>27.514773193677861</v>
      </c>
      <c r="P194" s="213">
        <v>36.980000000000004</v>
      </c>
      <c r="Q194" s="213">
        <v>44.04152524836735</v>
      </c>
      <c r="R194" s="207"/>
      <c r="S194" s="208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1"/>
    </row>
    <row r="195" spans="1:65">
      <c r="A195" s="33"/>
      <c r="B195" s="2" t="s">
        <v>253</v>
      </c>
      <c r="C195" s="31"/>
      <c r="D195" s="213">
        <v>0.48339080118126648</v>
      </c>
      <c r="E195" s="213">
        <v>0.4732958553237771</v>
      </c>
      <c r="F195" s="213">
        <v>1.5302505241517397</v>
      </c>
      <c r="G195" s="213">
        <v>1.1810630804491342</v>
      </c>
      <c r="H195" s="213">
        <v>1.5607690412101336</v>
      </c>
      <c r="I195" s="213">
        <v>1.4372427306014348</v>
      </c>
      <c r="J195" s="213">
        <v>2.2462561444916895</v>
      </c>
      <c r="K195" s="213">
        <v>2.3676289123649972</v>
      </c>
      <c r="L195" s="213">
        <v>0.25884358211089553</v>
      </c>
      <c r="M195" s="213">
        <v>0.19663841605003521</v>
      </c>
      <c r="N195" s="213">
        <v>0.5428320796219277</v>
      </c>
      <c r="O195" s="213">
        <v>0.77297959011566275</v>
      </c>
      <c r="P195" s="213">
        <v>0.550853882622244</v>
      </c>
      <c r="Q195" s="213">
        <v>1.8307344185829224</v>
      </c>
      <c r="R195" s="207"/>
      <c r="S195" s="208"/>
      <c r="T195" s="208"/>
      <c r="U195" s="208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1"/>
    </row>
    <row r="196" spans="1:65">
      <c r="A196" s="33"/>
      <c r="B196" s="2" t="s">
        <v>87</v>
      </c>
      <c r="C196" s="31"/>
      <c r="D196" s="12">
        <v>9.3288671826555133E-3</v>
      </c>
      <c r="E196" s="12">
        <v>1.3718786718499425E-2</v>
      </c>
      <c r="F196" s="12">
        <v>0.13210795891957464</v>
      </c>
      <c r="G196" s="12">
        <v>2.42592806911602E-2</v>
      </c>
      <c r="H196" s="12">
        <v>4.9391425354751065E-2</v>
      </c>
      <c r="I196" s="12">
        <v>4.1319867674214708E-2</v>
      </c>
      <c r="J196" s="12">
        <v>6.7692299683325657E-2</v>
      </c>
      <c r="K196" s="12">
        <v>6.7614343047072742E-2</v>
      </c>
      <c r="L196" s="12">
        <v>5.6826252933237231E-3</v>
      </c>
      <c r="M196" s="12">
        <v>1.3815345389932216E-2</v>
      </c>
      <c r="N196" s="12">
        <v>3.0726344129543077E-2</v>
      </c>
      <c r="O196" s="12">
        <v>2.8084911647079387E-2</v>
      </c>
      <c r="P196" s="12">
        <v>1.479596783836272E-2</v>
      </c>
      <c r="Q196" s="12">
        <v>4.203974800776137E-2</v>
      </c>
      <c r="R196" s="109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2" t="s">
        <v>254</v>
      </c>
      <c r="C197" s="31"/>
      <c r="D197" s="12">
        <v>0.55366052068074056</v>
      </c>
      <c r="E197" s="12">
        <v>3.4436069862954888E-2</v>
      </c>
      <c r="F197" s="12">
        <v>-0.65268766102505149</v>
      </c>
      <c r="G197" s="12">
        <v>0.45976125666147039</v>
      </c>
      <c r="H197" s="12">
        <v>-5.2511950076975178E-2</v>
      </c>
      <c r="I197" s="12">
        <v>4.2936476893118636E-2</v>
      </c>
      <c r="J197" s="12">
        <v>-5.037601583996687E-3</v>
      </c>
      <c r="K197" s="12">
        <v>4.9932696671031174E-2</v>
      </c>
      <c r="L197" s="12">
        <v>0.3657620466453726</v>
      </c>
      <c r="M197" s="12">
        <v>-0.57323059354732953</v>
      </c>
      <c r="N197" s="12">
        <v>-0.47028621681518645</v>
      </c>
      <c r="O197" s="12">
        <v>-0.17475742884183432</v>
      </c>
      <c r="P197" s="12">
        <v>0.11629683856437389</v>
      </c>
      <c r="Q197" s="12">
        <v>0.30572554591130952</v>
      </c>
      <c r="R197" s="109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A198" s="33"/>
      <c r="B198" s="55" t="s">
        <v>255</v>
      </c>
      <c r="C198" s="56"/>
      <c r="D198" s="54">
        <v>1.45</v>
      </c>
      <c r="E198" s="54">
        <v>0.01</v>
      </c>
      <c r="F198" s="54">
        <v>1.94</v>
      </c>
      <c r="G198" s="54">
        <v>1.18</v>
      </c>
      <c r="H198" s="54">
        <v>0.26</v>
      </c>
      <c r="I198" s="54">
        <v>0.01</v>
      </c>
      <c r="J198" s="54">
        <v>0.12</v>
      </c>
      <c r="K198" s="54">
        <v>0.03</v>
      </c>
      <c r="L198" s="54">
        <v>0.92</v>
      </c>
      <c r="M198" s="54">
        <v>1.72</v>
      </c>
      <c r="N198" s="54">
        <v>1.43</v>
      </c>
      <c r="O198" s="54">
        <v>0.6</v>
      </c>
      <c r="P198" s="54">
        <v>0.22</v>
      </c>
      <c r="Q198" s="54">
        <v>0.75</v>
      </c>
      <c r="R198" s="109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7"/>
    </row>
    <row r="199" spans="1:6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BM199" s="67"/>
    </row>
    <row r="200" spans="1:65" ht="15">
      <c r="B200" s="37" t="s">
        <v>611</v>
      </c>
      <c r="BM200" s="30" t="s">
        <v>67</v>
      </c>
    </row>
    <row r="201" spans="1:65" ht="15">
      <c r="A201" s="26" t="s">
        <v>25</v>
      </c>
      <c r="B201" s="17" t="s">
        <v>122</v>
      </c>
      <c r="C201" s="14" t="s">
        <v>123</v>
      </c>
      <c r="D201" s="15" t="s">
        <v>224</v>
      </c>
      <c r="E201" s="16" t="s">
        <v>224</v>
      </c>
      <c r="F201" s="16" t="s">
        <v>224</v>
      </c>
      <c r="G201" s="16" t="s">
        <v>224</v>
      </c>
      <c r="H201" s="16" t="s">
        <v>224</v>
      </c>
      <c r="I201" s="16" t="s">
        <v>224</v>
      </c>
      <c r="J201" s="16" t="s">
        <v>224</v>
      </c>
      <c r="K201" s="16" t="s">
        <v>224</v>
      </c>
      <c r="L201" s="16" t="s">
        <v>224</v>
      </c>
      <c r="M201" s="16" t="s">
        <v>224</v>
      </c>
      <c r="N201" s="16" t="s">
        <v>224</v>
      </c>
      <c r="O201" s="16" t="s">
        <v>224</v>
      </c>
      <c r="P201" s="16" t="s">
        <v>224</v>
      </c>
      <c r="Q201" s="16" t="s">
        <v>224</v>
      </c>
      <c r="R201" s="16" t="s">
        <v>224</v>
      </c>
      <c r="S201" s="16" t="s">
        <v>224</v>
      </c>
      <c r="T201" s="16" t="s">
        <v>224</v>
      </c>
      <c r="U201" s="109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0">
        <v>1</v>
      </c>
    </row>
    <row r="202" spans="1:65">
      <c r="A202" s="33"/>
      <c r="B202" s="18" t="s">
        <v>225</v>
      </c>
      <c r="C202" s="7" t="s">
        <v>225</v>
      </c>
      <c r="D202" s="107" t="s">
        <v>227</v>
      </c>
      <c r="E202" s="108" t="s">
        <v>228</v>
      </c>
      <c r="F202" s="108" t="s">
        <v>229</v>
      </c>
      <c r="G202" s="108" t="s">
        <v>230</v>
      </c>
      <c r="H202" s="108" t="s">
        <v>231</v>
      </c>
      <c r="I202" s="108" t="s">
        <v>232</v>
      </c>
      <c r="J202" s="108" t="s">
        <v>233</v>
      </c>
      <c r="K202" s="108" t="s">
        <v>234</v>
      </c>
      <c r="L202" s="108" t="s">
        <v>235</v>
      </c>
      <c r="M202" s="108" t="s">
        <v>237</v>
      </c>
      <c r="N202" s="108" t="s">
        <v>238</v>
      </c>
      <c r="O202" s="108" t="s">
        <v>239</v>
      </c>
      <c r="P202" s="108" t="s">
        <v>240</v>
      </c>
      <c r="Q202" s="108" t="s">
        <v>241</v>
      </c>
      <c r="R202" s="108" t="s">
        <v>243</v>
      </c>
      <c r="S202" s="108" t="s">
        <v>244</v>
      </c>
      <c r="T202" s="108" t="s">
        <v>245</v>
      </c>
      <c r="U202" s="109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0" t="s">
        <v>3</v>
      </c>
    </row>
    <row r="203" spans="1:65">
      <c r="A203" s="33"/>
      <c r="B203" s="18"/>
      <c r="C203" s="7"/>
      <c r="D203" s="8" t="s">
        <v>301</v>
      </c>
      <c r="E203" s="9" t="s">
        <v>302</v>
      </c>
      <c r="F203" s="9" t="s">
        <v>303</v>
      </c>
      <c r="G203" s="9" t="s">
        <v>302</v>
      </c>
      <c r="H203" s="9" t="s">
        <v>302</v>
      </c>
      <c r="I203" s="9" t="s">
        <v>302</v>
      </c>
      <c r="J203" s="9" t="s">
        <v>302</v>
      </c>
      <c r="K203" s="9" t="s">
        <v>302</v>
      </c>
      <c r="L203" s="9" t="s">
        <v>302</v>
      </c>
      <c r="M203" s="9" t="s">
        <v>301</v>
      </c>
      <c r="N203" s="9" t="s">
        <v>303</v>
      </c>
      <c r="O203" s="9" t="s">
        <v>302</v>
      </c>
      <c r="P203" s="9" t="s">
        <v>301</v>
      </c>
      <c r="Q203" s="9" t="s">
        <v>303</v>
      </c>
      <c r="R203" s="9" t="s">
        <v>303</v>
      </c>
      <c r="S203" s="9" t="s">
        <v>303</v>
      </c>
      <c r="T203" s="9" t="s">
        <v>303</v>
      </c>
      <c r="U203" s="109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2</v>
      </c>
    </row>
    <row r="204" spans="1:65">
      <c r="A204" s="33"/>
      <c r="B204" s="18"/>
      <c r="C204" s="7"/>
      <c r="D204" s="27" t="s">
        <v>304</v>
      </c>
      <c r="E204" s="27" t="s">
        <v>128</v>
      </c>
      <c r="F204" s="27" t="s">
        <v>305</v>
      </c>
      <c r="G204" s="27" t="s">
        <v>306</v>
      </c>
      <c r="H204" s="27" t="s">
        <v>309</v>
      </c>
      <c r="I204" s="27" t="s">
        <v>305</v>
      </c>
      <c r="J204" s="27" t="s">
        <v>305</v>
      </c>
      <c r="K204" s="27" t="s">
        <v>305</v>
      </c>
      <c r="L204" s="27" t="s">
        <v>305</v>
      </c>
      <c r="M204" s="27" t="s">
        <v>307</v>
      </c>
      <c r="N204" s="27" t="s">
        <v>309</v>
      </c>
      <c r="O204" s="27" t="s">
        <v>308</v>
      </c>
      <c r="P204" s="27" t="s">
        <v>306</v>
      </c>
      <c r="Q204" s="27" t="s">
        <v>305</v>
      </c>
      <c r="R204" s="27" t="s">
        <v>309</v>
      </c>
      <c r="S204" s="27" t="s">
        <v>310</v>
      </c>
      <c r="T204" s="27" t="s">
        <v>305</v>
      </c>
      <c r="U204" s="109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0">
        <v>3</v>
      </c>
    </row>
    <row r="205" spans="1:65">
      <c r="A205" s="33"/>
      <c r="B205" s="17">
        <v>1</v>
      </c>
      <c r="C205" s="13">
        <v>1</v>
      </c>
      <c r="D205" s="102">
        <v>5.7654100000000001</v>
      </c>
      <c r="E205" s="20">
        <v>7.2</v>
      </c>
      <c r="F205" s="21">
        <v>6.7</v>
      </c>
      <c r="G205" s="102">
        <v>8</v>
      </c>
      <c r="H205" s="21">
        <v>6.9</v>
      </c>
      <c r="I205" s="20">
        <v>7.2</v>
      </c>
      <c r="J205" s="21">
        <v>6.5</v>
      </c>
      <c r="K205" s="20">
        <v>7</v>
      </c>
      <c r="L205" s="20">
        <v>8</v>
      </c>
      <c r="M205" s="20">
        <v>6.7</v>
      </c>
      <c r="N205" s="20">
        <v>7.7000000000000011</v>
      </c>
      <c r="O205" s="20">
        <v>7.4</v>
      </c>
      <c r="P205" s="102">
        <v>7</v>
      </c>
      <c r="Q205" s="20">
        <v>7.155604217019885</v>
      </c>
      <c r="R205" s="20">
        <v>7.3</v>
      </c>
      <c r="S205" s="20">
        <v>7.3422870734286372</v>
      </c>
      <c r="T205" s="20">
        <v>7.6</v>
      </c>
      <c r="U205" s="109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0">
        <v>1</v>
      </c>
    </row>
    <row r="206" spans="1:65">
      <c r="A206" s="33"/>
      <c r="B206" s="18">
        <v>1</v>
      </c>
      <c r="C206" s="7">
        <v>2</v>
      </c>
      <c r="D206" s="103">
        <v>6.3037700000000001</v>
      </c>
      <c r="E206" s="9">
        <v>7.2</v>
      </c>
      <c r="F206" s="22">
        <v>7.4</v>
      </c>
      <c r="G206" s="103">
        <v>9</v>
      </c>
      <c r="H206" s="22">
        <v>6.9</v>
      </c>
      <c r="I206" s="9">
        <v>7.2</v>
      </c>
      <c r="J206" s="22">
        <v>6.4</v>
      </c>
      <c r="K206" s="9">
        <v>6.9</v>
      </c>
      <c r="L206" s="9">
        <v>8.1</v>
      </c>
      <c r="M206" s="9">
        <v>7.1</v>
      </c>
      <c r="N206" s="9">
        <v>7.6</v>
      </c>
      <c r="O206" s="9">
        <v>7.4</v>
      </c>
      <c r="P206" s="103">
        <v>8</v>
      </c>
      <c r="Q206" s="9">
        <v>6.9663110481271984</v>
      </c>
      <c r="R206" s="9">
        <v>7.6</v>
      </c>
      <c r="S206" s="9">
        <v>7.2958360408750265</v>
      </c>
      <c r="T206" s="9">
        <v>7.9</v>
      </c>
      <c r="U206" s="109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0" t="e">
        <v>#N/A</v>
      </c>
    </row>
    <row r="207" spans="1:65">
      <c r="A207" s="33"/>
      <c r="B207" s="18">
        <v>1</v>
      </c>
      <c r="C207" s="7">
        <v>3</v>
      </c>
      <c r="D207" s="103">
        <v>6.7053000000000003</v>
      </c>
      <c r="E207" s="9">
        <v>7.2</v>
      </c>
      <c r="F207" s="22">
        <v>7.1</v>
      </c>
      <c r="G207" s="103">
        <v>8</v>
      </c>
      <c r="H207" s="22">
        <v>6.7</v>
      </c>
      <c r="I207" s="9">
        <v>7.5</v>
      </c>
      <c r="J207" s="22">
        <v>6.6</v>
      </c>
      <c r="K207" s="22">
        <v>7</v>
      </c>
      <c r="L207" s="10">
        <v>7.8</v>
      </c>
      <c r="M207" s="10">
        <v>6.9</v>
      </c>
      <c r="N207" s="10">
        <v>7.4</v>
      </c>
      <c r="O207" s="10">
        <v>7.2</v>
      </c>
      <c r="P207" s="104">
        <v>7</v>
      </c>
      <c r="Q207" s="10">
        <v>6.9907657009993756</v>
      </c>
      <c r="R207" s="10">
        <v>7.5</v>
      </c>
      <c r="S207" s="10">
        <v>7.4085500567511069</v>
      </c>
      <c r="T207" s="10">
        <v>7.7000000000000011</v>
      </c>
      <c r="U207" s="109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0">
        <v>16</v>
      </c>
    </row>
    <row r="208" spans="1:65">
      <c r="A208" s="33"/>
      <c r="B208" s="18">
        <v>1</v>
      </c>
      <c r="C208" s="7">
        <v>4</v>
      </c>
      <c r="D208" s="103">
        <v>6.3241100000000001</v>
      </c>
      <c r="E208" s="9">
        <v>7.3</v>
      </c>
      <c r="F208" s="22">
        <v>6.8</v>
      </c>
      <c r="G208" s="103">
        <v>8</v>
      </c>
      <c r="H208" s="22">
        <v>6.8</v>
      </c>
      <c r="I208" s="9">
        <v>7.4</v>
      </c>
      <c r="J208" s="22">
        <v>6.4</v>
      </c>
      <c r="K208" s="22">
        <v>7.3</v>
      </c>
      <c r="L208" s="10">
        <v>7.5</v>
      </c>
      <c r="M208" s="10">
        <v>6.7</v>
      </c>
      <c r="N208" s="10">
        <v>7.4</v>
      </c>
      <c r="O208" s="10">
        <v>7.2</v>
      </c>
      <c r="P208" s="104">
        <v>8</v>
      </c>
      <c r="Q208" s="10">
        <v>7.1237166381344634</v>
      </c>
      <c r="R208" s="10">
        <v>7.2</v>
      </c>
      <c r="S208" s="10">
        <v>7.279438589988974</v>
      </c>
      <c r="T208" s="10">
        <v>7.8</v>
      </c>
      <c r="U208" s="109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0">
        <v>7.2001070223758932</v>
      </c>
    </row>
    <row r="209" spans="1:65">
      <c r="A209" s="33"/>
      <c r="B209" s="18">
        <v>1</v>
      </c>
      <c r="C209" s="7">
        <v>5</v>
      </c>
      <c r="D209" s="103">
        <v>6.21272</v>
      </c>
      <c r="E209" s="9">
        <v>7.3</v>
      </c>
      <c r="F209" s="9">
        <v>6.8</v>
      </c>
      <c r="G209" s="103">
        <v>7</v>
      </c>
      <c r="H209" s="9">
        <v>7</v>
      </c>
      <c r="I209" s="9">
        <v>7.3</v>
      </c>
      <c r="J209" s="9">
        <v>6.5</v>
      </c>
      <c r="K209" s="9">
        <v>7.2</v>
      </c>
      <c r="L209" s="9">
        <v>7.5</v>
      </c>
      <c r="M209" s="110">
        <v>5.9</v>
      </c>
      <c r="N209" s="9">
        <v>7.4</v>
      </c>
      <c r="O209" s="9">
        <v>7.2</v>
      </c>
      <c r="P209" s="103">
        <v>7</v>
      </c>
      <c r="Q209" s="9">
        <v>6.9771323043781841</v>
      </c>
      <c r="R209" s="9">
        <v>7.1</v>
      </c>
      <c r="S209" s="9">
        <v>7.5091160897376499</v>
      </c>
      <c r="T209" s="9">
        <v>7.7000000000000011</v>
      </c>
      <c r="U209" s="109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30">
        <v>131</v>
      </c>
    </row>
    <row r="210" spans="1:65">
      <c r="A210" s="33"/>
      <c r="B210" s="18">
        <v>1</v>
      </c>
      <c r="C210" s="7">
        <v>6</v>
      </c>
      <c r="D210" s="103">
        <v>5.7503299999999999</v>
      </c>
      <c r="E210" s="9">
        <v>7.1</v>
      </c>
      <c r="F210" s="9">
        <v>6.9</v>
      </c>
      <c r="G210" s="103">
        <v>8</v>
      </c>
      <c r="H210" s="9">
        <v>6.6</v>
      </c>
      <c r="I210" s="9">
        <v>7.3</v>
      </c>
      <c r="J210" s="9">
        <v>6.4</v>
      </c>
      <c r="K210" s="9">
        <v>7</v>
      </c>
      <c r="L210" s="9">
        <v>7.9</v>
      </c>
      <c r="M210" s="9">
        <v>7.2</v>
      </c>
      <c r="N210" s="9">
        <v>7.5</v>
      </c>
      <c r="O210" s="9">
        <v>7.2</v>
      </c>
      <c r="P210" s="103">
        <v>7</v>
      </c>
      <c r="Q210" s="9">
        <v>6.993298121276065</v>
      </c>
      <c r="R210" s="9">
        <v>7.2</v>
      </c>
      <c r="S210" s="9">
        <v>7.546933998858476</v>
      </c>
      <c r="T210" s="9">
        <v>7.7000000000000011</v>
      </c>
      <c r="U210" s="109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7"/>
    </row>
    <row r="211" spans="1:65">
      <c r="A211" s="33"/>
      <c r="B211" s="19" t="s">
        <v>251</v>
      </c>
      <c r="C211" s="11"/>
      <c r="D211" s="23">
        <v>6.176940000000001</v>
      </c>
      <c r="E211" s="23">
        <v>7.2166666666666677</v>
      </c>
      <c r="F211" s="23">
        <v>6.95</v>
      </c>
      <c r="G211" s="23">
        <v>8</v>
      </c>
      <c r="H211" s="23">
        <v>6.8166666666666664</v>
      </c>
      <c r="I211" s="23">
        <v>7.3166666666666655</v>
      </c>
      <c r="J211" s="23">
        <v>6.4666666666666659</v>
      </c>
      <c r="K211" s="23">
        <v>7.0666666666666664</v>
      </c>
      <c r="L211" s="23">
        <v>7.8000000000000007</v>
      </c>
      <c r="M211" s="23">
        <v>6.7500000000000009</v>
      </c>
      <c r="N211" s="23">
        <v>7.5</v>
      </c>
      <c r="O211" s="23">
        <v>7.2666666666666666</v>
      </c>
      <c r="P211" s="23">
        <v>7.333333333333333</v>
      </c>
      <c r="Q211" s="23">
        <v>7.034471338322529</v>
      </c>
      <c r="R211" s="23">
        <v>7.3166666666666664</v>
      </c>
      <c r="S211" s="23">
        <v>7.3970269749399788</v>
      </c>
      <c r="T211" s="23">
        <v>7.7333333333333343</v>
      </c>
      <c r="U211" s="109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7"/>
    </row>
    <row r="212" spans="1:65">
      <c r="A212" s="33"/>
      <c r="B212" s="2" t="s">
        <v>252</v>
      </c>
      <c r="C212" s="31"/>
      <c r="D212" s="10">
        <v>6.2582450000000005</v>
      </c>
      <c r="E212" s="10">
        <v>7.2</v>
      </c>
      <c r="F212" s="10">
        <v>6.85</v>
      </c>
      <c r="G212" s="10">
        <v>8</v>
      </c>
      <c r="H212" s="10">
        <v>6.85</v>
      </c>
      <c r="I212" s="10">
        <v>7.3</v>
      </c>
      <c r="J212" s="10">
        <v>6.45</v>
      </c>
      <c r="K212" s="10">
        <v>7</v>
      </c>
      <c r="L212" s="10">
        <v>7.85</v>
      </c>
      <c r="M212" s="10">
        <v>6.8000000000000007</v>
      </c>
      <c r="N212" s="10">
        <v>7.45</v>
      </c>
      <c r="O212" s="10">
        <v>7.2</v>
      </c>
      <c r="P212" s="10">
        <v>7</v>
      </c>
      <c r="Q212" s="10">
        <v>6.9920319111377207</v>
      </c>
      <c r="R212" s="10">
        <v>7.25</v>
      </c>
      <c r="S212" s="10">
        <v>7.3754185650898716</v>
      </c>
      <c r="T212" s="10">
        <v>7.7000000000000011</v>
      </c>
      <c r="U212" s="109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7"/>
    </row>
    <row r="213" spans="1:65">
      <c r="A213" s="33"/>
      <c r="B213" s="2" t="s">
        <v>253</v>
      </c>
      <c r="C213" s="31"/>
      <c r="D213" s="24">
        <v>0.36593507314822948</v>
      </c>
      <c r="E213" s="24">
        <v>7.5277265270908111E-2</v>
      </c>
      <c r="F213" s="24">
        <v>0.25884358211089575</v>
      </c>
      <c r="G213" s="24">
        <v>0.63245553203367588</v>
      </c>
      <c r="H213" s="24">
        <v>0.14719601443879762</v>
      </c>
      <c r="I213" s="24">
        <v>0.1169045194450012</v>
      </c>
      <c r="J213" s="24">
        <v>8.1649658092772318E-2</v>
      </c>
      <c r="K213" s="24">
        <v>0.15055453054181608</v>
      </c>
      <c r="L213" s="24">
        <v>0.25298221281347028</v>
      </c>
      <c r="M213" s="24">
        <v>0.46368092477478501</v>
      </c>
      <c r="N213" s="24">
        <v>0.12649110640673528</v>
      </c>
      <c r="O213" s="24">
        <v>0.10327955589886453</v>
      </c>
      <c r="P213" s="24">
        <v>0.51639777949432231</v>
      </c>
      <c r="Q213" s="24">
        <v>8.2676362219187075E-2</v>
      </c>
      <c r="R213" s="24">
        <v>0.19407902170679511</v>
      </c>
      <c r="S213" s="24">
        <v>0.11156339643489432</v>
      </c>
      <c r="T213" s="24">
        <v>0.10327955589886444</v>
      </c>
      <c r="U213" s="183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84"/>
      <c r="AT213" s="184"/>
      <c r="AU213" s="184"/>
      <c r="AV213" s="184"/>
      <c r="AW213" s="184"/>
      <c r="AX213" s="184"/>
      <c r="AY213" s="184"/>
      <c r="AZ213" s="184"/>
      <c r="BA213" s="184"/>
      <c r="BB213" s="184"/>
      <c r="BC213" s="184"/>
      <c r="BD213" s="184"/>
      <c r="BE213" s="184"/>
      <c r="BF213" s="184"/>
      <c r="BG213" s="184"/>
      <c r="BH213" s="184"/>
      <c r="BI213" s="184"/>
      <c r="BJ213" s="184"/>
      <c r="BK213" s="184"/>
      <c r="BL213" s="184"/>
      <c r="BM213" s="68"/>
    </row>
    <row r="214" spans="1:65">
      <c r="A214" s="33"/>
      <c r="B214" s="2" t="s">
        <v>87</v>
      </c>
      <c r="C214" s="31"/>
      <c r="D214" s="12">
        <v>5.9242128488900557E-2</v>
      </c>
      <c r="E214" s="12">
        <v>1.0431029829687034E-2</v>
      </c>
      <c r="F214" s="12">
        <v>3.7243680879265578E-2</v>
      </c>
      <c r="G214" s="12">
        <v>7.9056941504209485E-2</v>
      </c>
      <c r="H214" s="12">
        <v>2.1593547350434859E-2</v>
      </c>
      <c r="I214" s="12">
        <v>1.5977838648519527E-2</v>
      </c>
      <c r="J214" s="12">
        <v>1.2626235787542113E-2</v>
      </c>
      <c r="K214" s="12">
        <v>2.1304886397426805E-2</v>
      </c>
      <c r="L214" s="12">
        <v>3.2433617027367981E-2</v>
      </c>
      <c r="M214" s="12">
        <v>6.869347033700518E-2</v>
      </c>
      <c r="N214" s="12">
        <v>1.6865480854231372E-2</v>
      </c>
      <c r="O214" s="12">
        <v>1.4212782921862092E-2</v>
      </c>
      <c r="P214" s="12">
        <v>7.0417879021953039E-2</v>
      </c>
      <c r="Q214" s="12">
        <v>1.1753031356994972E-2</v>
      </c>
      <c r="R214" s="12">
        <v>2.6525606611407078E-2</v>
      </c>
      <c r="S214" s="12">
        <v>1.5082194077817267E-2</v>
      </c>
      <c r="T214" s="12">
        <v>1.3355114986922123E-2</v>
      </c>
      <c r="U214" s="109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2" t="s">
        <v>254</v>
      </c>
      <c r="C215" s="31"/>
      <c r="D215" s="12">
        <v>-0.1421044186143593</v>
      </c>
      <c r="E215" s="12">
        <v>2.2999164094799074E-3</v>
      </c>
      <c r="F215" s="12">
        <v>-3.4736570109115239E-2</v>
      </c>
      <c r="G215" s="12">
        <v>0.11109459555785306</v>
      </c>
      <c r="H215" s="12">
        <v>-5.3254813368412868E-2</v>
      </c>
      <c r="I215" s="12">
        <v>1.6188598853952962E-2</v>
      </c>
      <c r="J215" s="12">
        <v>-0.101865201924069</v>
      </c>
      <c r="K215" s="12">
        <v>-1.8533107257229897E-2</v>
      </c>
      <c r="L215" s="12">
        <v>8.3317230668906728E-2</v>
      </c>
      <c r="M215" s="12">
        <v>-6.251393499806146E-2</v>
      </c>
      <c r="N215" s="12">
        <v>4.1651183335487119E-2</v>
      </c>
      <c r="O215" s="12">
        <v>9.2442576317164349E-3</v>
      </c>
      <c r="P215" s="12">
        <v>1.8503379261365138E-2</v>
      </c>
      <c r="Q215" s="12">
        <v>-2.3004614172902671E-2</v>
      </c>
      <c r="R215" s="12">
        <v>1.6188598853952962E-2</v>
      </c>
      <c r="S215" s="12">
        <v>2.7349586881433074E-2</v>
      </c>
      <c r="T215" s="12">
        <v>7.4058109039258024E-2</v>
      </c>
      <c r="U215" s="109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A216" s="33"/>
      <c r="B216" s="55" t="s">
        <v>255</v>
      </c>
      <c r="C216" s="56"/>
      <c r="D216" s="54">
        <v>2.63</v>
      </c>
      <c r="E216" s="54">
        <v>0</v>
      </c>
      <c r="F216" s="54">
        <v>0.67</v>
      </c>
      <c r="G216" s="54" t="s">
        <v>256</v>
      </c>
      <c r="H216" s="54">
        <v>1.01</v>
      </c>
      <c r="I216" s="54">
        <v>0.25</v>
      </c>
      <c r="J216" s="54">
        <v>1.9</v>
      </c>
      <c r="K216" s="54">
        <v>0.38</v>
      </c>
      <c r="L216" s="54">
        <v>1.48</v>
      </c>
      <c r="M216" s="54">
        <v>1.18</v>
      </c>
      <c r="N216" s="54">
        <v>0.72</v>
      </c>
      <c r="O216" s="54">
        <v>0.13</v>
      </c>
      <c r="P216" s="54" t="s">
        <v>256</v>
      </c>
      <c r="Q216" s="54">
        <v>0.46</v>
      </c>
      <c r="R216" s="54">
        <v>0.25</v>
      </c>
      <c r="S216" s="54">
        <v>0.46</v>
      </c>
      <c r="T216" s="54">
        <v>1.31</v>
      </c>
      <c r="U216" s="109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7"/>
    </row>
    <row r="217" spans="1:65">
      <c r="B217" s="34" t="s">
        <v>312</v>
      </c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BM217" s="67"/>
    </row>
    <row r="218" spans="1:65">
      <c r="BM218" s="67"/>
    </row>
    <row r="219" spans="1:65" ht="15">
      <c r="B219" s="37" t="s">
        <v>612</v>
      </c>
      <c r="BM219" s="30" t="s">
        <v>67</v>
      </c>
    </row>
    <row r="220" spans="1:65" ht="15">
      <c r="A220" s="26" t="s">
        <v>51</v>
      </c>
      <c r="B220" s="17" t="s">
        <v>122</v>
      </c>
      <c r="C220" s="14" t="s">
        <v>123</v>
      </c>
      <c r="D220" s="15" t="s">
        <v>224</v>
      </c>
      <c r="E220" s="16" t="s">
        <v>224</v>
      </c>
      <c r="F220" s="16" t="s">
        <v>224</v>
      </c>
      <c r="G220" s="16" t="s">
        <v>224</v>
      </c>
      <c r="H220" s="16" t="s">
        <v>224</v>
      </c>
      <c r="I220" s="16" t="s">
        <v>224</v>
      </c>
      <c r="J220" s="16" t="s">
        <v>224</v>
      </c>
      <c r="K220" s="16" t="s">
        <v>224</v>
      </c>
      <c r="L220" s="16" t="s">
        <v>224</v>
      </c>
      <c r="M220" s="16" t="s">
        <v>224</v>
      </c>
      <c r="N220" s="16" t="s">
        <v>224</v>
      </c>
      <c r="O220" s="16" t="s">
        <v>224</v>
      </c>
      <c r="P220" s="16" t="s">
        <v>224</v>
      </c>
      <c r="Q220" s="16" t="s">
        <v>224</v>
      </c>
      <c r="R220" s="16" t="s">
        <v>224</v>
      </c>
      <c r="S220" s="16" t="s">
        <v>224</v>
      </c>
      <c r="T220" s="16" t="s">
        <v>224</v>
      </c>
      <c r="U220" s="109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0">
        <v>1</v>
      </c>
    </row>
    <row r="221" spans="1:65">
      <c r="A221" s="33"/>
      <c r="B221" s="18" t="s">
        <v>225</v>
      </c>
      <c r="C221" s="7" t="s">
        <v>225</v>
      </c>
      <c r="D221" s="107" t="s">
        <v>227</v>
      </c>
      <c r="E221" s="108" t="s">
        <v>228</v>
      </c>
      <c r="F221" s="108" t="s">
        <v>229</v>
      </c>
      <c r="G221" s="108" t="s">
        <v>230</v>
      </c>
      <c r="H221" s="108" t="s">
        <v>231</v>
      </c>
      <c r="I221" s="108" t="s">
        <v>232</v>
      </c>
      <c r="J221" s="108" t="s">
        <v>233</v>
      </c>
      <c r="K221" s="108" t="s">
        <v>234</v>
      </c>
      <c r="L221" s="108" t="s">
        <v>235</v>
      </c>
      <c r="M221" s="108" t="s">
        <v>236</v>
      </c>
      <c r="N221" s="108" t="s">
        <v>237</v>
      </c>
      <c r="O221" s="108" t="s">
        <v>239</v>
      </c>
      <c r="P221" s="108" t="s">
        <v>240</v>
      </c>
      <c r="Q221" s="108" t="s">
        <v>241</v>
      </c>
      <c r="R221" s="108" t="s">
        <v>243</v>
      </c>
      <c r="S221" s="108" t="s">
        <v>244</v>
      </c>
      <c r="T221" s="108" t="s">
        <v>245</v>
      </c>
      <c r="U221" s="109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0" t="s">
        <v>3</v>
      </c>
    </row>
    <row r="222" spans="1:65">
      <c r="A222" s="33"/>
      <c r="B222" s="18"/>
      <c r="C222" s="7"/>
      <c r="D222" s="8" t="s">
        <v>301</v>
      </c>
      <c r="E222" s="9" t="s">
        <v>301</v>
      </c>
      <c r="F222" s="9" t="s">
        <v>303</v>
      </c>
      <c r="G222" s="9" t="s">
        <v>302</v>
      </c>
      <c r="H222" s="9" t="s">
        <v>301</v>
      </c>
      <c r="I222" s="9" t="s">
        <v>302</v>
      </c>
      <c r="J222" s="9" t="s">
        <v>302</v>
      </c>
      <c r="K222" s="9" t="s">
        <v>302</v>
      </c>
      <c r="L222" s="9" t="s">
        <v>302</v>
      </c>
      <c r="M222" s="9" t="s">
        <v>301</v>
      </c>
      <c r="N222" s="9" t="s">
        <v>301</v>
      </c>
      <c r="O222" s="9" t="s">
        <v>301</v>
      </c>
      <c r="P222" s="9" t="s">
        <v>301</v>
      </c>
      <c r="Q222" s="9" t="s">
        <v>303</v>
      </c>
      <c r="R222" s="9" t="s">
        <v>303</v>
      </c>
      <c r="S222" s="9" t="s">
        <v>303</v>
      </c>
      <c r="T222" s="9" t="s">
        <v>303</v>
      </c>
      <c r="U222" s="109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30">
        <v>2</v>
      </c>
    </row>
    <row r="223" spans="1:65">
      <c r="A223" s="33"/>
      <c r="B223" s="18"/>
      <c r="C223" s="7"/>
      <c r="D223" s="27" t="s">
        <v>304</v>
      </c>
      <c r="E223" s="27" t="s">
        <v>128</v>
      </c>
      <c r="F223" s="27" t="s">
        <v>305</v>
      </c>
      <c r="G223" s="27" t="s">
        <v>306</v>
      </c>
      <c r="H223" s="27" t="s">
        <v>309</v>
      </c>
      <c r="I223" s="27" t="s">
        <v>305</v>
      </c>
      <c r="J223" s="27" t="s">
        <v>305</v>
      </c>
      <c r="K223" s="27" t="s">
        <v>305</v>
      </c>
      <c r="L223" s="27" t="s">
        <v>305</v>
      </c>
      <c r="M223" s="27" t="s">
        <v>305</v>
      </c>
      <c r="N223" s="27" t="s">
        <v>307</v>
      </c>
      <c r="O223" s="27" t="s">
        <v>310</v>
      </c>
      <c r="P223" s="27" t="s">
        <v>306</v>
      </c>
      <c r="Q223" s="27" t="s">
        <v>305</v>
      </c>
      <c r="R223" s="27" t="s">
        <v>309</v>
      </c>
      <c r="S223" s="27" t="s">
        <v>310</v>
      </c>
      <c r="T223" s="27" t="s">
        <v>305</v>
      </c>
      <c r="U223" s="109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30">
        <v>3</v>
      </c>
    </row>
    <row r="224" spans="1:65">
      <c r="A224" s="33"/>
      <c r="B224" s="17">
        <v>1</v>
      </c>
      <c r="C224" s="13">
        <v>1</v>
      </c>
      <c r="D224" s="20">
        <v>11.5</v>
      </c>
      <c r="E224" s="102">
        <v>8</v>
      </c>
      <c r="F224" s="21">
        <v>9.5</v>
      </c>
      <c r="G224" s="102">
        <v>10</v>
      </c>
      <c r="H224" s="21">
        <v>11</v>
      </c>
      <c r="I224" s="20">
        <v>9</v>
      </c>
      <c r="J224" s="21">
        <v>9</v>
      </c>
      <c r="K224" s="20">
        <v>10</v>
      </c>
      <c r="L224" s="20">
        <v>9</v>
      </c>
      <c r="M224" s="102">
        <v>17.970700000000001</v>
      </c>
      <c r="N224" s="102">
        <v>6.8</v>
      </c>
      <c r="O224" s="20">
        <v>10</v>
      </c>
      <c r="P224" s="20">
        <v>10</v>
      </c>
      <c r="Q224" s="102">
        <v>12.806100000000001</v>
      </c>
      <c r="R224" s="20">
        <v>10</v>
      </c>
      <c r="S224" s="20">
        <v>11.5777553330856</v>
      </c>
      <c r="T224" s="20">
        <v>9.3000000000000007</v>
      </c>
      <c r="U224" s="109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0">
        <v>1</v>
      </c>
    </row>
    <row r="225" spans="1:65">
      <c r="A225" s="33"/>
      <c r="B225" s="18">
        <v>1</v>
      </c>
      <c r="C225" s="7">
        <v>2</v>
      </c>
      <c r="D225" s="9">
        <v>11.5</v>
      </c>
      <c r="E225" s="103">
        <v>7</v>
      </c>
      <c r="F225" s="22">
        <v>10.199999999999999</v>
      </c>
      <c r="G225" s="103">
        <v>10</v>
      </c>
      <c r="H225" s="22">
        <v>10</v>
      </c>
      <c r="I225" s="9">
        <v>9</v>
      </c>
      <c r="J225" s="22">
        <v>9</v>
      </c>
      <c r="K225" s="9">
        <v>9</v>
      </c>
      <c r="L225" s="9">
        <v>9</v>
      </c>
      <c r="M225" s="103">
        <v>18.349799999999998</v>
      </c>
      <c r="N225" s="103">
        <v>6.2</v>
      </c>
      <c r="O225" s="110">
        <v>15</v>
      </c>
      <c r="P225" s="9">
        <v>10</v>
      </c>
      <c r="Q225" s="103">
        <v>12.579800000000001</v>
      </c>
      <c r="R225" s="9">
        <v>10</v>
      </c>
      <c r="S225" s="9">
        <v>11.236599978525625</v>
      </c>
      <c r="T225" s="9">
        <v>8.6999999999999993</v>
      </c>
      <c r="U225" s="109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0" t="e">
        <v>#N/A</v>
      </c>
    </row>
    <row r="226" spans="1:65">
      <c r="A226" s="33"/>
      <c r="B226" s="18">
        <v>1</v>
      </c>
      <c r="C226" s="7">
        <v>3</v>
      </c>
      <c r="D226" s="9">
        <v>11.4</v>
      </c>
      <c r="E226" s="103">
        <v>7</v>
      </c>
      <c r="F226" s="22">
        <v>9.6999999999999993</v>
      </c>
      <c r="G226" s="103">
        <v>5</v>
      </c>
      <c r="H226" s="22">
        <v>9</v>
      </c>
      <c r="I226" s="9">
        <v>9</v>
      </c>
      <c r="J226" s="22">
        <v>9</v>
      </c>
      <c r="K226" s="22">
        <v>10</v>
      </c>
      <c r="L226" s="10">
        <v>9</v>
      </c>
      <c r="M226" s="104">
        <v>17.1492</v>
      </c>
      <c r="N226" s="104">
        <v>6.2</v>
      </c>
      <c r="O226" s="10">
        <v>10</v>
      </c>
      <c r="P226" s="10">
        <v>10</v>
      </c>
      <c r="Q226" s="104">
        <v>12.170999999999999</v>
      </c>
      <c r="R226" s="10">
        <v>9</v>
      </c>
      <c r="S226" s="10">
        <v>10.829180224481602</v>
      </c>
      <c r="T226" s="10">
        <v>9.6</v>
      </c>
      <c r="U226" s="109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0">
        <v>16</v>
      </c>
    </row>
    <row r="227" spans="1:65">
      <c r="A227" s="33"/>
      <c r="B227" s="18">
        <v>1</v>
      </c>
      <c r="C227" s="7">
        <v>4</v>
      </c>
      <c r="D227" s="9">
        <v>11.3</v>
      </c>
      <c r="E227" s="103">
        <v>5</v>
      </c>
      <c r="F227" s="22">
        <v>9.1999999999999993</v>
      </c>
      <c r="G227" s="103">
        <v>5</v>
      </c>
      <c r="H227" s="22">
        <v>9</v>
      </c>
      <c r="I227" s="9">
        <v>9</v>
      </c>
      <c r="J227" s="22">
        <v>9</v>
      </c>
      <c r="K227" s="22">
        <v>10</v>
      </c>
      <c r="L227" s="10">
        <v>9</v>
      </c>
      <c r="M227" s="104">
        <v>16.8354</v>
      </c>
      <c r="N227" s="104">
        <v>6.2</v>
      </c>
      <c r="O227" s="10">
        <v>10</v>
      </c>
      <c r="P227" s="10">
        <v>10</v>
      </c>
      <c r="Q227" s="104">
        <v>12.5906</v>
      </c>
      <c r="R227" s="10">
        <v>10</v>
      </c>
      <c r="S227" s="10">
        <v>11.15365009101445</v>
      </c>
      <c r="T227" s="10">
        <v>9.3000000000000007</v>
      </c>
      <c r="U227" s="109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0">
        <v>9.7702035767500064</v>
      </c>
    </row>
    <row r="228" spans="1:65">
      <c r="A228" s="33"/>
      <c r="B228" s="18">
        <v>1</v>
      </c>
      <c r="C228" s="7">
        <v>5</v>
      </c>
      <c r="D228" s="9">
        <v>10.9</v>
      </c>
      <c r="E228" s="103">
        <v>7</v>
      </c>
      <c r="F228" s="9">
        <v>9.4</v>
      </c>
      <c r="G228" s="103">
        <v>5</v>
      </c>
      <c r="H228" s="9">
        <v>9</v>
      </c>
      <c r="I228" s="9">
        <v>9</v>
      </c>
      <c r="J228" s="9">
        <v>9</v>
      </c>
      <c r="K228" s="9">
        <v>10</v>
      </c>
      <c r="L228" s="9">
        <v>9</v>
      </c>
      <c r="M228" s="103">
        <v>17.863199999999999</v>
      </c>
      <c r="N228" s="103">
        <v>6.5</v>
      </c>
      <c r="O228" s="9">
        <v>10</v>
      </c>
      <c r="P228" s="9">
        <v>10</v>
      </c>
      <c r="Q228" s="103">
        <v>13.108700000000001</v>
      </c>
      <c r="R228" s="9">
        <v>11</v>
      </c>
      <c r="S228" s="9">
        <v>10.92375692734633</v>
      </c>
      <c r="T228" s="9">
        <v>8.8000000000000007</v>
      </c>
      <c r="U228" s="109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0">
        <v>132</v>
      </c>
    </row>
    <row r="229" spans="1:65">
      <c r="A229" s="33"/>
      <c r="B229" s="18">
        <v>1</v>
      </c>
      <c r="C229" s="7">
        <v>6</v>
      </c>
      <c r="D229" s="9">
        <v>10.7</v>
      </c>
      <c r="E229" s="103">
        <v>4</v>
      </c>
      <c r="F229" s="9">
        <v>9.3000000000000007</v>
      </c>
      <c r="G229" s="103">
        <v>5</v>
      </c>
      <c r="H229" s="9">
        <v>9</v>
      </c>
      <c r="I229" s="9">
        <v>9</v>
      </c>
      <c r="J229" s="9">
        <v>9</v>
      </c>
      <c r="K229" s="9">
        <v>9</v>
      </c>
      <c r="L229" s="110">
        <v>13</v>
      </c>
      <c r="M229" s="103">
        <v>17.215599999999998</v>
      </c>
      <c r="N229" s="103">
        <v>6.7</v>
      </c>
      <c r="O229" s="110">
        <v>15</v>
      </c>
      <c r="P229" s="9">
        <v>10</v>
      </c>
      <c r="Q229" s="103">
        <v>12.5572</v>
      </c>
      <c r="R229" s="9">
        <v>10</v>
      </c>
      <c r="S229" s="9">
        <v>11.633714971546839</v>
      </c>
      <c r="T229" s="9">
        <v>8.8000000000000007</v>
      </c>
      <c r="U229" s="109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67"/>
    </row>
    <row r="230" spans="1:65">
      <c r="A230" s="33"/>
      <c r="B230" s="19" t="s">
        <v>251</v>
      </c>
      <c r="C230" s="11"/>
      <c r="D230" s="23">
        <v>11.216666666666667</v>
      </c>
      <c r="E230" s="23">
        <v>6.333333333333333</v>
      </c>
      <c r="F230" s="23">
        <v>9.5499999999999989</v>
      </c>
      <c r="G230" s="23">
        <v>6.666666666666667</v>
      </c>
      <c r="H230" s="23">
        <v>9.5</v>
      </c>
      <c r="I230" s="23">
        <v>9</v>
      </c>
      <c r="J230" s="23">
        <v>9</v>
      </c>
      <c r="K230" s="23">
        <v>9.6666666666666661</v>
      </c>
      <c r="L230" s="23">
        <v>9.6666666666666661</v>
      </c>
      <c r="M230" s="23">
        <v>17.563983333333329</v>
      </c>
      <c r="N230" s="23">
        <v>6.4333333333333336</v>
      </c>
      <c r="O230" s="23">
        <v>11.666666666666666</v>
      </c>
      <c r="P230" s="23">
        <v>10</v>
      </c>
      <c r="Q230" s="23">
        <v>12.635566666666668</v>
      </c>
      <c r="R230" s="23">
        <v>10</v>
      </c>
      <c r="S230" s="23">
        <v>11.225776254333409</v>
      </c>
      <c r="T230" s="23">
        <v>9.0833333333333339</v>
      </c>
      <c r="U230" s="109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7"/>
    </row>
    <row r="231" spans="1:65">
      <c r="A231" s="33"/>
      <c r="B231" s="2" t="s">
        <v>252</v>
      </c>
      <c r="C231" s="31"/>
      <c r="D231" s="10">
        <v>11.350000000000001</v>
      </c>
      <c r="E231" s="10">
        <v>7</v>
      </c>
      <c r="F231" s="10">
        <v>9.4499999999999993</v>
      </c>
      <c r="G231" s="10">
        <v>5</v>
      </c>
      <c r="H231" s="10">
        <v>9</v>
      </c>
      <c r="I231" s="10">
        <v>9</v>
      </c>
      <c r="J231" s="10">
        <v>9</v>
      </c>
      <c r="K231" s="10">
        <v>10</v>
      </c>
      <c r="L231" s="10">
        <v>9</v>
      </c>
      <c r="M231" s="10">
        <v>17.539400000000001</v>
      </c>
      <c r="N231" s="10">
        <v>6.35</v>
      </c>
      <c r="O231" s="10">
        <v>10</v>
      </c>
      <c r="P231" s="10">
        <v>10</v>
      </c>
      <c r="Q231" s="10">
        <v>12.5852</v>
      </c>
      <c r="R231" s="10">
        <v>10</v>
      </c>
      <c r="S231" s="10">
        <v>11.195125034770037</v>
      </c>
      <c r="T231" s="10">
        <v>9.0500000000000007</v>
      </c>
      <c r="U231" s="109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3"/>
      <c r="B232" s="2" t="s">
        <v>253</v>
      </c>
      <c r="C232" s="31"/>
      <c r="D232" s="24">
        <v>0.33714487489307449</v>
      </c>
      <c r="E232" s="24">
        <v>1.5055453054181624</v>
      </c>
      <c r="F232" s="24">
        <v>0.36193922141707685</v>
      </c>
      <c r="G232" s="24">
        <v>2.5819888974716103</v>
      </c>
      <c r="H232" s="24">
        <v>0.83666002653407556</v>
      </c>
      <c r="I232" s="24">
        <v>0</v>
      </c>
      <c r="J232" s="24">
        <v>0</v>
      </c>
      <c r="K232" s="24">
        <v>0.5163977794943222</v>
      </c>
      <c r="L232" s="24">
        <v>1.6329931618554543</v>
      </c>
      <c r="M232" s="24">
        <v>0.58253012425682016</v>
      </c>
      <c r="N232" s="24">
        <v>0.27325202042558916</v>
      </c>
      <c r="O232" s="24">
        <v>2.5819888974716125</v>
      </c>
      <c r="P232" s="24">
        <v>0</v>
      </c>
      <c r="Q232" s="24">
        <v>0.30984906433079146</v>
      </c>
      <c r="R232" s="24">
        <v>0.63245553203367588</v>
      </c>
      <c r="S232" s="24">
        <v>0.32988685638849724</v>
      </c>
      <c r="T232" s="24">
        <v>0.36560452221856699</v>
      </c>
      <c r="U232" s="183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84"/>
      <c r="AT232" s="184"/>
      <c r="AU232" s="184"/>
      <c r="AV232" s="184"/>
      <c r="AW232" s="184"/>
      <c r="AX232" s="184"/>
      <c r="AY232" s="184"/>
      <c r="AZ232" s="184"/>
      <c r="BA232" s="184"/>
      <c r="BB232" s="184"/>
      <c r="BC232" s="184"/>
      <c r="BD232" s="184"/>
      <c r="BE232" s="184"/>
      <c r="BF232" s="184"/>
      <c r="BG232" s="184"/>
      <c r="BH232" s="184"/>
      <c r="BI232" s="184"/>
      <c r="BJ232" s="184"/>
      <c r="BK232" s="184"/>
      <c r="BL232" s="184"/>
      <c r="BM232" s="68"/>
    </row>
    <row r="233" spans="1:65">
      <c r="A233" s="33"/>
      <c r="B233" s="2" t="s">
        <v>87</v>
      </c>
      <c r="C233" s="31"/>
      <c r="D233" s="12">
        <v>3.0057492561046759E-2</v>
      </c>
      <c r="E233" s="12">
        <v>0.23771767980286776</v>
      </c>
      <c r="F233" s="12">
        <v>3.7899394912782922E-2</v>
      </c>
      <c r="G233" s="12">
        <v>0.38729833462074154</v>
      </c>
      <c r="H233" s="12">
        <v>8.8069476477271105E-2</v>
      </c>
      <c r="I233" s="12">
        <v>0</v>
      </c>
      <c r="J233" s="12">
        <v>0</v>
      </c>
      <c r="K233" s="12">
        <v>5.3420459947688508E-2</v>
      </c>
      <c r="L233" s="12">
        <v>0.16893032708849529</v>
      </c>
      <c r="M233" s="12">
        <v>3.3166173822955135E-2</v>
      </c>
      <c r="N233" s="12">
        <v>4.2474407320039764E-2</v>
      </c>
      <c r="O233" s="12">
        <v>0.22131333406899537</v>
      </c>
      <c r="P233" s="12">
        <v>0</v>
      </c>
      <c r="Q233" s="12">
        <v>2.4521976141219738E-2</v>
      </c>
      <c r="R233" s="12">
        <v>6.3245553203367583E-2</v>
      </c>
      <c r="S233" s="12">
        <v>2.9386551888663671E-2</v>
      </c>
      <c r="T233" s="12">
        <v>4.0250039143328475E-2</v>
      </c>
      <c r="U233" s="109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A234" s="33"/>
      <c r="B234" s="2" t="s">
        <v>254</v>
      </c>
      <c r="C234" s="31"/>
      <c r="D234" s="12">
        <v>0.14804840846497669</v>
      </c>
      <c r="E234" s="12">
        <v>-0.35177058660224203</v>
      </c>
      <c r="F234" s="12">
        <v>-2.2538279271275607E-2</v>
      </c>
      <c r="G234" s="12">
        <v>-0.31765324905499159</v>
      </c>
      <c r="H234" s="12">
        <v>-2.7655879903363045E-2</v>
      </c>
      <c r="I234" s="12">
        <v>-7.8831886224238645E-2</v>
      </c>
      <c r="J234" s="12">
        <v>-7.8831886224238645E-2</v>
      </c>
      <c r="K234" s="12">
        <v>-1.0597211129737882E-2</v>
      </c>
      <c r="L234" s="12">
        <v>-1.0597211129737882E-2</v>
      </c>
      <c r="M234" s="12">
        <v>0.79770904417284139</v>
      </c>
      <c r="N234" s="12">
        <v>-0.34153538533806693</v>
      </c>
      <c r="O234" s="12">
        <v>0.19410681415376452</v>
      </c>
      <c r="P234" s="12">
        <v>2.3520126417512666E-2</v>
      </c>
      <c r="Q234" s="12">
        <v>0.29327567920235764</v>
      </c>
      <c r="R234" s="12">
        <v>2.3520126417512666E-2</v>
      </c>
      <c r="S234" s="12">
        <v>0.14898079309700418</v>
      </c>
      <c r="T234" s="12">
        <v>-7.0302551837426064E-2</v>
      </c>
      <c r="U234" s="109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7"/>
    </row>
    <row r="235" spans="1:65">
      <c r="A235" s="33"/>
      <c r="B235" s="55" t="s">
        <v>255</v>
      </c>
      <c r="C235" s="56"/>
      <c r="D235" s="54">
        <v>1.57</v>
      </c>
      <c r="E235" s="54">
        <v>3.37</v>
      </c>
      <c r="F235" s="54">
        <v>0.12</v>
      </c>
      <c r="G235" s="54">
        <v>3.03</v>
      </c>
      <c r="H235" s="54">
        <v>0.17</v>
      </c>
      <c r="I235" s="54">
        <v>0.67</v>
      </c>
      <c r="J235" s="54">
        <v>0.67</v>
      </c>
      <c r="K235" s="54">
        <v>0</v>
      </c>
      <c r="L235" s="54">
        <v>0</v>
      </c>
      <c r="M235" s="54">
        <v>7.99</v>
      </c>
      <c r="N235" s="54">
        <v>3.27</v>
      </c>
      <c r="O235" s="54">
        <v>2.02</v>
      </c>
      <c r="P235" s="54">
        <v>0.34</v>
      </c>
      <c r="Q235" s="54">
        <v>3</v>
      </c>
      <c r="R235" s="54">
        <v>0.34</v>
      </c>
      <c r="S235" s="54">
        <v>1.58</v>
      </c>
      <c r="T235" s="54">
        <v>0.59</v>
      </c>
      <c r="U235" s="109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B236" s="34"/>
      <c r="C236" s="1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BM236" s="67"/>
    </row>
    <row r="237" spans="1:65" ht="15">
      <c r="B237" s="37" t="s">
        <v>613</v>
      </c>
      <c r="BM237" s="30" t="s">
        <v>67</v>
      </c>
    </row>
    <row r="238" spans="1:65" ht="15">
      <c r="A238" s="26" t="s">
        <v>28</v>
      </c>
      <c r="B238" s="17" t="s">
        <v>122</v>
      </c>
      <c r="C238" s="14" t="s">
        <v>123</v>
      </c>
      <c r="D238" s="15" t="s">
        <v>224</v>
      </c>
      <c r="E238" s="16" t="s">
        <v>224</v>
      </c>
      <c r="F238" s="16" t="s">
        <v>224</v>
      </c>
      <c r="G238" s="16" t="s">
        <v>224</v>
      </c>
      <c r="H238" s="16" t="s">
        <v>224</v>
      </c>
      <c r="I238" s="16" t="s">
        <v>224</v>
      </c>
      <c r="J238" s="16" t="s">
        <v>224</v>
      </c>
      <c r="K238" s="16" t="s">
        <v>224</v>
      </c>
      <c r="L238" s="16" t="s">
        <v>224</v>
      </c>
      <c r="M238" s="16" t="s">
        <v>224</v>
      </c>
      <c r="N238" s="16" t="s">
        <v>224</v>
      </c>
      <c r="O238" s="16" t="s">
        <v>224</v>
      </c>
      <c r="P238" s="16" t="s">
        <v>224</v>
      </c>
      <c r="Q238" s="109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0">
        <v>1</v>
      </c>
    </row>
    <row r="239" spans="1:65">
      <c r="A239" s="33"/>
      <c r="B239" s="18" t="s">
        <v>225</v>
      </c>
      <c r="C239" s="7" t="s">
        <v>225</v>
      </c>
      <c r="D239" s="107" t="s">
        <v>228</v>
      </c>
      <c r="E239" s="108" t="s">
        <v>230</v>
      </c>
      <c r="F239" s="108" t="s">
        <v>231</v>
      </c>
      <c r="G239" s="108" t="s">
        <v>232</v>
      </c>
      <c r="H239" s="108" t="s">
        <v>233</v>
      </c>
      <c r="I239" s="108" t="s">
        <v>234</v>
      </c>
      <c r="J239" s="108" t="s">
        <v>235</v>
      </c>
      <c r="K239" s="108" t="s">
        <v>239</v>
      </c>
      <c r="L239" s="108" t="s">
        <v>240</v>
      </c>
      <c r="M239" s="108" t="s">
        <v>241</v>
      </c>
      <c r="N239" s="108" t="s">
        <v>243</v>
      </c>
      <c r="O239" s="108" t="s">
        <v>244</v>
      </c>
      <c r="P239" s="108" t="s">
        <v>245</v>
      </c>
      <c r="Q239" s="109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0" t="s">
        <v>3</v>
      </c>
    </row>
    <row r="240" spans="1:65">
      <c r="A240" s="33"/>
      <c r="B240" s="18"/>
      <c r="C240" s="7"/>
      <c r="D240" s="8" t="s">
        <v>302</v>
      </c>
      <c r="E240" s="9" t="s">
        <v>302</v>
      </c>
      <c r="F240" s="9" t="s">
        <v>302</v>
      </c>
      <c r="G240" s="9" t="s">
        <v>302</v>
      </c>
      <c r="H240" s="9" t="s">
        <v>302</v>
      </c>
      <c r="I240" s="9" t="s">
        <v>302</v>
      </c>
      <c r="J240" s="9" t="s">
        <v>302</v>
      </c>
      <c r="K240" s="9" t="s">
        <v>302</v>
      </c>
      <c r="L240" s="9" t="s">
        <v>302</v>
      </c>
      <c r="M240" s="9" t="s">
        <v>303</v>
      </c>
      <c r="N240" s="9" t="s">
        <v>303</v>
      </c>
      <c r="O240" s="9" t="s">
        <v>303</v>
      </c>
      <c r="P240" s="9" t="s">
        <v>303</v>
      </c>
      <c r="Q240" s="109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0">
        <v>2</v>
      </c>
    </row>
    <row r="241" spans="1:65">
      <c r="A241" s="33"/>
      <c r="B241" s="18"/>
      <c r="C241" s="7"/>
      <c r="D241" s="27" t="s">
        <v>128</v>
      </c>
      <c r="E241" s="27" t="s">
        <v>306</v>
      </c>
      <c r="F241" s="27" t="s">
        <v>309</v>
      </c>
      <c r="G241" s="27" t="s">
        <v>305</v>
      </c>
      <c r="H241" s="27" t="s">
        <v>305</v>
      </c>
      <c r="I241" s="27" t="s">
        <v>305</v>
      </c>
      <c r="J241" s="27" t="s">
        <v>305</v>
      </c>
      <c r="K241" s="27" t="s">
        <v>308</v>
      </c>
      <c r="L241" s="27" t="s">
        <v>306</v>
      </c>
      <c r="M241" s="27" t="s">
        <v>305</v>
      </c>
      <c r="N241" s="27" t="s">
        <v>309</v>
      </c>
      <c r="O241" s="27" t="s">
        <v>310</v>
      </c>
      <c r="P241" s="27" t="s">
        <v>305</v>
      </c>
      <c r="Q241" s="109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0">
        <v>3</v>
      </c>
    </row>
    <row r="242" spans="1:65">
      <c r="A242" s="33"/>
      <c r="B242" s="17">
        <v>1</v>
      </c>
      <c r="C242" s="13">
        <v>1</v>
      </c>
      <c r="D242" s="20">
        <v>3.08</v>
      </c>
      <c r="E242" s="102">
        <v>2</v>
      </c>
      <c r="F242" s="21">
        <v>2.58</v>
      </c>
      <c r="G242" s="20">
        <v>2.64</v>
      </c>
      <c r="H242" s="21">
        <v>2.71</v>
      </c>
      <c r="I242" s="20">
        <v>2.75</v>
      </c>
      <c r="J242" s="21">
        <v>3.02</v>
      </c>
      <c r="K242" s="20">
        <v>3.3</v>
      </c>
      <c r="L242" s="20">
        <v>2.54</v>
      </c>
      <c r="M242" s="20">
        <v>3.2376595164047548</v>
      </c>
      <c r="N242" s="20">
        <v>2.73</v>
      </c>
      <c r="O242" s="20">
        <v>3.0099811938462935</v>
      </c>
      <c r="P242" s="20">
        <v>2.78</v>
      </c>
      <c r="Q242" s="109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0">
        <v>1</v>
      </c>
    </row>
    <row r="243" spans="1:65">
      <c r="A243" s="33"/>
      <c r="B243" s="18">
        <v>1</v>
      </c>
      <c r="C243" s="7">
        <v>2</v>
      </c>
      <c r="D243" s="9">
        <v>3.14</v>
      </c>
      <c r="E243" s="103">
        <v>2</v>
      </c>
      <c r="F243" s="22">
        <v>2.65</v>
      </c>
      <c r="G243" s="9">
        <v>2.63</v>
      </c>
      <c r="H243" s="22">
        <v>2.7</v>
      </c>
      <c r="I243" s="9">
        <v>2.69</v>
      </c>
      <c r="J243" s="22">
        <v>2.98</v>
      </c>
      <c r="K243" s="9">
        <v>3.3</v>
      </c>
      <c r="L243" s="9">
        <v>2.6</v>
      </c>
      <c r="M243" s="9">
        <v>3.1466874982163855</v>
      </c>
      <c r="N243" s="110">
        <v>2.86</v>
      </c>
      <c r="O243" s="9">
        <v>3.0966939817955632</v>
      </c>
      <c r="P243" s="9">
        <v>2.77</v>
      </c>
      <c r="Q243" s="109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0" t="e">
        <v>#N/A</v>
      </c>
    </row>
    <row r="244" spans="1:65">
      <c r="A244" s="33"/>
      <c r="B244" s="18">
        <v>1</v>
      </c>
      <c r="C244" s="7">
        <v>3</v>
      </c>
      <c r="D244" s="9">
        <v>3.19</v>
      </c>
      <c r="E244" s="103">
        <v>2</v>
      </c>
      <c r="F244" s="22">
        <v>2.58</v>
      </c>
      <c r="G244" s="9">
        <v>2.83</v>
      </c>
      <c r="H244" s="22">
        <v>2.74</v>
      </c>
      <c r="I244" s="9">
        <v>2.71</v>
      </c>
      <c r="J244" s="22">
        <v>2.87</v>
      </c>
      <c r="K244" s="22">
        <v>3.3</v>
      </c>
      <c r="L244" s="10">
        <v>2.48</v>
      </c>
      <c r="M244" s="10">
        <v>3.0957502520213716</v>
      </c>
      <c r="N244" s="10">
        <v>2.8</v>
      </c>
      <c r="O244" s="10">
        <v>3.0726619860340634</v>
      </c>
      <c r="P244" s="10">
        <v>2.77</v>
      </c>
      <c r="Q244" s="109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0">
        <v>16</v>
      </c>
    </row>
    <row r="245" spans="1:65">
      <c r="A245" s="33"/>
      <c r="B245" s="18">
        <v>1</v>
      </c>
      <c r="C245" s="7">
        <v>4</v>
      </c>
      <c r="D245" s="9">
        <v>3.21</v>
      </c>
      <c r="E245" s="103">
        <v>2</v>
      </c>
      <c r="F245" s="22">
        <v>2.58</v>
      </c>
      <c r="G245" s="9">
        <v>2.73</v>
      </c>
      <c r="H245" s="22">
        <v>2.7</v>
      </c>
      <c r="I245" s="9">
        <v>2.74</v>
      </c>
      <c r="J245" s="22">
        <v>2.79</v>
      </c>
      <c r="K245" s="22">
        <v>3.3</v>
      </c>
      <c r="L245" s="10">
        <v>2.52</v>
      </c>
      <c r="M245" s="10">
        <v>3.1250363569582049</v>
      </c>
      <c r="N245" s="10">
        <v>2.77</v>
      </c>
      <c r="O245" s="10">
        <v>2.8286498075517033</v>
      </c>
      <c r="P245" s="10">
        <v>2.77</v>
      </c>
      <c r="Q245" s="109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0">
        <v>2.8588387211168769</v>
      </c>
    </row>
    <row r="246" spans="1:65">
      <c r="A246" s="33"/>
      <c r="B246" s="18">
        <v>1</v>
      </c>
      <c r="C246" s="7">
        <v>5</v>
      </c>
      <c r="D246" s="9">
        <v>3.13</v>
      </c>
      <c r="E246" s="103">
        <v>2</v>
      </c>
      <c r="F246" s="9">
        <v>2.64</v>
      </c>
      <c r="G246" s="9">
        <v>2.73</v>
      </c>
      <c r="H246" s="9">
        <v>2.68</v>
      </c>
      <c r="I246" s="9">
        <v>2.69</v>
      </c>
      <c r="J246" s="9">
        <v>2.81</v>
      </c>
      <c r="K246" s="9">
        <v>3.2</v>
      </c>
      <c r="L246" s="9">
        <v>2.54</v>
      </c>
      <c r="M246" s="9">
        <v>3.1763454860804692</v>
      </c>
      <c r="N246" s="9">
        <v>2.77</v>
      </c>
      <c r="O246" s="9">
        <v>3.0739472574237836</v>
      </c>
      <c r="P246" s="9">
        <v>2.8</v>
      </c>
      <c r="Q246" s="109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0">
        <v>133</v>
      </c>
    </row>
    <row r="247" spans="1:65">
      <c r="A247" s="33"/>
      <c r="B247" s="18">
        <v>1</v>
      </c>
      <c r="C247" s="7">
        <v>6</v>
      </c>
      <c r="D247" s="9">
        <v>3.07</v>
      </c>
      <c r="E247" s="103">
        <v>2</v>
      </c>
      <c r="F247" s="9">
        <v>2.58</v>
      </c>
      <c r="G247" s="9">
        <v>2.77</v>
      </c>
      <c r="H247" s="9">
        <v>2.67</v>
      </c>
      <c r="I247" s="9">
        <v>2.62</v>
      </c>
      <c r="J247" s="9">
        <v>2.93</v>
      </c>
      <c r="K247" s="9">
        <v>3.1</v>
      </c>
      <c r="L247" s="9">
        <v>2.52</v>
      </c>
      <c r="M247" s="9">
        <v>3.1305526199096212</v>
      </c>
      <c r="N247" s="9">
        <v>2.76</v>
      </c>
      <c r="O247" s="9">
        <v>3.2964219641729233</v>
      </c>
      <c r="P247" s="9">
        <v>2.8</v>
      </c>
      <c r="Q247" s="109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7"/>
    </row>
    <row r="248" spans="1:65">
      <c r="A248" s="33"/>
      <c r="B248" s="19" t="s">
        <v>251</v>
      </c>
      <c r="C248" s="11"/>
      <c r="D248" s="23">
        <v>3.1366666666666667</v>
      </c>
      <c r="E248" s="23">
        <v>2</v>
      </c>
      <c r="F248" s="23">
        <v>2.601666666666667</v>
      </c>
      <c r="G248" s="23">
        <v>2.7216666666666671</v>
      </c>
      <c r="H248" s="23">
        <v>2.7000000000000006</v>
      </c>
      <c r="I248" s="23">
        <v>2.6999999999999997</v>
      </c>
      <c r="J248" s="23">
        <v>2.9000000000000004</v>
      </c>
      <c r="K248" s="23">
        <v>3.25</v>
      </c>
      <c r="L248" s="23">
        <v>2.5333333333333332</v>
      </c>
      <c r="M248" s="23">
        <v>3.1520052882651348</v>
      </c>
      <c r="N248" s="23">
        <v>2.7816666666666663</v>
      </c>
      <c r="O248" s="23">
        <v>3.0630593651373883</v>
      </c>
      <c r="P248" s="23">
        <v>2.7816666666666667</v>
      </c>
      <c r="Q248" s="109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7"/>
    </row>
    <row r="249" spans="1:65">
      <c r="A249" s="33"/>
      <c r="B249" s="2" t="s">
        <v>252</v>
      </c>
      <c r="C249" s="31"/>
      <c r="D249" s="10">
        <v>3.1349999999999998</v>
      </c>
      <c r="E249" s="10">
        <v>2</v>
      </c>
      <c r="F249" s="10">
        <v>2.58</v>
      </c>
      <c r="G249" s="10">
        <v>2.73</v>
      </c>
      <c r="H249" s="10">
        <v>2.7</v>
      </c>
      <c r="I249" s="10">
        <v>2.7</v>
      </c>
      <c r="J249" s="10">
        <v>2.9000000000000004</v>
      </c>
      <c r="K249" s="10">
        <v>3.3</v>
      </c>
      <c r="L249" s="10">
        <v>2.5300000000000002</v>
      </c>
      <c r="M249" s="10">
        <v>3.1386200590630033</v>
      </c>
      <c r="N249" s="10">
        <v>2.77</v>
      </c>
      <c r="O249" s="10">
        <v>3.0733046217289237</v>
      </c>
      <c r="P249" s="10">
        <v>2.7749999999999999</v>
      </c>
      <c r="Q249" s="109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3"/>
      <c r="B250" s="2" t="s">
        <v>253</v>
      </c>
      <c r="C250" s="31"/>
      <c r="D250" s="24">
        <v>5.6450568346710799E-2</v>
      </c>
      <c r="E250" s="24">
        <v>0</v>
      </c>
      <c r="F250" s="24">
        <v>3.3714487489307388E-2</v>
      </c>
      <c r="G250" s="24">
        <v>7.6528861657982811E-2</v>
      </c>
      <c r="H250" s="24">
        <v>2.4494897427831838E-2</v>
      </c>
      <c r="I250" s="24">
        <v>4.647580015448901E-2</v>
      </c>
      <c r="J250" s="24">
        <v>9.2520268049763016E-2</v>
      </c>
      <c r="K250" s="24">
        <v>8.3666002653407415E-2</v>
      </c>
      <c r="L250" s="24">
        <v>3.9327683210007042E-2</v>
      </c>
      <c r="M250" s="24">
        <v>4.9617618356956494E-2</v>
      </c>
      <c r="N250" s="24">
        <v>4.4459719597256392E-2</v>
      </c>
      <c r="O250" s="24">
        <v>0.15070851306280683</v>
      </c>
      <c r="P250" s="24">
        <v>1.4719601443879651E-2</v>
      </c>
      <c r="Q250" s="183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  <c r="AH250" s="184"/>
      <c r="AI250" s="184"/>
      <c r="AJ250" s="184"/>
      <c r="AK250" s="184"/>
      <c r="AL250" s="184"/>
      <c r="AM250" s="184"/>
      <c r="AN250" s="184"/>
      <c r="AO250" s="184"/>
      <c r="AP250" s="184"/>
      <c r="AQ250" s="184"/>
      <c r="AR250" s="184"/>
      <c r="AS250" s="184"/>
      <c r="AT250" s="184"/>
      <c r="AU250" s="184"/>
      <c r="AV250" s="184"/>
      <c r="AW250" s="184"/>
      <c r="AX250" s="184"/>
      <c r="AY250" s="184"/>
      <c r="AZ250" s="184"/>
      <c r="BA250" s="184"/>
      <c r="BB250" s="184"/>
      <c r="BC250" s="184"/>
      <c r="BD250" s="184"/>
      <c r="BE250" s="184"/>
      <c r="BF250" s="184"/>
      <c r="BG250" s="184"/>
      <c r="BH250" s="184"/>
      <c r="BI250" s="184"/>
      <c r="BJ250" s="184"/>
      <c r="BK250" s="184"/>
      <c r="BL250" s="184"/>
      <c r="BM250" s="68"/>
    </row>
    <row r="251" spans="1:65">
      <c r="A251" s="33"/>
      <c r="B251" s="2" t="s">
        <v>87</v>
      </c>
      <c r="C251" s="31"/>
      <c r="D251" s="12">
        <v>1.7996993096719701E-2</v>
      </c>
      <c r="E251" s="12">
        <v>0</v>
      </c>
      <c r="F251" s="12">
        <v>1.2958803647395534E-2</v>
      </c>
      <c r="G251" s="12">
        <v>2.811838150323924E-2</v>
      </c>
      <c r="H251" s="12">
        <v>9.072184232530308E-3</v>
      </c>
      <c r="I251" s="12">
        <v>1.7213259316477412E-2</v>
      </c>
      <c r="J251" s="12">
        <v>3.190354070681483E-2</v>
      </c>
      <c r="K251" s="12">
        <v>2.5743385431817666E-2</v>
      </c>
      <c r="L251" s="12">
        <v>1.5524085477634359E-2</v>
      </c>
      <c r="M251" s="12">
        <v>1.5741603778928321E-2</v>
      </c>
      <c r="N251" s="12">
        <v>1.5983122683255746E-2</v>
      </c>
      <c r="O251" s="12">
        <v>4.9201956311430178E-2</v>
      </c>
      <c r="P251" s="12">
        <v>5.2916482122994553E-3</v>
      </c>
      <c r="Q251" s="109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A252" s="33"/>
      <c r="B252" s="2" t="s">
        <v>254</v>
      </c>
      <c r="C252" s="31"/>
      <c r="D252" s="12">
        <v>9.7182098275641504E-2</v>
      </c>
      <c r="E252" s="12">
        <v>-0.30041524020681731</v>
      </c>
      <c r="F252" s="12">
        <v>-8.9956824969034677E-2</v>
      </c>
      <c r="G252" s="12">
        <v>-4.7981739381443678E-2</v>
      </c>
      <c r="H252" s="12">
        <v>-5.5560574279203134E-2</v>
      </c>
      <c r="I252" s="12">
        <v>-5.5560574279203467E-2</v>
      </c>
      <c r="J252" s="12">
        <v>1.4397901700115012E-2</v>
      </c>
      <c r="K252" s="12">
        <v>0.13682523466392182</v>
      </c>
      <c r="L252" s="12">
        <v>-0.11385930426196855</v>
      </c>
      <c r="M252" s="12">
        <v>0.10254743122890297</v>
      </c>
      <c r="N252" s="12">
        <v>-2.6994196587648456E-2</v>
      </c>
      <c r="O252" s="12">
        <v>7.1434825095949339E-2</v>
      </c>
      <c r="P252" s="12">
        <v>-2.6994196587648345E-2</v>
      </c>
      <c r="Q252" s="109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7"/>
    </row>
    <row r="253" spans="1:65">
      <c r="A253" s="33"/>
      <c r="B253" s="55" t="s">
        <v>255</v>
      </c>
      <c r="C253" s="56"/>
      <c r="D253" s="54">
        <v>1.6</v>
      </c>
      <c r="E253" s="54" t="s">
        <v>256</v>
      </c>
      <c r="F253" s="54">
        <v>0.81</v>
      </c>
      <c r="G253" s="54">
        <v>0.27</v>
      </c>
      <c r="H253" s="54">
        <v>0.37</v>
      </c>
      <c r="I253" s="54">
        <v>0.37</v>
      </c>
      <c r="J253" s="54">
        <v>0.53</v>
      </c>
      <c r="K253" s="54">
        <v>2.12</v>
      </c>
      <c r="L253" s="54">
        <v>1.1200000000000001</v>
      </c>
      <c r="M253" s="54">
        <v>1.67</v>
      </c>
      <c r="N253" s="54">
        <v>0</v>
      </c>
      <c r="O253" s="54">
        <v>1.27</v>
      </c>
      <c r="P253" s="54">
        <v>0</v>
      </c>
      <c r="Q253" s="109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7"/>
    </row>
    <row r="254" spans="1:65">
      <c r="B254" s="34" t="s">
        <v>298</v>
      </c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BM254" s="67"/>
    </row>
    <row r="255" spans="1:65">
      <c r="BM255" s="67"/>
    </row>
    <row r="256" spans="1:65" ht="15">
      <c r="B256" s="37" t="s">
        <v>614</v>
      </c>
      <c r="BM256" s="30" t="s">
        <v>67</v>
      </c>
    </row>
    <row r="257" spans="1:65" ht="15">
      <c r="A257" s="26" t="s">
        <v>0</v>
      </c>
      <c r="B257" s="17" t="s">
        <v>122</v>
      </c>
      <c r="C257" s="14" t="s">
        <v>123</v>
      </c>
      <c r="D257" s="15" t="s">
        <v>224</v>
      </c>
      <c r="E257" s="16" t="s">
        <v>224</v>
      </c>
      <c r="F257" s="16" t="s">
        <v>224</v>
      </c>
      <c r="G257" s="16" t="s">
        <v>224</v>
      </c>
      <c r="H257" s="16" t="s">
        <v>224</v>
      </c>
      <c r="I257" s="16" t="s">
        <v>224</v>
      </c>
      <c r="J257" s="16" t="s">
        <v>224</v>
      </c>
      <c r="K257" s="16" t="s">
        <v>224</v>
      </c>
      <c r="L257" s="16" t="s">
        <v>224</v>
      </c>
      <c r="M257" s="16" t="s">
        <v>224</v>
      </c>
      <c r="N257" s="16" t="s">
        <v>224</v>
      </c>
      <c r="O257" s="16" t="s">
        <v>224</v>
      </c>
      <c r="P257" s="16" t="s">
        <v>224</v>
      </c>
      <c r="Q257" s="16" t="s">
        <v>224</v>
      </c>
      <c r="R257" s="16" t="s">
        <v>224</v>
      </c>
      <c r="S257" s="16" t="s">
        <v>224</v>
      </c>
      <c r="T257" s="16" t="s">
        <v>224</v>
      </c>
      <c r="U257" s="109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0">
        <v>1</v>
      </c>
    </row>
    <row r="258" spans="1:65">
      <c r="A258" s="33"/>
      <c r="B258" s="18" t="s">
        <v>225</v>
      </c>
      <c r="C258" s="7" t="s">
        <v>225</v>
      </c>
      <c r="D258" s="107" t="s">
        <v>227</v>
      </c>
      <c r="E258" s="108" t="s">
        <v>228</v>
      </c>
      <c r="F258" s="108" t="s">
        <v>229</v>
      </c>
      <c r="G258" s="108" t="s">
        <v>230</v>
      </c>
      <c r="H258" s="108" t="s">
        <v>231</v>
      </c>
      <c r="I258" s="108" t="s">
        <v>232</v>
      </c>
      <c r="J258" s="108" t="s">
        <v>233</v>
      </c>
      <c r="K258" s="108" t="s">
        <v>234</v>
      </c>
      <c r="L258" s="108" t="s">
        <v>235</v>
      </c>
      <c r="M258" s="108" t="s">
        <v>236</v>
      </c>
      <c r="N258" s="108" t="s">
        <v>237</v>
      </c>
      <c r="O258" s="108" t="s">
        <v>239</v>
      </c>
      <c r="P258" s="108" t="s">
        <v>240</v>
      </c>
      <c r="Q258" s="108" t="s">
        <v>241</v>
      </c>
      <c r="R258" s="108" t="s">
        <v>243</v>
      </c>
      <c r="S258" s="108" t="s">
        <v>244</v>
      </c>
      <c r="T258" s="108" t="s">
        <v>245</v>
      </c>
      <c r="U258" s="109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 t="s">
        <v>3</v>
      </c>
    </row>
    <row r="259" spans="1:65">
      <c r="A259" s="33"/>
      <c r="B259" s="18"/>
      <c r="C259" s="7"/>
      <c r="D259" s="8" t="s">
        <v>301</v>
      </c>
      <c r="E259" s="9" t="s">
        <v>302</v>
      </c>
      <c r="F259" s="9" t="s">
        <v>303</v>
      </c>
      <c r="G259" s="9" t="s">
        <v>302</v>
      </c>
      <c r="H259" s="9" t="s">
        <v>301</v>
      </c>
      <c r="I259" s="9" t="s">
        <v>302</v>
      </c>
      <c r="J259" s="9" t="s">
        <v>302</v>
      </c>
      <c r="K259" s="9" t="s">
        <v>302</v>
      </c>
      <c r="L259" s="9" t="s">
        <v>302</v>
      </c>
      <c r="M259" s="9" t="s">
        <v>301</v>
      </c>
      <c r="N259" s="9" t="s">
        <v>301</v>
      </c>
      <c r="O259" s="9" t="s">
        <v>301</v>
      </c>
      <c r="P259" s="9" t="s">
        <v>301</v>
      </c>
      <c r="Q259" s="9" t="s">
        <v>303</v>
      </c>
      <c r="R259" s="9" t="s">
        <v>303</v>
      </c>
      <c r="S259" s="9" t="s">
        <v>303</v>
      </c>
      <c r="T259" s="9" t="s">
        <v>303</v>
      </c>
      <c r="U259" s="109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>
        <v>0</v>
      </c>
    </row>
    <row r="260" spans="1:65">
      <c r="A260" s="33"/>
      <c r="B260" s="18"/>
      <c r="C260" s="7"/>
      <c r="D260" s="27" t="s">
        <v>304</v>
      </c>
      <c r="E260" s="27" t="s">
        <v>128</v>
      </c>
      <c r="F260" s="27" t="s">
        <v>305</v>
      </c>
      <c r="G260" s="27" t="s">
        <v>306</v>
      </c>
      <c r="H260" s="27" t="s">
        <v>309</v>
      </c>
      <c r="I260" s="27" t="s">
        <v>305</v>
      </c>
      <c r="J260" s="27" t="s">
        <v>305</v>
      </c>
      <c r="K260" s="27" t="s">
        <v>305</v>
      </c>
      <c r="L260" s="27" t="s">
        <v>305</v>
      </c>
      <c r="M260" s="27" t="s">
        <v>305</v>
      </c>
      <c r="N260" s="27" t="s">
        <v>307</v>
      </c>
      <c r="O260" s="27" t="s">
        <v>310</v>
      </c>
      <c r="P260" s="27" t="s">
        <v>306</v>
      </c>
      <c r="Q260" s="27" t="s">
        <v>305</v>
      </c>
      <c r="R260" s="27" t="s">
        <v>309</v>
      </c>
      <c r="S260" s="27" t="s">
        <v>310</v>
      </c>
      <c r="T260" s="27" t="s">
        <v>305</v>
      </c>
      <c r="U260" s="109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>
        <v>0</v>
      </c>
    </row>
    <row r="261" spans="1:65">
      <c r="A261" s="33"/>
      <c r="B261" s="17">
        <v>1</v>
      </c>
      <c r="C261" s="13">
        <v>1</v>
      </c>
      <c r="D261" s="193">
        <v>510.99999999999994</v>
      </c>
      <c r="E261" s="193">
        <v>522.5</v>
      </c>
      <c r="F261" s="195">
        <v>482.42</v>
      </c>
      <c r="G261" s="193">
        <v>521</v>
      </c>
      <c r="H261" s="216">
        <v>551</v>
      </c>
      <c r="I261" s="193">
        <v>535</v>
      </c>
      <c r="J261" s="195">
        <v>525</v>
      </c>
      <c r="K261" s="193">
        <v>547</v>
      </c>
      <c r="L261" s="193">
        <v>531</v>
      </c>
      <c r="M261" s="193">
        <v>548</v>
      </c>
      <c r="N261" s="193">
        <v>497.99999999999994</v>
      </c>
      <c r="O261" s="193">
        <v>548</v>
      </c>
      <c r="P261" s="193">
        <v>515</v>
      </c>
      <c r="Q261" s="193">
        <v>537.54392999999993</v>
      </c>
      <c r="R261" s="193">
        <v>519.79999999999995</v>
      </c>
      <c r="S261" s="193">
        <v>516.57955200000004</v>
      </c>
      <c r="T261" s="193">
        <v>531</v>
      </c>
      <c r="U261" s="196"/>
      <c r="V261" s="197"/>
      <c r="W261" s="197"/>
      <c r="X261" s="197"/>
      <c r="Y261" s="197"/>
      <c r="Z261" s="197"/>
      <c r="AA261" s="197"/>
      <c r="AB261" s="197"/>
      <c r="AC261" s="197"/>
      <c r="AD261" s="197"/>
      <c r="AE261" s="197"/>
      <c r="AF261" s="197"/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197"/>
      <c r="AT261" s="197"/>
      <c r="AU261" s="197"/>
      <c r="AV261" s="197"/>
      <c r="AW261" s="197"/>
      <c r="AX261" s="197"/>
      <c r="AY261" s="197"/>
      <c r="AZ261" s="197"/>
      <c r="BA261" s="197"/>
      <c r="BB261" s="197"/>
      <c r="BC261" s="197"/>
      <c r="BD261" s="197"/>
      <c r="BE261" s="197"/>
      <c r="BF261" s="197"/>
      <c r="BG261" s="197"/>
      <c r="BH261" s="197"/>
      <c r="BI261" s="197"/>
      <c r="BJ261" s="197"/>
      <c r="BK261" s="197"/>
      <c r="BL261" s="197"/>
      <c r="BM261" s="198">
        <v>1</v>
      </c>
    </row>
    <row r="262" spans="1:65">
      <c r="A262" s="33"/>
      <c r="B262" s="18">
        <v>1</v>
      </c>
      <c r="C262" s="7">
        <v>2</v>
      </c>
      <c r="D262" s="199">
        <v>515</v>
      </c>
      <c r="E262" s="199">
        <v>516</v>
      </c>
      <c r="F262" s="201">
        <v>499.49</v>
      </c>
      <c r="G262" s="199">
        <v>523</v>
      </c>
      <c r="H262" s="215">
        <v>582</v>
      </c>
      <c r="I262" s="199">
        <v>537</v>
      </c>
      <c r="J262" s="201">
        <v>519</v>
      </c>
      <c r="K262" s="199">
        <v>546</v>
      </c>
      <c r="L262" s="199">
        <v>529</v>
      </c>
      <c r="M262" s="199">
        <v>555.74699999999996</v>
      </c>
      <c r="N262" s="199">
        <v>499</v>
      </c>
      <c r="O262" s="205">
        <v>572</v>
      </c>
      <c r="P262" s="199">
        <v>522</v>
      </c>
      <c r="Q262" s="199">
        <v>528.09613000000002</v>
      </c>
      <c r="R262" s="199">
        <v>516.4</v>
      </c>
      <c r="S262" s="199">
        <v>525.47914982974646</v>
      </c>
      <c r="T262" s="199">
        <v>538</v>
      </c>
      <c r="U262" s="196"/>
      <c r="V262" s="197"/>
      <c r="W262" s="197"/>
      <c r="X262" s="197"/>
      <c r="Y262" s="197"/>
      <c r="Z262" s="197"/>
      <c r="AA262" s="197"/>
      <c r="AB262" s="197"/>
      <c r="AC262" s="197"/>
      <c r="AD262" s="197"/>
      <c r="AE262" s="197"/>
      <c r="AF262" s="197"/>
      <c r="AG262" s="197"/>
      <c r="AH262" s="197"/>
      <c r="AI262" s="197"/>
      <c r="AJ262" s="197"/>
      <c r="AK262" s="197"/>
      <c r="AL262" s="197"/>
      <c r="AM262" s="197"/>
      <c r="AN262" s="197"/>
      <c r="AO262" s="197"/>
      <c r="AP262" s="197"/>
      <c r="AQ262" s="197"/>
      <c r="AR262" s="197"/>
      <c r="AS262" s="197"/>
      <c r="AT262" s="197"/>
      <c r="AU262" s="197"/>
      <c r="AV262" s="197"/>
      <c r="AW262" s="197"/>
      <c r="AX262" s="197"/>
      <c r="AY262" s="197"/>
      <c r="AZ262" s="197"/>
      <c r="BA262" s="197"/>
      <c r="BB262" s="197"/>
      <c r="BC262" s="197"/>
      <c r="BD262" s="197"/>
      <c r="BE262" s="197"/>
      <c r="BF262" s="197"/>
      <c r="BG262" s="197"/>
      <c r="BH262" s="197"/>
      <c r="BI262" s="197"/>
      <c r="BJ262" s="197"/>
      <c r="BK262" s="197"/>
      <c r="BL262" s="197"/>
      <c r="BM262" s="198" t="e">
        <v>#N/A</v>
      </c>
    </row>
    <row r="263" spans="1:65">
      <c r="A263" s="33"/>
      <c r="B263" s="18">
        <v>1</v>
      </c>
      <c r="C263" s="7">
        <v>3</v>
      </c>
      <c r="D263" s="199">
        <v>517</v>
      </c>
      <c r="E263" s="199">
        <v>517</v>
      </c>
      <c r="F263" s="201">
        <v>498.69</v>
      </c>
      <c r="G263" s="199">
        <v>524</v>
      </c>
      <c r="H263" s="215">
        <v>574</v>
      </c>
      <c r="I263" s="199">
        <v>552</v>
      </c>
      <c r="J263" s="201">
        <v>516</v>
      </c>
      <c r="K263" s="201">
        <v>560</v>
      </c>
      <c r="L263" s="204">
        <v>536</v>
      </c>
      <c r="M263" s="204">
        <v>552.95100000000002</v>
      </c>
      <c r="N263" s="204">
        <v>495</v>
      </c>
      <c r="O263" s="204">
        <v>542</v>
      </c>
      <c r="P263" s="204">
        <v>496</v>
      </c>
      <c r="Q263" s="204">
        <v>517.0866299999999</v>
      </c>
      <c r="R263" s="204">
        <v>518.1</v>
      </c>
      <c r="S263" s="204">
        <v>523.89493000000004</v>
      </c>
      <c r="T263" s="204">
        <v>528</v>
      </c>
      <c r="U263" s="196"/>
      <c r="V263" s="197"/>
      <c r="W263" s="197"/>
      <c r="X263" s="197"/>
      <c r="Y263" s="197"/>
      <c r="Z263" s="197"/>
      <c r="AA263" s="197"/>
      <c r="AB263" s="197"/>
      <c r="AC263" s="197"/>
      <c r="AD263" s="197"/>
      <c r="AE263" s="197"/>
      <c r="AF263" s="197"/>
      <c r="AG263" s="197"/>
      <c r="AH263" s="197"/>
      <c r="AI263" s="197"/>
      <c r="AJ263" s="197"/>
      <c r="AK263" s="197"/>
      <c r="AL263" s="197"/>
      <c r="AM263" s="197"/>
      <c r="AN263" s="197"/>
      <c r="AO263" s="197"/>
      <c r="AP263" s="197"/>
      <c r="AQ263" s="197"/>
      <c r="AR263" s="197"/>
      <c r="AS263" s="197"/>
      <c r="AT263" s="197"/>
      <c r="AU263" s="197"/>
      <c r="AV263" s="197"/>
      <c r="AW263" s="197"/>
      <c r="AX263" s="197"/>
      <c r="AY263" s="197"/>
      <c r="AZ263" s="197"/>
      <c r="BA263" s="197"/>
      <c r="BB263" s="197"/>
      <c r="BC263" s="197"/>
      <c r="BD263" s="197"/>
      <c r="BE263" s="197"/>
      <c r="BF263" s="197"/>
      <c r="BG263" s="197"/>
      <c r="BH263" s="197"/>
      <c r="BI263" s="197"/>
      <c r="BJ263" s="197"/>
      <c r="BK263" s="197"/>
      <c r="BL263" s="197"/>
      <c r="BM263" s="198">
        <v>16</v>
      </c>
    </row>
    <row r="264" spans="1:65">
      <c r="A264" s="33"/>
      <c r="B264" s="18">
        <v>1</v>
      </c>
      <c r="C264" s="7">
        <v>4</v>
      </c>
      <c r="D264" s="199">
        <v>510.00000000000006</v>
      </c>
      <c r="E264" s="199">
        <v>529.9</v>
      </c>
      <c r="F264" s="201">
        <v>479.27</v>
      </c>
      <c r="G264" s="199">
        <v>525</v>
      </c>
      <c r="H264" s="215">
        <v>559</v>
      </c>
      <c r="I264" s="199">
        <v>538</v>
      </c>
      <c r="J264" s="201">
        <v>506.99999999999994</v>
      </c>
      <c r="K264" s="201">
        <v>563</v>
      </c>
      <c r="L264" s="204">
        <v>529</v>
      </c>
      <c r="M264" s="204">
        <v>551.14800000000002</v>
      </c>
      <c r="N264" s="204">
        <v>483</v>
      </c>
      <c r="O264" s="204">
        <v>542</v>
      </c>
      <c r="P264" s="204">
        <v>523</v>
      </c>
      <c r="Q264" s="204">
        <v>534.05871999999999</v>
      </c>
      <c r="R264" s="204">
        <v>514.4</v>
      </c>
      <c r="S264" s="204">
        <v>520.65673690398626</v>
      </c>
      <c r="T264" s="204">
        <v>524</v>
      </c>
      <c r="U264" s="196"/>
      <c r="V264" s="197"/>
      <c r="W264" s="197"/>
      <c r="X264" s="197"/>
      <c r="Y264" s="197"/>
      <c r="Z264" s="197"/>
      <c r="AA264" s="197"/>
      <c r="AB264" s="197"/>
      <c r="AC264" s="197"/>
      <c r="AD264" s="197"/>
      <c r="AE264" s="197"/>
      <c r="AF264" s="197"/>
      <c r="AG264" s="197"/>
      <c r="AH264" s="197"/>
      <c r="AI264" s="197"/>
      <c r="AJ264" s="197"/>
      <c r="AK264" s="197"/>
      <c r="AL264" s="197"/>
      <c r="AM264" s="197"/>
      <c r="AN264" s="197"/>
      <c r="AO264" s="197"/>
      <c r="AP264" s="197"/>
      <c r="AQ264" s="197"/>
      <c r="AR264" s="197"/>
      <c r="AS264" s="197"/>
      <c r="AT264" s="197"/>
      <c r="AU264" s="197"/>
      <c r="AV264" s="197"/>
      <c r="AW264" s="197"/>
      <c r="AX264" s="197"/>
      <c r="AY264" s="197"/>
      <c r="AZ264" s="197"/>
      <c r="BA264" s="197"/>
      <c r="BB264" s="197"/>
      <c r="BC264" s="197"/>
      <c r="BD264" s="197"/>
      <c r="BE264" s="197"/>
      <c r="BF264" s="197"/>
      <c r="BG264" s="197"/>
      <c r="BH264" s="197"/>
      <c r="BI264" s="197"/>
      <c r="BJ264" s="197"/>
      <c r="BK264" s="197"/>
      <c r="BL264" s="197"/>
      <c r="BM264" s="198">
        <v>523.23635182014311</v>
      </c>
    </row>
    <row r="265" spans="1:65">
      <c r="A265" s="33"/>
      <c r="B265" s="18">
        <v>1</v>
      </c>
      <c r="C265" s="7">
        <v>5</v>
      </c>
      <c r="D265" s="199">
        <v>485</v>
      </c>
      <c r="E265" s="199">
        <v>535.29999999999995</v>
      </c>
      <c r="F265" s="199">
        <v>493.96</v>
      </c>
      <c r="G265" s="199">
        <v>517</v>
      </c>
      <c r="H265" s="200">
        <v>576</v>
      </c>
      <c r="I265" s="199">
        <v>534</v>
      </c>
      <c r="J265" s="199">
        <v>513</v>
      </c>
      <c r="K265" s="199">
        <v>557</v>
      </c>
      <c r="L265" s="199">
        <v>536</v>
      </c>
      <c r="M265" s="199">
        <v>556.27300000000002</v>
      </c>
      <c r="N265" s="199">
        <v>478</v>
      </c>
      <c r="O265" s="199">
        <v>546</v>
      </c>
      <c r="P265" s="199">
        <v>504</v>
      </c>
      <c r="Q265" s="199">
        <v>529.98278000000005</v>
      </c>
      <c r="R265" s="199">
        <v>511.90000000000003</v>
      </c>
      <c r="S265" s="199">
        <v>518.75689800000009</v>
      </c>
      <c r="T265" s="199">
        <v>537</v>
      </c>
      <c r="U265" s="196"/>
      <c r="V265" s="197"/>
      <c r="W265" s="197"/>
      <c r="X265" s="197"/>
      <c r="Y265" s="197"/>
      <c r="Z265" s="197"/>
      <c r="AA265" s="197"/>
      <c r="AB265" s="197"/>
      <c r="AC265" s="197"/>
      <c r="AD265" s="197"/>
      <c r="AE265" s="197"/>
      <c r="AF265" s="197"/>
      <c r="AG265" s="197"/>
      <c r="AH265" s="197"/>
      <c r="AI265" s="197"/>
      <c r="AJ265" s="197"/>
      <c r="AK265" s="197"/>
      <c r="AL265" s="197"/>
      <c r="AM265" s="197"/>
      <c r="AN265" s="197"/>
      <c r="AO265" s="197"/>
      <c r="AP265" s="197"/>
      <c r="AQ265" s="197"/>
      <c r="AR265" s="197"/>
      <c r="AS265" s="197"/>
      <c r="AT265" s="197"/>
      <c r="AU265" s="197"/>
      <c r="AV265" s="197"/>
      <c r="AW265" s="197"/>
      <c r="AX265" s="197"/>
      <c r="AY265" s="197"/>
      <c r="AZ265" s="197"/>
      <c r="BA265" s="197"/>
      <c r="BB265" s="197"/>
      <c r="BC265" s="197"/>
      <c r="BD265" s="197"/>
      <c r="BE265" s="197"/>
      <c r="BF265" s="197"/>
      <c r="BG265" s="197"/>
      <c r="BH265" s="197"/>
      <c r="BI265" s="197"/>
      <c r="BJ265" s="197"/>
      <c r="BK265" s="197"/>
      <c r="BL265" s="197"/>
      <c r="BM265" s="198">
        <v>134</v>
      </c>
    </row>
    <row r="266" spans="1:65">
      <c r="A266" s="33"/>
      <c r="B266" s="18">
        <v>1</v>
      </c>
      <c r="C266" s="7">
        <v>6</v>
      </c>
      <c r="D266" s="199">
        <v>481</v>
      </c>
      <c r="E266" s="199">
        <v>520.9</v>
      </c>
      <c r="F266" s="199">
        <v>481.86</v>
      </c>
      <c r="G266" s="199">
        <v>523</v>
      </c>
      <c r="H266" s="200">
        <v>565</v>
      </c>
      <c r="I266" s="199">
        <v>545</v>
      </c>
      <c r="J266" s="199">
        <v>512</v>
      </c>
      <c r="K266" s="199">
        <v>538</v>
      </c>
      <c r="L266" s="199">
        <v>531</v>
      </c>
      <c r="M266" s="199">
        <v>550.75300000000004</v>
      </c>
      <c r="N266" s="199">
        <v>488.99999999999994</v>
      </c>
      <c r="O266" s="199">
        <v>544</v>
      </c>
      <c r="P266" s="199">
        <v>517</v>
      </c>
      <c r="Q266" s="199">
        <v>522.96191999999996</v>
      </c>
      <c r="R266" s="199">
        <v>506.00000000000006</v>
      </c>
      <c r="S266" s="199">
        <v>513.43039799999997</v>
      </c>
      <c r="T266" s="199">
        <v>532</v>
      </c>
      <c r="U266" s="196"/>
      <c r="V266" s="197"/>
      <c r="W266" s="197"/>
      <c r="X266" s="197"/>
      <c r="Y266" s="197"/>
      <c r="Z266" s="197"/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197"/>
      <c r="AT266" s="197"/>
      <c r="AU266" s="197"/>
      <c r="AV266" s="197"/>
      <c r="AW266" s="197"/>
      <c r="AX266" s="197"/>
      <c r="AY266" s="197"/>
      <c r="AZ266" s="197"/>
      <c r="BA266" s="197"/>
      <c r="BB266" s="197"/>
      <c r="BC266" s="197"/>
      <c r="BD266" s="197"/>
      <c r="BE266" s="197"/>
      <c r="BF266" s="197"/>
      <c r="BG266" s="197"/>
      <c r="BH266" s="197"/>
      <c r="BI266" s="197"/>
      <c r="BJ266" s="197"/>
      <c r="BK266" s="197"/>
      <c r="BL266" s="197"/>
      <c r="BM266" s="202"/>
    </row>
    <row r="267" spans="1:65">
      <c r="A267" s="33"/>
      <c r="B267" s="19" t="s">
        <v>251</v>
      </c>
      <c r="C267" s="11"/>
      <c r="D267" s="203">
        <v>503.16666666666669</v>
      </c>
      <c r="E267" s="203">
        <v>523.6</v>
      </c>
      <c r="F267" s="203">
        <v>489.28166666666669</v>
      </c>
      <c r="G267" s="203">
        <v>522.16666666666663</v>
      </c>
      <c r="H267" s="203">
        <v>567.83333333333337</v>
      </c>
      <c r="I267" s="203">
        <v>540.16666666666663</v>
      </c>
      <c r="J267" s="203">
        <v>515.33333333333337</v>
      </c>
      <c r="K267" s="203">
        <v>551.83333333333337</v>
      </c>
      <c r="L267" s="203">
        <v>532</v>
      </c>
      <c r="M267" s="203">
        <v>552.47866666666675</v>
      </c>
      <c r="N267" s="203">
        <v>490.33333333333331</v>
      </c>
      <c r="O267" s="203">
        <v>549</v>
      </c>
      <c r="P267" s="203">
        <v>512.83333333333337</v>
      </c>
      <c r="Q267" s="203">
        <v>528.28835166666659</v>
      </c>
      <c r="R267" s="203">
        <v>514.43333333333328</v>
      </c>
      <c r="S267" s="203">
        <v>519.79961078895542</v>
      </c>
      <c r="T267" s="203">
        <v>531.66666666666663</v>
      </c>
      <c r="U267" s="196"/>
      <c r="V267" s="197"/>
      <c r="W267" s="197"/>
      <c r="X267" s="197"/>
      <c r="Y267" s="197"/>
      <c r="Z267" s="197"/>
      <c r="AA267" s="197"/>
      <c r="AB267" s="197"/>
      <c r="AC267" s="197"/>
      <c r="AD267" s="197"/>
      <c r="AE267" s="197"/>
      <c r="AF267" s="197"/>
      <c r="AG267" s="197"/>
      <c r="AH267" s="197"/>
      <c r="AI267" s="197"/>
      <c r="AJ267" s="197"/>
      <c r="AK267" s="197"/>
      <c r="AL267" s="197"/>
      <c r="AM267" s="197"/>
      <c r="AN267" s="197"/>
      <c r="AO267" s="197"/>
      <c r="AP267" s="197"/>
      <c r="AQ267" s="197"/>
      <c r="AR267" s="197"/>
      <c r="AS267" s="197"/>
      <c r="AT267" s="197"/>
      <c r="AU267" s="197"/>
      <c r="AV267" s="197"/>
      <c r="AW267" s="197"/>
      <c r="AX267" s="197"/>
      <c r="AY267" s="197"/>
      <c r="AZ267" s="197"/>
      <c r="BA267" s="197"/>
      <c r="BB267" s="197"/>
      <c r="BC267" s="197"/>
      <c r="BD267" s="197"/>
      <c r="BE267" s="197"/>
      <c r="BF267" s="197"/>
      <c r="BG267" s="197"/>
      <c r="BH267" s="197"/>
      <c r="BI267" s="197"/>
      <c r="BJ267" s="197"/>
      <c r="BK267" s="197"/>
      <c r="BL267" s="197"/>
      <c r="BM267" s="202"/>
    </row>
    <row r="268" spans="1:65">
      <c r="A268" s="33"/>
      <c r="B268" s="2" t="s">
        <v>252</v>
      </c>
      <c r="C268" s="31"/>
      <c r="D268" s="204">
        <v>510.5</v>
      </c>
      <c r="E268" s="204">
        <v>521.70000000000005</v>
      </c>
      <c r="F268" s="204">
        <v>488.19</v>
      </c>
      <c r="G268" s="204">
        <v>523</v>
      </c>
      <c r="H268" s="204">
        <v>569.5</v>
      </c>
      <c r="I268" s="204">
        <v>537.5</v>
      </c>
      <c r="J268" s="204">
        <v>514.5</v>
      </c>
      <c r="K268" s="204">
        <v>552</v>
      </c>
      <c r="L268" s="204">
        <v>531</v>
      </c>
      <c r="M268" s="204">
        <v>552.04950000000008</v>
      </c>
      <c r="N268" s="204">
        <v>492</v>
      </c>
      <c r="O268" s="204">
        <v>545</v>
      </c>
      <c r="P268" s="204">
        <v>516</v>
      </c>
      <c r="Q268" s="204">
        <v>529.03945500000009</v>
      </c>
      <c r="R268" s="204">
        <v>515.4</v>
      </c>
      <c r="S268" s="204">
        <v>519.70681745199317</v>
      </c>
      <c r="T268" s="204">
        <v>531.5</v>
      </c>
      <c r="U268" s="196"/>
      <c r="V268" s="197"/>
      <c r="W268" s="197"/>
      <c r="X268" s="197"/>
      <c r="Y268" s="197"/>
      <c r="Z268" s="197"/>
      <c r="AA268" s="197"/>
      <c r="AB268" s="197"/>
      <c r="AC268" s="197"/>
      <c r="AD268" s="197"/>
      <c r="AE268" s="197"/>
      <c r="AF268" s="197"/>
      <c r="AG268" s="197"/>
      <c r="AH268" s="197"/>
      <c r="AI268" s="197"/>
      <c r="AJ268" s="197"/>
      <c r="AK268" s="197"/>
      <c r="AL268" s="197"/>
      <c r="AM268" s="197"/>
      <c r="AN268" s="197"/>
      <c r="AO268" s="197"/>
      <c r="AP268" s="197"/>
      <c r="AQ268" s="197"/>
      <c r="AR268" s="197"/>
      <c r="AS268" s="197"/>
      <c r="AT268" s="197"/>
      <c r="AU268" s="197"/>
      <c r="AV268" s="197"/>
      <c r="AW268" s="197"/>
      <c r="AX268" s="197"/>
      <c r="AY268" s="197"/>
      <c r="AZ268" s="197"/>
      <c r="BA268" s="197"/>
      <c r="BB268" s="197"/>
      <c r="BC268" s="197"/>
      <c r="BD268" s="197"/>
      <c r="BE268" s="197"/>
      <c r="BF268" s="197"/>
      <c r="BG268" s="197"/>
      <c r="BH268" s="197"/>
      <c r="BI268" s="197"/>
      <c r="BJ268" s="197"/>
      <c r="BK268" s="197"/>
      <c r="BL268" s="197"/>
      <c r="BM268" s="202"/>
    </row>
    <row r="269" spans="1:65">
      <c r="A269" s="33"/>
      <c r="B269" s="2" t="s">
        <v>253</v>
      </c>
      <c r="C269" s="31"/>
      <c r="D269" s="204">
        <v>15.879756505270056</v>
      </c>
      <c r="E269" s="204">
        <v>7.5683551713697845</v>
      </c>
      <c r="F269" s="204">
        <v>9.1324770279846117</v>
      </c>
      <c r="G269" s="204">
        <v>2.8577380332470415</v>
      </c>
      <c r="H269" s="204">
        <v>11.617515511789371</v>
      </c>
      <c r="I269" s="204">
        <v>6.9689788826388819</v>
      </c>
      <c r="J269" s="204">
        <v>6.2182527020592255</v>
      </c>
      <c r="K269" s="204">
        <v>9.6626428406863241</v>
      </c>
      <c r="L269" s="204">
        <v>3.2249030993194201</v>
      </c>
      <c r="M269" s="204">
        <v>3.1657264990309271</v>
      </c>
      <c r="N269" s="204">
        <v>8.5244745683629386</v>
      </c>
      <c r="O269" s="204">
        <v>11.506519890914021</v>
      </c>
      <c r="P269" s="204">
        <v>10.684880283216405</v>
      </c>
      <c r="Q269" s="204">
        <v>7.4259054684245047</v>
      </c>
      <c r="R269" s="204">
        <v>4.9729937328199361</v>
      </c>
      <c r="S269" s="204">
        <v>4.5119035550167101</v>
      </c>
      <c r="T269" s="204">
        <v>5.3166405433005028</v>
      </c>
      <c r="U269" s="196"/>
      <c r="V269" s="197"/>
      <c r="W269" s="197"/>
      <c r="X269" s="197"/>
      <c r="Y269" s="197"/>
      <c r="Z269" s="197"/>
      <c r="AA269" s="197"/>
      <c r="AB269" s="197"/>
      <c r="AC269" s="197"/>
      <c r="AD269" s="197"/>
      <c r="AE269" s="197"/>
      <c r="AF269" s="197"/>
      <c r="AG269" s="197"/>
      <c r="AH269" s="197"/>
      <c r="AI269" s="197"/>
      <c r="AJ269" s="197"/>
      <c r="AK269" s="197"/>
      <c r="AL269" s="197"/>
      <c r="AM269" s="197"/>
      <c r="AN269" s="197"/>
      <c r="AO269" s="197"/>
      <c r="AP269" s="197"/>
      <c r="AQ269" s="197"/>
      <c r="AR269" s="197"/>
      <c r="AS269" s="197"/>
      <c r="AT269" s="197"/>
      <c r="AU269" s="197"/>
      <c r="AV269" s="197"/>
      <c r="AW269" s="197"/>
      <c r="AX269" s="197"/>
      <c r="AY269" s="197"/>
      <c r="AZ269" s="197"/>
      <c r="BA269" s="197"/>
      <c r="BB269" s="197"/>
      <c r="BC269" s="197"/>
      <c r="BD269" s="197"/>
      <c r="BE269" s="197"/>
      <c r="BF269" s="197"/>
      <c r="BG269" s="197"/>
      <c r="BH269" s="197"/>
      <c r="BI269" s="197"/>
      <c r="BJ269" s="197"/>
      <c r="BK269" s="197"/>
      <c r="BL269" s="197"/>
      <c r="BM269" s="202"/>
    </row>
    <row r="270" spans="1:65">
      <c r="A270" s="33"/>
      <c r="B270" s="2" t="s">
        <v>87</v>
      </c>
      <c r="C270" s="31"/>
      <c r="D270" s="12">
        <v>3.1559635320178976E-2</v>
      </c>
      <c r="E270" s="12">
        <v>1.4454459838368572E-2</v>
      </c>
      <c r="F270" s="12">
        <v>1.8665070960458247E-2</v>
      </c>
      <c r="G270" s="12">
        <v>5.4728465367003673E-3</v>
      </c>
      <c r="H270" s="12">
        <v>2.0459375717856242E-2</v>
      </c>
      <c r="I270" s="12">
        <v>1.2901534494240448E-2</v>
      </c>
      <c r="J270" s="12">
        <v>1.2066467080321911E-2</v>
      </c>
      <c r="K270" s="12">
        <v>1.7510074613143443E-2</v>
      </c>
      <c r="L270" s="12">
        <v>6.0618479310515418E-3</v>
      </c>
      <c r="M270" s="12">
        <v>5.7300429682309176E-3</v>
      </c>
      <c r="N270" s="12">
        <v>1.7385060302575674E-2</v>
      </c>
      <c r="O270" s="12">
        <v>2.0959052624615702E-2</v>
      </c>
      <c r="P270" s="12">
        <v>2.0834995677380053E-2</v>
      </c>
      <c r="Q270" s="12">
        <v>1.4056538337438147E-2</v>
      </c>
      <c r="R270" s="12">
        <v>9.6669352675823293E-3</v>
      </c>
      <c r="S270" s="12">
        <v>8.6800825959998541E-3</v>
      </c>
      <c r="T270" s="12">
        <v>9.9999508651420124E-3</v>
      </c>
      <c r="U270" s="109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A271" s="33"/>
      <c r="B271" s="2" t="s">
        <v>254</v>
      </c>
      <c r="C271" s="31"/>
      <c r="D271" s="12">
        <v>-3.8356824948537205E-2</v>
      </c>
      <c r="E271" s="12">
        <v>6.9499792702076846E-4</v>
      </c>
      <c r="F271" s="12">
        <v>-6.4893589742686664E-2</v>
      </c>
      <c r="G271" s="12">
        <v>-2.0443632208569928E-3</v>
      </c>
      <c r="H271" s="12">
        <v>8.5232957071988746E-2</v>
      </c>
      <c r="I271" s="12">
        <v>3.2356916310629646E-2</v>
      </c>
      <c r="J271" s="12">
        <v>-1.5104108228180424E-2</v>
      </c>
      <c r="K271" s="12">
        <v>5.4654041932889585E-2</v>
      </c>
      <c r="L271" s="12">
        <v>1.6748928375047711E-2</v>
      </c>
      <c r="M271" s="12">
        <v>5.5887391510166751E-2</v>
      </c>
      <c r="N271" s="12">
        <v>-6.2883663133023071E-2</v>
      </c>
      <c r="O271" s="12">
        <v>4.9239025710340778E-2</v>
      </c>
      <c r="P271" s="12">
        <v>-1.9882063718664744E-2</v>
      </c>
      <c r="Q271" s="12">
        <v>9.6552921618489052E-3</v>
      </c>
      <c r="R271" s="12">
        <v>-1.6824172204754961E-2</v>
      </c>
      <c r="S271" s="12">
        <v>-6.5682382717342502E-3</v>
      </c>
      <c r="T271" s="12">
        <v>1.6111867642983224E-2</v>
      </c>
      <c r="U271" s="109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3"/>
      <c r="B272" s="55" t="s">
        <v>255</v>
      </c>
      <c r="C272" s="56"/>
      <c r="D272" s="54">
        <v>1.28</v>
      </c>
      <c r="E272" s="54">
        <v>0</v>
      </c>
      <c r="F272" s="54">
        <v>2.15</v>
      </c>
      <c r="G272" s="54">
        <v>0.09</v>
      </c>
      <c r="H272" s="54">
        <v>2.77</v>
      </c>
      <c r="I272" s="54">
        <v>1.04</v>
      </c>
      <c r="J272" s="54">
        <v>0.52</v>
      </c>
      <c r="K272" s="54">
        <v>1.77</v>
      </c>
      <c r="L272" s="54">
        <v>0.53</v>
      </c>
      <c r="M272" s="54">
        <v>1.81</v>
      </c>
      <c r="N272" s="54">
        <v>2.08</v>
      </c>
      <c r="O272" s="54">
        <v>1.59</v>
      </c>
      <c r="P272" s="54">
        <v>0.67</v>
      </c>
      <c r="Q272" s="54">
        <v>0.28999999999999998</v>
      </c>
      <c r="R272" s="54">
        <v>0.56999999999999995</v>
      </c>
      <c r="S272" s="54">
        <v>0.24</v>
      </c>
      <c r="T272" s="54">
        <v>0.51</v>
      </c>
      <c r="U272" s="109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B273" s="34"/>
      <c r="C273" s="1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BM273" s="67"/>
    </row>
    <row r="274" spans="1:65" ht="15">
      <c r="B274" s="37" t="s">
        <v>615</v>
      </c>
      <c r="BM274" s="30" t="s">
        <v>257</v>
      </c>
    </row>
    <row r="275" spans="1:65" ht="15">
      <c r="A275" s="26" t="s">
        <v>33</v>
      </c>
      <c r="B275" s="17" t="s">
        <v>122</v>
      </c>
      <c r="C275" s="14" t="s">
        <v>123</v>
      </c>
      <c r="D275" s="15" t="s">
        <v>224</v>
      </c>
      <c r="E275" s="16" t="s">
        <v>224</v>
      </c>
      <c r="F275" s="16" t="s">
        <v>224</v>
      </c>
      <c r="G275" s="10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0">
        <v>1</v>
      </c>
    </row>
    <row r="276" spans="1:65">
      <c r="A276" s="33"/>
      <c r="B276" s="18" t="s">
        <v>225</v>
      </c>
      <c r="C276" s="7" t="s">
        <v>225</v>
      </c>
      <c r="D276" s="107" t="s">
        <v>230</v>
      </c>
      <c r="E276" s="108" t="s">
        <v>239</v>
      </c>
      <c r="F276" s="108" t="s">
        <v>240</v>
      </c>
      <c r="G276" s="10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 t="s">
        <v>3</v>
      </c>
    </row>
    <row r="277" spans="1:65">
      <c r="A277" s="33"/>
      <c r="B277" s="18"/>
      <c r="C277" s="7"/>
      <c r="D277" s="8" t="s">
        <v>302</v>
      </c>
      <c r="E277" s="9" t="s">
        <v>302</v>
      </c>
      <c r="F277" s="9" t="s">
        <v>302</v>
      </c>
      <c r="G277" s="10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>
        <v>2</v>
      </c>
    </row>
    <row r="278" spans="1:65">
      <c r="A278" s="33"/>
      <c r="B278" s="18"/>
      <c r="C278" s="7"/>
      <c r="D278" s="27" t="s">
        <v>306</v>
      </c>
      <c r="E278" s="27" t="s">
        <v>308</v>
      </c>
      <c r="F278" s="27" t="s">
        <v>306</v>
      </c>
      <c r="G278" s="10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>
        <v>2</v>
      </c>
    </row>
    <row r="279" spans="1:65">
      <c r="A279" s="33"/>
      <c r="B279" s="17">
        <v>1</v>
      </c>
      <c r="C279" s="13">
        <v>1</v>
      </c>
      <c r="D279" s="20">
        <v>1.9</v>
      </c>
      <c r="E279" s="102">
        <v>2.5299999999999998</v>
      </c>
      <c r="F279" s="21">
        <v>1.92</v>
      </c>
      <c r="G279" s="10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>
        <v>1</v>
      </c>
    </row>
    <row r="280" spans="1:65">
      <c r="A280" s="33"/>
      <c r="B280" s="18">
        <v>1</v>
      </c>
      <c r="C280" s="7">
        <v>2</v>
      </c>
      <c r="D280" s="9">
        <v>1.9</v>
      </c>
      <c r="E280" s="103">
        <v>2.62</v>
      </c>
      <c r="F280" s="22">
        <v>1.9800000000000002</v>
      </c>
      <c r="G280" s="10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 t="e">
        <v>#N/A</v>
      </c>
    </row>
    <row r="281" spans="1:65">
      <c r="A281" s="33"/>
      <c r="B281" s="18">
        <v>1</v>
      </c>
      <c r="C281" s="7">
        <v>3</v>
      </c>
      <c r="D281" s="9">
        <v>1.9</v>
      </c>
      <c r="E281" s="103">
        <v>2.62</v>
      </c>
      <c r="F281" s="22">
        <v>1.86</v>
      </c>
      <c r="G281" s="10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0">
        <v>16</v>
      </c>
    </row>
    <row r="282" spans="1:65">
      <c r="A282" s="33"/>
      <c r="B282" s="18">
        <v>1</v>
      </c>
      <c r="C282" s="7">
        <v>4</v>
      </c>
      <c r="D282" s="9">
        <v>1.9</v>
      </c>
      <c r="E282" s="103">
        <v>2.5299999999999998</v>
      </c>
      <c r="F282" s="22">
        <v>1.9</v>
      </c>
      <c r="G282" s="10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0">
        <v>1.90333333333333</v>
      </c>
    </row>
    <row r="283" spans="1:65">
      <c r="A283" s="33"/>
      <c r="B283" s="18">
        <v>1</v>
      </c>
      <c r="C283" s="7">
        <v>5</v>
      </c>
      <c r="D283" s="9">
        <v>1.9</v>
      </c>
      <c r="E283" s="103">
        <v>2.54</v>
      </c>
      <c r="F283" s="9">
        <v>1.92</v>
      </c>
      <c r="G283" s="10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0">
        <v>29</v>
      </c>
    </row>
    <row r="284" spans="1:65">
      <c r="A284" s="33"/>
      <c r="B284" s="18">
        <v>1</v>
      </c>
      <c r="C284" s="7">
        <v>6</v>
      </c>
      <c r="D284" s="9">
        <v>1.9</v>
      </c>
      <c r="E284" s="103">
        <v>2.44</v>
      </c>
      <c r="F284" s="9">
        <v>1.86</v>
      </c>
      <c r="G284" s="10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3"/>
      <c r="B285" s="19" t="s">
        <v>251</v>
      </c>
      <c r="C285" s="11"/>
      <c r="D285" s="23">
        <v>1.9000000000000001</v>
      </c>
      <c r="E285" s="23">
        <v>2.5466666666666664</v>
      </c>
      <c r="F285" s="23">
        <v>1.9066666666666665</v>
      </c>
      <c r="G285" s="10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2" t="s">
        <v>252</v>
      </c>
      <c r="C286" s="31"/>
      <c r="D286" s="10">
        <v>1.9</v>
      </c>
      <c r="E286" s="10">
        <v>2.5350000000000001</v>
      </c>
      <c r="F286" s="10">
        <v>1.91</v>
      </c>
      <c r="G286" s="10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2" t="s">
        <v>253</v>
      </c>
      <c r="C287" s="31"/>
      <c r="D287" s="24">
        <v>2.4323767777952469E-16</v>
      </c>
      <c r="E287" s="24">
        <v>6.7428974978614928E-2</v>
      </c>
      <c r="F287" s="24">
        <v>4.5018514709691045E-2</v>
      </c>
      <c r="G287" s="10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A288" s="33"/>
      <c r="B288" s="2" t="s">
        <v>87</v>
      </c>
      <c r="C288" s="31"/>
      <c r="D288" s="12">
        <v>1.2801983041027614E-16</v>
      </c>
      <c r="E288" s="12">
        <v>2.6477346195791205E-2</v>
      </c>
      <c r="F288" s="12">
        <v>2.3611109113474325E-2</v>
      </c>
      <c r="G288" s="109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3"/>
      <c r="B289" s="2" t="s">
        <v>254</v>
      </c>
      <c r="C289" s="31"/>
      <c r="D289" s="12">
        <v>-1.7513134851120382E-3</v>
      </c>
      <c r="E289" s="12">
        <v>0.33800350262697254</v>
      </c>
      <c r="F289" s="12">
        <v>1.7513134851154799E-3</v>
      </c>
      <c r="G289" s="109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3"/>
      <c r="B290" s="55" t="s">
        <v>255</v>
      </c>
      <c r="C290" s="56"/>
      <c r="D290" s="54">
        <v>0.67</v>
      </c>
      <c r="E290" s="54">
        <v>64.73</v>
      </c>
      <c r="F290" s="54">
        <v>0</v>
      </c>
      <c r="G290" s="109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B291" s="34"/>
      <c r="C291" s="19"/>
      <c r="D291" s="29"/>
      <c r="E291" s="29"/>
      <c r="F291" s="29"/>
      <c r="BM291" s="67"/>
    </row>
    <row r="292" spans="1:65" ht="15">
      <c r="B292" s="37" t="s">
        <v>616</v>
      </c>
      <c r="BM292" s="30" t="s">
        <v>257</v>
      </c>
    </row>
    <row r="293" spans="1:65" ht="15">
      <c r="A293" s="26" t="s">
        <v>36</v>
      </c>
      <c r="B293" s="17" t="s">
        <v>122</v>
      </c>
      <c r="C293" s="14" t="s">
        <v>123</v>
      </c>
      <c r="D293" s="15" t="s">
        <v>224</v>
      </c>
      <c r="E293" s="16" t="s">
        <v>224</v>
      </c>
      <c r="F293" s="16" t="s">
        <v>224</v>
      </c>
      <c r="G293" s="109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0">
        <v>1</v>
      </c>
    </row>
    <row r="294" spans="1:65">
      <c r="A294" s="33"/>
      <c r="B294" s="18" t="s">
        <v>225</v>
      </c>
      <c r="C294" s="7" t="s">
        <v>225</v>
      </c>
      <c r="D294" s="107" t="s">
        <v>230</v>
      </c>
      <c r="E294" s="108" t="s">
        <v>239</v>
      </c>
      <c r="F294" s="108" t="s">
        <v>240</v>
      </c>
      <c r="G294" s="109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0" t="s">
        <v>3</v>
      </c>
    </row>
    <row r="295" spans="1:65">
      <c r="A295" s="33"/>
      <c r="B295" s="18"/>
      <c r="C295" s="7"/>
      <c r="D295" s="8" t="s">
        <v>302</v>
      </c>
      <c r="E295" s="9" t="s">
        <v>302</v>
      </c>
      <c r="F295" s="9" t="s">
        <v>302</v>
      </c>
      <c r="G295" s="109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0">
        <v>2</v>
      </c>
    </row>
    <row r="296" spans="1:65">
      <c r="A296" s="33"/>
      <c r="B296" s="18"/>
      <c r="C296" s="7"/>
      <c r="D296" s="27" t="s">
        <v>306</v>
      </c>
      <c r="E296" s="27" t="s">
        <v>308</v>
      </c>
      <c r="F296" s="27" t="s">
        <v>306</v>
      </c>
      <c r="G296" s="109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0">
        <v>2</v>
      </c>
    </row>
    <row r="297" spans="1:65">
      <c r="A297" s="33"/>
      <c r="B297" s="17">
        <v>1</v>
      </c>
      <c r="C297" s="13">
        <v>1</v>
      </c>
      <c r="D297" s="20">
        <v>0.75</v>
      </c>
      <c r="E297" s="20">
        <v>1.0899999999999999</v>
      </c>
      <c r="F297" s="21">
        <v>0.79</v>
      </c>
      <c r="G297" s="109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0">
        <v>1</v>
      </c>
    </row>
    <row r="298" spans="1:65">
      <c r="A298" s="33"/>
      <c r="B298" s="18">
        <v>1</v>
      </c>
      <c r="C298" s="7">
        <v>2</v>
      </c>
      <c r="D298" s="9">
        <v>0.75</v>
      </c>
      <c r="E298" s="9">
        <v>1.1400000000000001</v>
      </c>
      <c r="F298" s="22">
        <v>0.84</v>
      </c>
      <c r="G298" s="109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0" t="e">
        <v>#N/A</v>
      </c>
    </row>
    <row r="299" spans="1:65">
      <c r="A299" s="33"/>
      <c r="B299" s="18">
        <v>1</v>
      </c>
      <c r="C299" s="7">
        <v>3</v>
      </c>
      <c r="D299" s="9">
        <v>0.75</v>
      </c>
      <c r="E299" s="9">
        <v>1.1400000000000001</v>
      </c>
      <c r="F299" s="22">
        <v>0.8</v>
      </c>
      <c r="G299" s="109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0">
        <v>16</v>
      </c>
    </row>
    <row r="300" spans="1:65">
      <c r="A300" s="33"/>
      <c r="B300" s="18">
        <v>1</v>
      </c>
      <c r="C300" s="7">
        <v>4</v>
      </c>
      <c r="D300" s="9">
        <v>0.8</v>
      </c>
      <c r="E300" s="9">
        <v>1.1200000000000001</v>
      </c>
      <c r="F300" s="22">
        <v>0.8</v>
      </c>
      <c r="G300" s="109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0">
        <v>0.89333333333333298</v>
      </c>
    </row>
    <row r="301" spans="1:65">
      <c r="A301" s="33"/>
      <c r="B301" s="18">
        <v>1</v>
      </c>
      <c r="C301" s="7">
        <v>5</v>
      </c>
      <c r="D301" s="9">
        <v>0.75</v>
      </c>
      <c r="E301" s="9">
        <v>1.1200000000000001</v>
      </c>
      <c r="F301" s="9">
        <v>0.82</v>
      </c>
      <c r="G301" s="109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0">
        <v>30</v>
      </c>
    </row>
    <row r="302" spans="1:65">
      <c r="A302" s="33"/>
      <c r="B302" s="18">
        <v>1</v>
      </c>
      <c r="C302" s="7">
        <v>6</v>
      </c>
      <c r="D302" s="9">
        <v>0.75</v>
      </c>
      <c r="E302" s="9">
        <v>1.0699999999999998</v>
      </c>
      <c r="F302" s="9">
        <v>0.8</v>
      </c>
      <c r="G302" s="109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3"/>
      <c r="B303" s="19" t="s">
        <v>251</v>
      </c>
      <c r="C303" s="11"/>
      <c r="D303" s="23">
        <v>0.7583333333333333</v>
      </c>
      <c r="E303" s="23">
        <v>1.1133333333333333</v>
      </c>
      <c r="F303" s="23">
        <v>0.80833333333333324</v>
      </c>
      <c r="G303" s="109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2" t="s">
        <v>252</v>
      </c>
      <c r="C304" s="31"/>
      <c r="D304" s="10">
        <v>0.75</v>
      </c>
      <c r="E304" s="10">
        <v>1.1200000000000001</v>
      </c>
      <c r="F304" s="10">
        <v>0.8</v>
      </c>
      <c r="G304" s="109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2" t="s">
        <v>253</v>
      </c>
      <c r="C305" s="31"/>
      <c r="D305" s="24">
        <v>2.041241452319317E-2</v>
      </c>
      <c r="E305" s="24">
        <v>2.8047578623950301E-2</v>
      </c>
      <c r="F305" s="24">
        <v>1.8348478592697143E-2</v>
      </c>
      <c r="G305" s="109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3"/>
      <c r="B306" s="2" t="s">
        <v>87</v>
      </c>
      <c r="C306" s="31"/>
      <c r="D306" s="12">
        <v>2.6917469700914069E-2</v>
      </c>
      <c r="E306" s="12">
        <v>2.5192435889775721E-2</v>
      </c>
      <c r="F306" s="12">
        <v>2.2699148774470695E-2</v>
      </c>
      <c r="G306" s="109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3"/>
      <c r="B307" s="2" t="s">
        <v>254</v>
      </c>
      <c r="C307" s="31"/>
      <c r="D307" s="12">
        <v>-0.15111940298507431</v>
      </c>
      <c r="E307" s="12">
        <v>0.24626865671641829</v>
      </c>
      <c r="F307" s="12">
        <v>-9.5149253731343086E-2</v>
      </c>
      <c r="G307" s="109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3"/>
      <c r="B308" s="55" t="s">
        <v>255</v>
      </c>
      <c r="C308" s="56"/>
      <c r="D308" s="54">
        <v>0.67</v>
      </c>
      <c r="E308" s="54">
        <v>4.1100000000000003</v>
      </c>
      <c r="F308" s="54">
        <v>0</v>
      </c>
      <c r="G308" s="10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B309" s="34"/>
      <c r="C309" s="19"/>
      <c r="D309" s="29"/>
      <c r="E309" s="29"/>
      <c r="F309" s="29"/>
      <c r="BM309" s="67"/>
    </row>
    <row r="310" spans="1:65" ht="15">
      <c r="B310" s="37" t="s">
        <v>617</v>
      </c>
      <c r="BM310" s="30" t="s">
        <v>257</v>
      </c>
    </row>
    <row r="311" spans="1:65" ht="15">
      <c r="A311" s="26" t="s">
        <v>39</v>
      </c>
      <c r="B311" s="17" t="s">
        <v>122</v>
      </c>
      <c r="C311" s="14" t="s">
        <v>123</v>
      </c>
      <c r="D311" s="15" t="s">
        <v>224</v>
      </c>
      <c r="E311" s="16" t="s">
        <v>224</v>
      </c>
      <c r="F311" s="16" t="s">
        <v>224</v>
      </c>
      <c r="G311" s="10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0">
        <v>1</v>
      </c>
    </row>
    <row r="312" spans="1:65">
      <c r="A312" s="33"/>
      <c r="B312" s="18" t="s">
        <v>225</v>
      </c>
      <c r="C312" s="7" t="s">
        <v>225</v>
      </c>
      <c r="D312" s="107" t="s">
        <v>230</v>
      </c>
      <c r="E312" s="108" t="s">
        <v>239</v>
      </c>
      <c r="F312" s="108" t="s">
        <v>240</v>
      </c>
      <c r="G312" s="10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0" t="s">
        <v>3</v>
      </c>
    </row>
    <row r="313" spans="1:65">
      <c r="A313" s="33"/>
      <c r="B313" s="18"/>
      <c r="C313" s="7"/>
      <c r="D313" s="8" t="s">
        <v>302</v>
      </c>
      <c r="E313" s="9" t="s">
        <v>302</v>
      </c>
      <c r="F313" s="9" t="s">
        <v>302</v>
      </c>
      <c r="G313" s="10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0">
        <v>2</v>
      </c>
    </row>
    <row r="314" spans="1:65">
      <c r="A314" s="33"/>
      <c r="B314" s="18"/>
      <c r="C314" s="7"/>
      <c r="D314" s="27" t="s">
        <v>306</v>
      </c>
      <c r="E314" s="27" t="s">
        <v>308</v>
      </c>
      <c r="F314" s="27" t="s">
        <v>306</v>
      </c>
      <c r="G314" s="10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0">
        <v>2</v>
      </c>
    </row>
    <row r="315" spans="1:65">
      <c r="A315" s="33"/>
      <c r="B315" s="17">
        <v>1</v>
      </c>
      <c r="C315" s="13">
        <v>1</v>
      </c>
      <c r="D315" s="20">
        <v>1.1000000000000001</v>
      </c>
      <c r="E315" s="102">
        <v>1.5</v>
      </c>
      <c r="F315" s="21">
        <v>1.1499999999999999</v>
      </c>
      <c r="G315" s="10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0">
        <v>1</v>
      </c>
    </row>
    <row r="316" spans="1:65">
      <c r="A316" s="33"/>
      <c r="B316" s="18">
        <v>1</v>
      </c>
      <c r="C316" s="7">
        <v>2</v>
      </c>
      <c r="D316" s="9">
        <v>1.1000000000000001</v>
      </c>
      <c r="E316" s="103">
        <v>1.5</v>
      </c>
      <c r="F316" s="22">
        <v>1.1599999999999999</v>
      </c>
      <c r="G316" s="10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0" t="e">
        <v>#N/A</v>
      </c>
    </row>
    <row r="317" spans="1:65">
      <c r="A317" s="33"/>
      <c r="B317" s="18">
        <v>1</v>
      </c>
      <c r="C317" s="7">
        <v>3</v>
      </c>
      <c r="D317" s="9">
        <v>1.1000000000000001</v>
      </c>
      <c r="E317" s="103">
        <v>1.53</v>
      </c>
      <c r="F317" s="22">
        <v>1.1399999999999999</v>
      </c>
      <c r="G317" s="10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0">
        <v>16</v>
      </c>
    </row>
    <row r="318" spans="1:65">
      <c r="A318" s="33"/>
      <c r="B318" s="18">
        <v>1</v>
      </c>
      <c r="C318" s="7">
        <v>4</v>
      </c>
      <c r="D318" s="9">
        <v>1.2</v>
      </c>
      <c r="E318" s="103">
        <v>1.44</v>
      </c>
      <c r="F318" s="22">
        <v>1.1100000000000001</v>
      </c>
      <c r="G318" s="10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0">
        <v>1.1258333333333299</v>
      </c>
    </row>
    <row r="319" spans="1:65">
      <c r="A319" s="33"/>
      <c r="B319" s="18">
        <v>1</v>
      </c>
      <c r="C319" s="7">
        <v>5</v>
      </c>
      <c r="D319" s="9">
        <v>1.1000000000000001</v>
      </c>
      <c r="E319" s="103">
        <v>1.49</v>
      </c>
      <c r="F319" s="9">
        <v>1.1399999999999999</v>
      </c>
      <c r="G319" s="10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0">
        <v>31</v>
      </c>
    </row>
    <row r="320" spans="1:65">
      <c r="A320" s="33"/>
      <c r="B320" s="18">
        <v>1</v>
      </c>
      <c r="C320" s="7">
        <v>6</v>
      </c>
      <c r="D320" s="9">
        <v>1.1000000000000001</v>
      </c>
      <c r="E320" s="103">
        <v>1.44</v>
      </c>
      <c r="F320" s="9">
        <v>1.1100000000000001</v>
      </c>
      <c r="G320" s="10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3"/>
      <c r="B321" s="19" t="s">
        <v>251</v>
      </c>
      <c r="C321" s="11"/>
      <c r="D321" s="23">
        <v>1.1166666666666665</v>
      </c>
      <c r="E321" s="23">
        <v>1.4833333333333334</v>
      </c>
      <c r="F321" s="23">
        <v>1.135</v>
      </c>
      <c r="G321" s="10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3"/>
      <c r="B322" s="2" t="s">
        <v>252</v>
      </c>
      <c r="C322" s="31"/>
      <c r="D322" s="10">
        <v>1.1000000000000001</v>
      </c>
      <c r="E322" s="10">
        <v>1.4950000000000001</v>
      </c>
      <c r="F322" s="10">
        <v>1.1399999999999999</v>
      </c>
      <c r="G322" s="10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3"/>
      <c r="B323" s="2" t="s">
        <v>253</v>
      </c>
      <c r="C323" s="31"/>
      <c r="D323" s="24">
        <v>4.0824829046386249E-2</v>
      </c>
      <c r="E323" s="24">
        <v>3.6147844564602585E-2</v>
      </c>
      <c r="F323" s="24">
        <v>2.0736441353327632E-2</v>
      </c>
      <c r="G323" s="10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A324" s="33"/>
      <c r="B324" s="2" t="s">
        <v>87</v>
      </c>
      <c r="C324" s="31"/>
      <c r="D324" s="12">
        <v>3.6559548399748884E-2</v>
      </c>
      <c r="E324" s="12">
        <v>2.436933341433882E-2</v>
      </c>
      <c r="F324" s="12">
        <v>1.8269992381786459E-2</v>
      </c>
      <c r="G324" s="109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7"/>
    </row>
    <row r="325" spans="1:65">
      <c r="A325" s="33"/>
      <c r="B325" s="2" t="s">
        <v>254</v>
      </c>
      <c r="C325" s="31"/>
      <c r="D325" s="12">
        <v>-8.1421169504042323E-3</v>
      </c>
      <c r="E325" s="12">
        <v>0.31754256106588108</v>
      </c>
      <c r="F325" s="12">
        <v>8.1421169504101165E-3</v>
      </c>
      <c r="G325" s="109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7"/>
    </row>
    <row r="326" spans="1:65">
      <c r="A326" s="33"/>
      <c r="B326" s="55" t="s">
        <v>255</v>
      </c>
      <c r="C326" s="56"/>
      <c r="D326" s="54">
        <v>0.67</v>
      </c>
      <c r="E326" s="54">
        <v>12.81</v>
      </c>
      <c r="F326" s="54">
        <v>0</v>
      </c>
      <c r="G326" s="10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7"/>
    </row>
    <row r="327" spans="1:65">
      <c r="B327" s="34"/>
      <c r="C327" s="19"/>
      <c r="D327" s="29"/>
      <c r="E327" s="29"/>
      <c r="F327" s="29"/>
      <c r="BM327" s="67"/>
    </row>
    <row r="328" spans="1:65" ht="15">
      <c r="B328" s="37" t="s">
        <v>618</v>
      </c>
      <c r="BM328" s="30" t="s">
        <v>67</v>
      </c>
    </row>
    <row r="329" spans="1:65" ht="15">
      <c r="A329" s="26" t="s">
        <v>52</v>
      </c>
      <c r="B329" s="17" t="s">
        <v>122</v>
      </c>
      <c r="C329" s="14" t="s">
        <v>123</v>
      </c>
      <c r="D329" s="15" t="s">
        <v>224</v>
      </c>
      <c r="E329" s="16" t="s">
        <v>224</v>
      </c>
      <c r="F329" s="16" t="s">
        <v>224</v>
      </c>
      <c r="G329" s="16" t="s">
        <v>224</v>
      </c>
      <c r="H329" s="16" t="s">
        <v>224</v>
      </c>
      <c r="I329" s="16" t="s">
        <v>224</v>
      </c>
      <c r="J329" s="16" t="s">
        <v>224</v>
      </c>
      <c r="K329" s="16" t="s">
        <v>224</v>
      </c>
      <c r="L329" s="16" t="s">
        <v>224</v>
      </c>
      <c r="M329" s="16" t="s">
        <v>224</v>
      </c>
      <c r="N329" s="16" t="s">
        <v>224</v>
      </c>
      <c r="O329" s="16" t="s">
        <v>224</v>
      </c>
      <c r="P329" s="16" t="s">
        <v>224</v>
      </c>
      <c r="Q329" s="16" t="s">
        <v>224</v>
      </c>
      <c r="R329" s="16" t="s">
        <v>224</v>
      </c>
      <c r="S329" s="16" t="s">
        <v>224</v>
      </c>
      <c r="T329" s="16" t="s">
        <v>224</v>
      </c>
      <c r="U329" s="109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0">
        <v>1</v>
      </c>
    </row>
    <row r="330" spans="1:65">
      <c r="A330" s="33"/>
      <c r="B330" s="18" t="s">
        <v>225</v>
      </c>
      <c r="C330" s="7" t="s">
        <v>225</v>
      </c>
      <c r="D330" s="107" t="s">
        <v>227</v>
      </c>
      <c r="E330" s="108" t="s">
        <v>228</v>
      </c>
      <c r="F330" s="108" t="s">
        <v>229</v>
      </c>
      <c r="G330" s="108" t="s">
        <v>230</v>
      </c>
      <c r="H330" s="108" t="s">
        <v>231</v>
      </c>
      <c r="I330" s="108" t="s">
        <v>232</v>
      </c>
      <c r="J330" s="108" t="s">
        <v>233</v>
      </c>
      <c r="K330" s="108" t="s">
        <v>234</v>
      </c>
      <c r="L330" s="108" t="s">
        <v>235</v>
      </c>
      <c r="M330" s="108" t="s">
        <v>237</v>
      </c>
      <c r="N330" s="108" t="s">
        <v>238</v>
      </c>
      <c r="O330" s="108" t="s">
        <v>239</v>
      </c>
      <c r="P330" s="108" t="s">
        <v>240</v>
      </c>
      <c r="Q330" s="108" t="s">
        <v>241</v>
      </c>
      <c r="R330" s="108" t="s">
        <v>243</v>
      </c>
      <c r="S330" s="108" t="s">
        <v>244</v>
      </c>
      <c r="T330" s="108" t="s">
        <v>245</v>
      </c>
      <c r="U330" s="109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0" t="s">
        <v>1</v>
      </c>
    </row>
    <row r="331" spans="1:65">
      <c r="A331" s="33"/>
      <c r="B331" s="18"/>
      <c r="C331" s="7"/>
      <c r="D331" s="8" t="s">
        <v>301</v>
      </c>
      <c r="E331" s="9" t="s">
        <v>301</v>
      </c>
      <c r="F331" s="9" t="s">
        <v>303</v>
      </c>
      <c r="G331" s="9" t="s">
        <v>302</v>
      </c>
      <c r="H331" s="9" t="s">
        <v>301</v>
      </c>
      <c r="I331" s="9" t="s">
        <v>302</v>
      </c>
      <c r="J331" s="9" t="s">
        <v>302</v>
      </c>
      <c r="K331" s="9" t="s">
        <v>302</v>
      </c>
      <c r="L331" s="9" t="s">
        <v>302</v>
      </c>
      <c r="M331" s="9" t="s">
        <v>301</v>
      </c>
      <c r="N331" s="9" t="s">
        <v>303</v>
      </c>
      <c r="O331" s="9" t="s">
        <v>301</v>
      </c>
      <c r="P331" s="9" t="s">
        <v>301</v>
      </c>
      <c r="Q331" s="9" t="s">
        <v>303</v>
      </c>
      <c r="R331" s="9" t="s">
        <v>303</v>
      </c>
      <c r="S331" s="9" t="s">
        <v>303</v>
      </c>
      <c r="T331" s="9" t="s">
        <v>303</v>
      </c>
      <c r="U331" s="109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0">
        <v>2</v>
      </c>
    </row>
    <row r="332" spans="1:65">
      <c r="A332" s="33"/>
      <c r="B332" s="18"/>
      <c r="C332" s="7"/>
      <c r="D332" s="27" t="s">
        <v>304</v>
      </c>
      <c r="E332" s="27" t="s">
        <v>128</v>
      </c>
      <c r="F332" s="27" t="s">
        <v>305</v>
      </c>
      <c r="G332" s="27" t="s">
        <v>306</v>
      </c>
      <c r="H332" s="27" t="s">
        <v>309</v>
      </c>
      <c r="I332" s="27" t="s">
        <v>305</v>
      </c>
      <c r="J332" s="27" t="s">
        <v>305</v>
      </c>
      <c r="K332" s="27" t="s">
        <v>305</v>
      </c>
      <c r="L332" s="27" t="s">
        <v>305</v>
      </c>
      <c r="M332" s="27" t="s">
        <v>307</v>
      </c>
      <c r="N332" s="27" t="s">
        <v>309</v>
      </c>
      <c r="O332" s="27" t="s">
        <v>310</v>
      </c>
      <c r="P332" s="27" t="s">
        <v>306</v>
      </c>
      <c r="Q332" s="27" t="s">
        <v>305</v>
      </c>
      <c r="R332" s="27" t="s">
        <v>309</v>
      </c>
      <c r="S332" s="27" t="s">
        <v>310</v>
      </c>
      <c r="T332" s="27" t="s">
        <v>305</v>
      </c>
      <c r="U332" s="109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0">
        <v>3</v>
      </c>
    </row>
    <row r="333" spans="1:65">
      <c r="A333" s="33"/>
      <c r="B333" s="17">
        <v>1</v>
      </c>
      <c r="C333" s="13">
        <v>1</v>
      </c>
      <c r="D333" s="20">
        <v>5.84</v>
      </c>
      <c r="E333" s="20">
        <v>5.94</v>
      </c>
      <c r="F333" s="21">
        <v>5.49</v>
      </c>
      <c r="G333" s="102">
        <v>6.2600000000000007</v>
      </c>
      <c r="H333" s="21">
        <v>6.2600000000000007</v>
      </c>
      <c r="I333" s="20">
        <v>5.72</v>
      </c>
      <c r="J333" s="21">
        <v>5.63</v>
      </c>
      <c r="K333" s="20">
        <v>5.79</v>
      </c>
      <c r="L333" s="20">
        <v>6.07</v>
      </c>
      <c r="M333" s="20">
        <v>5.71</v>
      </c>
      <c r="N333" s="20">
        <v>5.64</v>
      </c>
      <c r="O333" s="20">
        <v>6</v>
      </c>
      <c r="P333" s="20">
        <v>6.01</v>
      </c>
      <c r="Q333" s="20">
        <v>5.9337999999999997</v>
      </c>
      <c r="R333" s="20">
        <v>5.67</v>
      </c>
      <c r="S333" s="20">
        <v>5.7043128267999998</v>
      </c>
      <c r="T333" s="20">
        <v>5.57</v>
      </c>
      <c r="U333" s="109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0">
        <v>1</v>
      </c>
    </row>
    <row r="334" spans="1:65">
      <c r="A334" s="33"/>
      <c r="B334" s="18">
        <v>1</v>
      </c>
      <c r="C334" s="7">
        <v>2</v>
      </c>
      <c r="D334" s="9">
        <v>5.88</v>
      </c>
      <c r="E334" s="9">
        <v>5.97</v>
      </c>
      <c r="F334" s="22">
        <v>5.6</v>
      </c>
      <c r="G334" s="103">
        <v>6.3310000000000004</v>
      </c>
      <c r="H334" s="22">
        <v>6.17</v>
      </c>
      <c r="I334" s="9">
        <v>5.72</v>
      </c>
      <c r="J334" s="22">
        <v>5.57</v>
      </c>
      <c r="K334" s="9">
        <v>5.7</v>
      </c>
      <c r="L334" s="9">
        <v>5.95</v>
      </c>
      <c r="M334" s="9">
        <v>5.66</v>
      </c>
      <c r="N334" s="9">
        <v>5.71</v>
      </c>
      <c r="O334" s="9">
        <v>5.92</v>
      </c>
      <c r="P334" s="9">
        <v>6.06</v>
      </c>
      <c r="Q334" s="9">
        <v>5.7461000000000002</v>
      </c>
      <c r="R334" s="9">
        <v>5.77</v>
      </c>
      <c r="S334" s="9">
        <v>5.8679248570000011</v>
      </c>
      <c r="T334" s="9">
        <v>5.63</v>
      </c>
      <c r="U334" s="109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0" t="e">
        <v>#N/A</v>
      </c>
    </row>
    <row r="335" spans="1:65">
      <c r="A335" s="33"/>
      <c r="B335" s="18">
        <v>1</v>
      </c>
      <c r="C335" s="7">
        <v>3</v>
      </c>
      <c r="D335" s="9">
        <v>5.89</v>
      </c>
      <c r="E335" s="9">
        <v>5.87</v>
      </c>
      <c r="F335" s="22">
        <v>5.49</v>
      </c>
      <c r="G335" s="103">
        <v>6.2954999999999997</v>
      </c>
      <c r="H335" s="22">
        <v>6.03</v>
      </c>
      <c r="I335" s="9">
        <v>5.93</v>
      </c>
      <c r="J335" s="22">
        <v>5.65</v>
      </c>
      <c r="K335" s="22">
        <v>5.83</v>
      </c>
      <c r="L335" s="10">
        <v>6.01</v>
      </c>
      <c r="M335" s="10">
        <v>5.64</v>
      </c>
      <c r="N335" s="10">
        <v>5.79</v>
      </c>
      <c r="O335" s="10">
        <v>5.96</v>
      </c>
      <c r="P335" s="10">
        <v>5.56</v>
      </c>
      <c r="Q335" s="10">
        <v>5.6896000000000004</v>
      </c>
      <c r="R335" s="10">
        <v>5.85</v>
      </c>
      <c r="S335" s="10">
        <v>5.9943670151999999</v>
      </c>
      <c r="T335" s="10">
        <v>5.49</v>
      </c>
      <c r="U335" s="109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0">
        <v>16</v>
      </c>
    </row>
    <row r="336" spans="1:65">
      <c r="A336" s="33"/>
      <c r="B336" s="18">
        <v>1</v>
      </c>
      <c r="C336" s="7">
        <v>4</v>
      </c>
      <c r="D336" s="9">
        <v>5.81</v>
      </c>
      <c r="E336" s="9">
        <v>6</v>
      </c>
      <c r="F336" s="22">
        <v>5.52</v>
      </c>
      <c r="G336" s="103">
        <v>6.2880000000000003</v>
      </c>
      <c r="H336" s="22">
        <v>5.95</v>
      </c>
      <c r="I336" s="9">
        <v>5.81</v>
      </c>
      <c r="J336" s="22">
        <v>5.46</v>
      </c>
      <c r="K336" s="22">
        <v>5.89</v>
      </c>
      <c r="L336" s="10">
        <v>5.97</v>
      </c>
      <c r="M336" s="10">
        <v>5.4899999999999993</v>
      </c>
      <c r="N336" s="10">
        <v>5.71</v>
      </c>
      <c r="O336" s="10">
        <v>6.04</v>
      </c>
      <c r="P336" s="10">
        <v>5.81</v>
      </c>
      <c r="Q336" s="10">
        <v>5.8704999999999998</v>
      </c>
      <c r="R336" s="10">
        <v>5.74</v>
      </c>
      <c r="S336" s="10">
        <v>5.6782943960000001</v>
      </c>
      <c r="T336" s="10">
        <v>5.62</v>
      </c>
      <c r="U336" s="109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0">
        <v>5.7923162290249994</v>
      </c>
    </row>
    <row r="337" spans="1:65">
      <c r="A337" s="33"/>
      <c r="B337" s="18">
        <v>1</v>
      </c>
      <c r="C337" s="7">
        <v>5</v>
      </c>
      <c r="D337" s="9">
        <v>5.57</v>
      </c>
      <c r="E337" s="9">
        <v>5.84</v>
      </c>
      <c r="F337" s="9">
        <v>5.57</v>
      </c>
      <c r="G337" s="103">
        <v>6.1654999999999998</v>
      </c>
      <c r="H337" s="110">
        <v>6.49</v>
      </c>
      <c r="I337" s="9">
        <v>5.81</v>
      </c>
      <c r="J337" s="9">
        <v>5.54</v>
      </c>
      <c r="K337" s="9">
        <v>5.82</v>
      </c>
      <c r="L337" s="9">
        <v>6.04</v>
      </c>
      <c r="M337" s="9">
        <v>5.4399999999999995</v>
      </c>
      <c r="N337" s="9">
        <v>5.69</v>
      </c>
      <c r="O337" s="9">
        <v>6.06</v>
      </c>
      <c r="P337" s="9">
        <v>5.86</v>
      </c>
      <c r="Q337" s="9">
        <v>5.8421000000000003</v>
      </c>
      <c r="R337" s="9">
        <v>5.78</v>
      </c>
      <c r="S337" s="9">
        <v>6.0269440632000002</v>
      </c>
      <c r="T337" s="9">
        <v>5.62</v>
      </c>
      <c r="U337" s="109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0">
        <v>135</v>
      </c>
    </row>
    <row r="338" spans="1:65">
      <c r="A338" s="33"/>
      <c r="B338" s="18">
        <v>1</v>
      </c>
      <c r="C338" s="7">
        <v>6</v>
      </c>
      <c r="D338" s="9">
        <v>5.4899999999999993</v>
      </c>
      <c r="E338" s="9">
        <v>5.81</v>
      </c>
      <c r="F338" s="9">
        <v>5.53</v>
      </c>
      <c r="G338" s="103">
        <v>6.1899999999999995</v>
      </c>
      <c r="H338" s="9">
        <v>6.39</v>
      </c>
      <c r="I338" s="9">
        <v>5.87</v>
      </c>
      <c r="J338" s="9">
        <v>5.47</v>
      </c>
      <c r="K338" s="9">
        <v>5.74</v>
      </c>
      <c r="L338" s="9">
        <v>6.03</v>
      </c>
      <c r="M338" s="9">
        <v>5.59</v>
      </c>
      <c r="N338" s="9">
        <v>5.63</v>
      </c>
      <c r="O338" s="9">
        <v>5.96</v>
      </c>
      <c r="P338" s="9">
        <v>5.94</v>
      </c>
      <c r="Q338" s="9">
        <v>5.8113999999999999</v>
      </c>
      <c r="R338" s="9">
        <v>5.82</v>
      </c>
      <c r="S338" s="9">
        <v>5.7570148282</v>
      </c>
      <c r="T338" s="9">
        <v>5.61</v>
      </c>
      <c r="U338" s="109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7"/>
    </row>
    <row r="339" spans="1:65">
      <c r="A339" s="33"/>
      <c r="B339" s="19" t="s">
        <v>251</v>
      </c>
      <c r="C339" s="11"/>
      <c r="D339" s="23">
        <v>5.7466666666666661</v>
      </c>
      <c r="E339" s="23">
        <v>5.9050000000000002</v>
      </c>
      <c r="F339" s="23">
        <v>5.5333333333333323</v>
      </c>
      <c r="G339" s="23">
        <v>6.2549999999999999</v>
      </c>
      <c r="H339" s="23">
        <v>6.2149999999999999</v>
      </c>
      <c r="I339" s="23">
        <v>5.8099999999999987</v>
      </c>
      <c r="J339" s="23">
        <v>5.5533333333333337</v>
      </c>
      <c r="K339" s="23">
        <v>5.7950000000000008</v>
      </c>
      <c r="L339" s="23">
        <v>6.0116666666666667</v>
      </c>
      <c r="M339" s="23">
        <v>5.5883333333333338</v>
      </c>
      <c r="N339" s="23">
        <v>5.6950000000000003</v>
      </c>
      <c r="O339" s="23">
        <v>5.9899999999999993</v>
      </c>
      <c r="P339" s="23">
        <v>5.8733333333333322</v>
      </c>
      <c r="Q339" s="23">
        <v>5.8155833333333335</v>
      </c>
      <c r="R339" s="23">
        <v>5.7716666666666674</v>
      </c>
      <c r="S339" s="23">
        <v>5.8381429977333328</v>
      </c>
      <c r="T339" s="23">
        <v>5.59</v>
      </c>
      <c r="U339" s="109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3"/>
      <c r="B340" s="2" t="s">
        <v>252</v>
      </c>
      <c r="C340" s="31"/>
      <c r="D340" s="10">
        <v>5.8249999999999993</v>
      </c>
      <c r="E340" s="10">
        <v>5.9050000000000002</v>
      </c>
      <c r="F340" s="10">
        <v>5.5250000000000004</v>
      </c>
      <c r="G340" s="10">
        <v>6.2740000000000009</v>
      </c>
      <c r="H340" s="10">
        <v>6.2149999999999999</v>
      </c>
      <c r="I340" s="10">
        <v>5.81</v>
      </c>
      <c r="J340" s="10">
        <v>5.5549999999999997</v>
      </c>
      <c r="K340" s="10">
        <v>5.8049999999999997</v>
      </c>
      <c r="L340" s="10">
        <v>6.02</v>
      </c>
      <c r="M340" s="10">
        <v>5.6150000000000002</v>
      </c>
      <c r="N340" s="10">
        <v>5.7</v>
      </c>
      <c r="O340" s="10">
        <v>5.98</v>
      </c>
      <c r="P340" s="10">
        <v>5.9</v>
      </c>
      <c r="Q340" s="10">
        <v>5.8267500000000005</v>
      </c>
      <c r="R340" s="10">
        <v>5.7750000000000004</v>
      </c>
      <c r="S340" s="10">
        <v>5.8124698426000005</v>
      </c>
      <c r="T340" s="10">
        <v>5.6150000000000002</v>
      </c>
      <c r="U340" s="109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2" t="s">
        <v>253</v>
      </c>
      <c r="C341" s="31"/>
      <c r="D341" s="24">
        <v>0.17212398631993936</v>
      </c>
      <c r="E341" s="24">
        <v>7.6092049518987306E-2</v>
      </c>
      <c r="F341" s="24">
        <v>4.4121045620731339E-2</v>
      </c>
      <c r="G341" s="24">
        <v>6.4444549808343243E-2</v>
      </c>
      <c r="H341" s="24">
        <v>0.207243817760627</v>
      </c>
      <c r="I341" s="24">
        <v>8.2704292512541383E-2</v>
      </c>
      <c r="J341" s="24">
        <v>7.9162280580252917E-2</v>
      </c>
      <c r="K341" s="24">
        <v>6.7749538743817145E-2</v>
      </c>
      <c r="L341" s="24">
        <v>4.4907311951025035E-2</v>
      </c>
      <c r="M341" s="24">
        <v>0.10419532938988542</v>
      </c>
      <c r="N341" s="24">
        <v>5.7879184513951215E-2</v>
      </c>
      <c r="O341" s="24">
        <v>5.3291650377896842E-2</v>
      </c>
      <c r="P341" s="24">
        <v>0.17907168024751063</v>
      </c>
      <c r="Q341" s="24">
        <v>8.7648603335516009E-2</v>
      </c>
      <c r="R341" s="24">
        <v>6.30608172058265E-2</v>
      </c>
      <c r="S341" s="24">
        <v>0.14898497583053796</v>
      </c>
      <c r="T341" s="24">
        <v>5.3291650377896842E-2</v>
      </c>
      <c r="U341" s="183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  <c r="AL341" s="184"/>
      <c r="AM341" s="184"/>
      <c r="AN341" s="184"/>
      <c r="AO341" s="184"/>
      <c r="AP341" s="184"/>
      <c r="AQ341" s="184"/>
      <c r="AR341" s="184"/>
      <c r="AS341" s="184"/>
      <c r="AT341" s="184"/>
      <c r="AU341" s="184"/>
      <c r="AV341" s="184"/>
      <c r="AW341" s="184"/>
      <c r="AX341" s="184"/>
      <c r="AY341" s="184"/>
      <c r="AZ341" s="184"/>
      <c r="BA341" s="184"/>
      <c r="BB341" s="184"/>
      <c r="BC341" s="184"/>
      <c r="BD341" s="184"/>
      <c r="BE341" s="184"/>
      <c r="BF341" s="184"/>
      <c r="BG341" s="184"/>
      <c r="BH341" s="184"/>
      <c r="BI341" s="184"/>
      <c r="BJ341" s="184"/>
      <c r="BK341" s="184"/>
      <c r="BL341" s="184"/>
      <c r="BM341" s="68"/>
    </row>
    <row r="342" spans="1:65">
      <c r="A342" s="33"/>
      <c r="B342" s="2" t="s">
        <v>87</v>
      </c>
      <c r="C342" s="31"/>
      <c r="D342" s="12">
        <v>2.9951969777251633E-2</v>
      </c>
      <c r="E342" s="12">
        <v>1.2886037175103693E-2</v>
      </c>
      <c r="F342" s="12">
        <v>7.9736829435056653E-3</v>
      </c>
      <c r="G342" s="12">
        <v>1.0302885660806274E-2</v>
      </c>
      <c r="H342" s="12">
        <v>3.3345747025040548E-2</v>
      </c>
      <c r="I342" s="12">
        <v>1.4234817988389225E-2</v>
      </c>
      <c r="J342" s="12">
        <v>1.4254912469433298E-2</v>
      </c>
      <c r="K342" s="12">
        <v>1.1691033432927891E-2</v>
      </c>
      <c r="L342" s="12">
        <v>7.4700269394552318E-3</v>
      </c>
      <c r="M342" s="12">
        <v>1.8645152888139352E-2</v>
      </c>
      <c r="N342" s="12">
        <v>1.0163157948016015E-2</v>
      </c>
      <c r="O342" s="12">
        <v>8.8967696791146661E-3</v>
      </c>
      <c r="P342" s="12">
        <v>3.0488935342935983E-2</v>
      </c>
      <c r="Q342" s="12">
        <v>1.5071334776193161E-2</v>
      </c>
      <c r="R342" s="12">
        <v>1.0925928479207593E-2</v>
      </c>
      <c r="S342" s="12">
        <v>2.5519240602428134E-2</v>
      </c>
      <c r="T342" s="12">
        <v>9.5333900497132102E-3</v>
      </c>
      <c r="U342" s="109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7"/>
    </row>
    <row r="343" spans="1:65">
      <c r="A343" s="33"/>
      <c r="B343" s="2" t="s">
        <v>254</v>
      </c>
      <c r="C343" s="31"/>
      <c r="D343" s="12">
        <v>-7.8810549274892505E-3</v>
      </c>
      <c r="E343" s="12">
        <v>1.9454008814357993E-2</v>
      </c>
      <c r="F343" s="12">
        <v>-4.4711456600714738E-2</v>
      </c>
      <c r="G343" s="12">
        <v>7.9878886559493489E-2</v>
      </c>
      <c r="H343" s="12">
        <v>7.2973186245763655E-2</v>
      </c>
      <c r="I343" s="12">
        <v>3.0529705692494691E-3</v>
      </c>
      <c r="J343" s="12">
        <v>-4.1258606443849599E-2</v>
      </c>
      <c r="K343" s="12">
        <v>4.633329516010587E-4</v>
      </c>
      <c r="L343" s="12">
        <v>3.7869209650970515E-2</v>
      </c>
      <c r="M343" s="12">
        <v>-3.521611866933605E-2</v>
      </c>
      <c r="N343" s="12">
        <v>-1.6800917832723417E-2</v>
      </c>
      <c r="O343" s="12">
        <v>3.4128621981033502E-2</v>
      </c>
      <c r="P343" s="12">
        <v>1.3986996065988189E-2</v>
      </c>
      <c r="Q343" s="12">
        <v>4.0168912380411648E-3</v>
      </c>
      <c r="R343" s="12">
        <v>-3.5649922314079374E-3</v>
      </c>
      <c r="S343" s="12">
        <v>7.9116482761589779E-3</v>
      </c>
      <c r="T343" s="12">
        <v>-3.4928381156264066E-2</v>
      </c>
      <c r="U343" s="109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7"/>
    </row>
    <row r="344" spans="1:65">
      <c r="A344" s="33"/>
      <c r="B344" s="55" t="s">
        <v>255</v>
      </c>
      <c r="C344" s="56"/>
      <c r="D344" s="54">
        <v>0.37</v>
      </c>
      <c r="E344" s="54">
        <v>0.56000000000000005</v>
      </c>
      <c r="F344" s="54">
        <v>1.62</v>
      </c>
      <c r="G344" s="54">
        <v>2.61</v>
      </c>
      <c r="H344" s="54">
        <v>2.37</v>
      </c>
      <c r="I344" s="54">
        <v>0</v>
      </c>
      <c r="J344" s="54">
        <v>1.5</v>
      </c>
      <c r="K344" s="54">
        <v>0.09</v>
      </c>
      <c r="L344" s="54">
        <v>1.18</v>
      </c>
      <c r="M344" s="54">
        <v>1.3</v>
      </c>
      <c r="N344" s="54">
        <v>0.67</v>
      </c>
      <c r="O344" s="54">
        <v>1.06</v>
      </c>
      <c r="P344" s="54">
        <v>0.37</v>
      </c>
      <c r="Q344" s="54">
        <v>0.03</v>
      </c>
      <c r="R344" s="54">
        <v>0.22</v>
      </c>
      <c r="S344" s="54">
        <v>0.17</v>
      </c>
      <c r="T344" s="54">
        <v>1.29</v>
      </c>
      <c r="U344" s="109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BM345" s="67"/>
    </row>
    <row r="346" spans="1:65" ht="15">
      <c r="B346" s="37" t="s">
        <v>619</v>
      </c>
      <c r="BM346" s="30" t="s">
        <v>67</v>
      </c>
    </row>
    <row r="347" spans="1:65" ht="15">
      <c r="A347" s="26" t="s">
        <v>42</v>
      </c>
      <c r="B347" s="17" t="s">
        <v>122</v>
      </c>
      <c r="C347" s="14" t="s">
        <v>123</v>
      </c>
      <c r="D347" s="15" t="s">
        <v>224</v>
      </c>
      <c r="E347" s="16" t="s">
        <v>224</v>
      </c>
      <c r="F347" s="16" t="s">
        <v>224</v>
      </c>
      <c r="G347" s="16" t="s">
        <v>224</v>
      </c>
      <c r="H347" s="16" t="s">
        <v>224</v>
      </c>
      <c r="I347" s="16" t="s">
        <v>224</v>
      </c>
      <c r="J347" s="16" t="s">
        <v>224</v>
      </c>
      <c r="K347" s="16" t="s">
        <v>224</v>
      </c>
      <c r="L347" s="16" t="s">
        <v>224</v>
      </c>
      <c r="M347" s="16" t="s">
        <v>224</v>
      </c>
      <c r="N347" s="16" t="s">
        <v>224</v>
      </c>
      <c r="O347" s="16" t="s">
        <v>224</v>
      </c>
      <c r="P347" s="16" t="s">
        <v>224</v>
      </c>
      <c r="Q347" s="16" t="s">
        <v>224</v>
      </c>
      <c r="R347" s="109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0">
        <v>1</v>
      </c>
    </row>
    <row r="348" spans="1:65">
      <c r="A348" s="33"/>
      <c r="B348" s="18" t="s">
        <v>225</v>
      </c>
      <c r="C348" s="7" t="s">
        <v>225</v>
      </c>
      <c r="D348" s="107" t="s">
        <v>227</v>
      </c>
      <c r="E348" s="108" t="s">
        <v>228</v>
      </c>
      <c r="F348" s="108" t="s">
        <v>229</v>
      </c>
      <c r="G348" s="108" t="s">
        <v>230</v>
      </c>
      <c r="H348" s="108" t="s">
        <v>231</v>
      </c>
      <c r="I348" s="108" t="s">
        <v>232</v>
      </c>
      <c r="J348" s="108" t="s">
        <v>233</v>
      </c>
      <c r="K348" s="108" t="s">
        <v>234</v>
      </c>
      <c r="L348" s="108" t="s">
        <v>235</v>
      </c>
      <c r="M348" s="108" t="s">
        <v>240</v>
      </c>
      <c r="N348" s="108" t="s">
        <v>241</v>
      </c>
      <c r="O348" s="108" t="s">
        <v>243</v>
      </c>
      <c r="P348" s="108" t="s">
        <v>244</v>
      </c>
      <c r="Q348" s="108" t="s">
        <v>245</v>
      </c>
      <c r="R348" s="109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0" t="s">
        <v>3</v>
      </c>
    </row>
    <row r="349" spans="1:65">
      <c r="A349" s="33"/>
      <c r="B349" s="18"/>
      <c r="C349" s="7"/>
      <c r="D349" s="8" t="s">
        <v>302</v>
      </c>
      <c r="E349" s="9" t="s">
        <v>302</v>
      </c>
      <c r="F349" s="9" t="s">
        <v>303</v>
      </c>
      <c r="G349" s="9" t="s">
        <v>302</v>
      </c>
      <c r="H349" s="9" t="s">
        <v>302</v>
      </c>
      <c r="I349" s="9" t="s">
        <v>302</v>
      </c>
      <c r="J349" s="9" t="s">
        <v>302</v>
      </c>
      <c r="K349" s="9" t="s">
        <v>302</v>
      </c>
      <c r="L349" s="9" t="s">
        <v>302</v>
      </c>
      <c r="M349" s="9" t="s">
        <v>302</v>
      </c>
      <c r="N349" s="9" t="s">
        <v>303</v>
      </c>
      <c r="O349" s="9" t="s">
        <v>303</v>
      </c>
      <c r="P349" s="9" t="s">
        <v>303</v>
      </c>
      <c r="Q349" s="9" t="s">
        <v>303</v>
      </c>
      <c r="R349" s="109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0">
        <v>2</v>
      </c>
    </row>
    <row r="350" spans="1:65">
      <c r="A350" s="33"/>
      <c r="B350" s="18"/>
      <c r="C350" s="7"/>
      <c r="D350" s="27" t="s">
        <v>307</v>
      </c>
      <c r="E350" s="27" t="s">
        <v>128</v>
      </c>
      <c r="F350" s="27" t="s">
        <v>305</v>
      </c>
      <c r="G350" s="27" t="s">
        <v>306</v>
      </c>
      <c r="H350" s="27" t="s">
        <v>309</v>
      </c>
      <c r="I350" s="27" t="s">
        <v>305</v>
      </c>
      <c r="J350" s="27" t="s">
        <v>305</v>
      </c>
      <c r="K350" s="27" t="s">
        <v>305</v>
      </c>
      <c r="L350" s="27" t="s">
        <v>305</v>
      </c>
      <c r="M350" s="27" t="s">
        <v>306</v>
      </c>
      <c r="N350" s="27" t="s">
        <v>305</v>
      </c>
      <c r="O350" s="27" t="s">
        <v>309</v>
      </c>
      <c r="P350" s="27" t="s">
        <v>310</v>
      </c>
      <c r="Q350" s="27" t="s">
        <v>305</v>
      </c>
      <c r="R350" s="109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0">
        <v>3</v>
      </c>
    </row>
    <row r="351" spans="1:65">
      <c r="A351" s="33"/>
      <c r="B351" s="17">
        <v>1</v>
      </c>
      <c r="C351" s="13">
        <v>1</v>
      </c>
      <c r="D351" s="102">
        <v>5.5</v>
      </c>
      <c r="E351" s="20">
        <v>3.81</v>
      </c>
      <c r="F351" s="21">
        <v>3.6</v>
      </c>
      <c r="G351" s="102">
        <v>4</v>
      </c>
      <c r="H351" s="112">
        <v>7.4</v>
      </c>
      <c r="I351" s="20">
        <v>3.75</v>
      </c>
      <c r="J351" s="21">
        <v>3.68</v>
      </c>
      <c r="K351" s="20">
        <v>3.71</v>
      </c>
      <c r="L351" s="20">
        <v>4.3</v>
      </c>
      <c r="M351" s="20">
        <v>3.4</v>
      </c>
      <c r="N351" s="20">
        <v>4.3299584110637124</v>
      </c>
      <c r="O351" s="111">
        <v>4.3</v>
      </c>
      <c r="P351" s="20">
        <v>4.4856556148829547</v>
      </c>
      <c r="Q351" s="20">
        <v>4</v>
      </c>
      <c r="R351" s="109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0">
        <v>1</v>
      </c>
    </row>
    <row r="352" spans="1:65">
      <c r="A352" s="33"/>
      <c r="B352" s="18">
        <v>1</v>
      </c>
      <c r="C352" s="7">
        <v>2</v>
      </c>
      <c r="D352" s="103">
        <v>5.38</v>
      </c>
      <c r="E352" s="9">
        <v>3.97</v>
      </c>
      <c r="F352" s="22">
        <v>3.4</v>
      </c>
      <c r="G352" s="103">
        <v>4</v>
      </c>
      <c r="H352" s="104">
        <v>7</v>
      </c>
      <c r="I352" s="9">
        <v>3.67</v>
      </c>
      <c r="J352" s="22">
        <v>3.67</v>
      </c>
      <c r="K352" s="9">
        <v>3.69</v>
      </c>
      <c r="L352" s="9">
        <v>4.42</v>
      </c>
      <c r="M352" s="9">
        <v>3.6</v>
      </c>
      <c r="N352" s="9">
        <v>4.2288722180180622</v>
      </c>
      <c r="O352" s="9">
        <v>4.5999999999999996</v>
      </c>
      <c r="P352" s="9">
        <v>4.2799780715902243</v>
      </c>
      <c r="Q352" s="9">
        <v>3.9899999999999998</v>
      </c>
      <c r="R352" s="109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0" t="e">
        <v>#N/A</v>
      </c>
    </row>
    <row r="353" spans="1:65">
      <c r="A353" s="33"/>
      <c r="B353" s="18">
        <v>1</v>
      </c>
      <c r="C353" s="7">
        <v>3</v>
      </c>
      <c r="D353" s="103">
        <v>5.47</v>
      </c>
      <c r="E353" s="9">
        <v>3.72</v>
      </c>
      <c r="F353" s="22">
        <v>3.7</v>
      </c>
      <c r="G353" s="103">
        <v>4</v>
      </c>
      <c r="H353" s="104">
        <v>6.6</v>
      </c>
      <c r="I353" s="9">
        <v>4</v>
      </c>
      <c r="J353" s="22">
        <v>3.7</v>
      </c>
      <c r="K353" s="22">
        <v>3.82</v>
      </c>
      <c r="L353" s="10">
        <v>4.24</v>
      </c>
      <c r="M353" s="10">
        <v>3.4</v>
      </c>
      <c r="N353" s="10">
        <v>4.1530562778596023</v>
      </c>
      <c r="O353" s="10">
        <v>4.5</v>
      </c>
      <c r="P353" s="10">
        <v>4.5250159510767851</v>
      </c>
      <c r="Q353" s="10">
        <v>3.87</v>
      </c>
      <c r="R353" s="109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0">
        <v>16</v>
      </c>
    </row>
    <row r="354" spans="1:65">
      <c r="A354" s="33"/>
      <c r="B354" s="18">
        <v>1</v>
      </c>
      <c r="C354" s="7">
        <v>4</v>
      </c>
      <c r="D354" s="103">
        <v>5.46</v>
      </c>
      <c r="E354" s="9">
        <v>3.9899999999999998</v>
      </c>
      <c r="F354" s="22">
        <v>3.5</v>
      </c>
      <c r="G354" s="103">
        <v>4</v>
      </c>
      <c r="H354" s="104">
        <v>6.5</v>
      </c>
      <c r="I354" s="9">
        <v>3.82</v>
      </c>
      <c r="J354" s="22">
        <v>3.65</v>
      </c>
      <c r="K354" s="22">
        <v>3.9099999999999997</v>
      </c>
      <c r="L354" s="10">
        <v>4.16</v>
      </c>
      <c r="M354" s="10">
        <v>3.6</v>
      </c>
      <c r="N354" s="10">
        <v>4.234594996993744</v>
      </c>
      <c r="O354" s="10">
        <v>4.5999999999999996</v>
      </c>
      <c r="P354" s="10">
        <v>4.4056495983181696</v>
      </c>
      <c r="Q354" s="10">
        <v>3.89</v>
      </c>
      <c r="R354" s="109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0">
        <v>3.9831252655669247</v>
      </c>
    </row>
    <row r="355" spans="1:65">
      <c r="A355" s="33"/>
      <c r="B355" s="18">
        <v>1</v>
      </c>
      <c r="C355" s="7">
        <v>5</v>
      </c>
      <c r="D355" s="103">
        <v>5.42</v>
      </c>
      <c r="E355" s="9">
        <v>4.0199999999999996</v>
      </c>
      <c r="F355" s="9">
        <v>3.5</v>
      </c>
      <c r="G355" s="103">
        <v>4</v>
      </c>
      <c r="H355" s="103">
        <v>6.7</v>
      </c>
      <c r="I355" s="9">
        <v>3.82</v>
      </c>
      <c r="J355" s="9">
        <v>3.59</v>
      </c>
      <c r="K355" s="9">
        <v>3.82</v>
      </c>
      <c r="L355" s="9">
        <v>4.1900000000000004</v>
      </c>
      <c r="M355" s="9">
        <v>3.8</v>
      </c>
      <c r="N355" s="9">
        <v>4.3384329779525217</v>
      </c>
      <c r="O355" s="9">
        <v>4.7</v>
      </c>
      <c r="P355" s="9">
        <v>4.6981184936998321</v>
      </c>
      <c r="Q355" s="9">
        <v>3.87</v>
      </c>
      <c r="R355" s="109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0">
        <v>136</v>
      </c>
    </row>
    <row r="356" spans="1:65">
      <c r="A356" s="33"/>
      <c r="B356" s="18">
        <v>1</v>
      </c>
      <c r="C356" s="7">
        <v>6</v>
      </c>
      <c r="D356" s="110">
        <v>5.21</v>
      </c>
      <c r="E356" s="9">
        <v>3.84</v>
      </c>
      <c r="F356" s="9">
        <v>3.4</v>
      </c>
      <c r="G356" s="103">
        <v>5</v>
      </c>
      <c r="H356" s="103">
        <v>6.3</v>
      </c>
      <c r="I356" s="9">
        <v>3.9399999999999995</v>
      </c>
      <c r="J356" s="9">
        <v>3.55</v>
      </c>
      <c r="K356" s="9">
        <v>3.77</v>
      </c>
      <c r="L356" s="9">
        <v>4.37</v>
      </c>
      <c r="M356" s="9">
        <v>3.6</v>
      </c>
      <c r="N356" s="9">
        <v>4.2702319015511616</v>
      </c>
      <c r="O356" s="9">
        <v>4.5999999999999996</v>
      </c>
      <c r="P356" s="9">
        <v>4.7167030144102231</v>
      </c>
      <c r="Q356" s="9">
        <v>3.9099999999999997</v>
      </c>
      <c r="R356" s="109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7"/>
    </row>
    <row r="357" spans="1:65">
      <c r="A357" s="33"/>
      <c r="B357" s="19" t="s">
        <v>251</v>
      </c>
      <c r="C357" s="11"/>
      <c r="D357" s="23">
        <v>5.4066666666666663</v>
      </c>
      <c r="E357" s="23">
        <v>3.8916666666666662</v>
      </c>
      <c r="F357" s="23">
        <v>3.5166666666666662</v>
      </c>
      <c r="G357" s="23">
        <v>4.166666666666667</v>
      </c>
      <c r="H357" s="23">
        <v>6.75</v>
      </c>
      <c r="I357" s="23">
        <v>3.8333333333333335</v>
      </c>
      <c r="J357" s="23">
        <v>3.64</v>
      </c>
      <c r="K357" s="23">
        <v>3.7866666666666666</v>
      </c>
      <c r="L357" s="23">
        <v>4.28</v>
      </c>
      <c r="M357" s="23">
        <v>3.5666666666666669</v>
      </c>
      <c r="N357" s="23">
        <v>4.2591911305731349</v>
      </c>
      <c r="O357" s="23">
        <v>4.55</v>
      </c>
      <c r="P357" s="23">
        <v>4.5185201239963648</v>
      </c>
      <c r="Q357" s="23">
        <v>3.9216666666666669</v>
      </c>
      <c r="R357" s="109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2" t="s">
        <v>252</v>
      </c>
      <c r="C358" s="31"/>
      <c r="D358" s="10">
        <v>5.4399999999999995</v>
      </c>
      <c r="E358" s="10">
        <v>3.9050000000000002</v>
      </c>
      <c r="F358" s="10">
        <v>3.5</v>
      </c>
      <c r="G358" s="10">
        <v>4</v>
      </c>
      <c r="H358" s="10">
        <v>6.65</v>
      </c>
      <c r="I358" s="10">
        <v>3.82</v>
      </c>
      <c r="J358" s="10">
        <v>3.66</v>
      </c>
      <c r="K358" s="10">
        <v>3.7949999999999999</v>
      </c>
      <c r="L358" s="10">
        <v>4.2699999999999996</v>
      </c>
      <c r="M358" s="10">
        <v>3.6</v>
      </c>
      <c r="N358" s="10">
        <v>4.2524134492724528</v>
      </c>
      <c r="O358" s="10">
        <v>4.5999999999999996</v>
      </c>
      <c r="P358" s="10">
        <v>4.5053357829798699</v>
      </c>
      <c r="Q358" s="10">
        <v>3.9</v>
      </c>
      <c r="R358" s="109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2" t="s">
        <v>253</v>
      </c>
      <c r="C359" s="31"/>
      <c r="D359" s="24">
        <v>0.10500793620801555</v>
      </c>
      <c r="E359" s="24">
        <v>0.11923366415013266</v>
      </c>
      <c r="F359" s="24">
        <v>0.11690451944500133</v>
      </c>
      <c r="G359" s="24">
        <v>0.40824829046386302</v>
      </c>
      <c r="H359" s="24">
        <v>0.39370039370059073</v>
      </c>
      <c r="I359" s="24">
        <v>0.12094075684675804</v>
      </c>
      <c r="J359" s="24">
        <v>5.7965506984757879E-2</v>
      </c>
      <c r="K359" s="24">
        <v>8.1158281565510304E-2</v>
      </c>
      <c r="L359" s="24">
        <v>0.10217631819555828</v>
      </c>
      <c r="M359" s="24">
        <v>0.15055453054181619</v>
      </c>
      <c r="N359" s="24">
        <v>6.9567219570743202E-2</v>
      </c>
      <c r="O359" s="24">
        <v>0.13784048752090225</v>
      </c>
      <c r="P359" s="24">
        <v>0.16869876734266015</v>
      </c>
      <c r="Q359" s="24">
        <v>5.8793423668524823E-2</v>
      </c>
      <c r="R359" s="183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  <c r="AH359" s="184"/>
      <c r="AI359" s="184"/>
      <c r="AJ359" s="184"/>
      <c r="AK359" s="184"/>
      <c r="AL359" s="184"/>
      <c r="AM359" s="184"/>
      <c r="AN359" s="184"/>
      <c r="AO359" s="184"/>
      <c r="AP359" s="184"/>
      <c r="AQ359" s="184"/>
      <c r="AR359" s="184"/>
      <c r="AS359" s="184"/>
      <c r="AT359" s="184"/>
      <c r="AU359" s="184"/>
      <c r="AV359" s="184"/>
      <c r="AW359" s="184"/>
      <c r="AX359" s="184"/>
      <c r="AY359" s="184"/>
      <c r="AZ359" s="184"/>
      <c r="BA359" s="184"/>
      <c r="BB359" s="184"/>
      <c r="BC359" s="184"/>
      <c r="BD359" s="184"/>
      <c r="BE359" s="184"/>
      <c r="BF359" s="184"/>
      <c r="BG359" s="184"/>
      <c r="BH359" s="184"/>
      <c r="BI359" s="184"/>
      <c r="BJ359" s="184"/>
      <c r="BK359" s="184"/>
      <c r="BL359" s="184"/>
      <c r="BM359" s="68"/>
    </row>
    <row r="360" spans="1:65">
      <c r="A360" s="33"/>
      <c r="B360" s="2" t="s">
        <v>87</v>
      </c>
      <c r="C360" s="31"/>
      <c r="D360" s="12">
        <v>1.9421936413319768E-2</v>
      </c>
      <c r="E360" s="12">
        <v>3.0638200638149725E-2</v>
      </c>
      <c r="F360" s="12">
        <v>3.3242991311374787E-2</v>
      </c>
      <c r="G360" s="12">
        <v>9.7979589711327114E-2</v>
      </c>
      <c r="H360" s="12">
        <v>5.832598425193937E-2</v>
      </c>
      <c r="I360" s="12">
        <v>3.1549762655676009E-2</v>
      </c>
      <c r="J360" s="12">
        <v>1.5924589830977439E-2</v>
      </c>
      <c r="K360" s="12">
        <v>2.1432644779624199E-2</v>
      </c>
      <c r="L360" s="12">
        <v>2.3872971541018289E-2</v>
      </c>
      <c r="M360" s="12">
        <v>4.2211550619200802E-2</v>
      </c>
      <c r="N360" s="12">
        <v>1.6333434550842036E-2</v>
      </c>
      <c r="O360" s="12">
        <v>3.0294612641956539E-2</v>
      </c>
      <c r="P360" s="12">
        <v>3.7334959834915159E-2</v>
      </c>
      <c r="Q360" s="12">
        <v>1.4991948236767911E-2</v>
      </c>
      <c r="R360" s="109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A361" s="33"/>
      <c r="B361" s="2" t="s">
        <v>254</v>
      </c>
      <c r="C361" s="31"/>
      <c r="D361" s="12">
        <v>0.35739307859732272</v>
      </c>
      <c r="E361" s="12">
        <v>-2.2961517100879125E-2</v>
      </c>
      <c r="F361" s="12">
        <v>-0.11710869425389936</v>
      </c>
      <c r="G361" s="12">
        <v>4.6079746144669365E-2</v>
      </c>
      <c r="H361" s="12">
        <v>0.69464918875436399</v>
      </c>
      <c r="I361" s="12">
        <v>-3.76066335469043E-2</v>
      </c>
      <c r="J361" s="12">
        <v>-8.6144733768017012E-2</v>
      </c>
      <c r="K361" s="12">
        <v>-4.9322726703724618E-2</v>
      </c>
      <c r="L361" s="12">
        <v>7.4533115239804326E-2</v>
      </c>
      <c r="M361" s="12">
        <v>-0.1045557373001631</v>
      </c>
      <c r="N361" s="12">
        <v>6.9308858396377238E-2</v>
      </c>
      <c r="O361" s="12">
        <v>0.14231908278997873</v>
      </c>
      <c r="P361" s="12">
        <v>0.13441577222232715</v>
      </c>
      <c r="Q361" s="12">
        <v>-1.5429742928637302E-2</v>
      </c>
      <c r="R361" s="109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3"/>
      <c r="B362" s="55" t="s">
        <v>255</v>
      </c>
      <c r="C362" s="56"/>
      <c r="D362" s="54">
        <v>2.82</v>
      </c>
      <c r="E362" s="54">
        <v>0.06</v>
      </c>
      <c r="F362" s="54">
        <v>0.77</v>
      </c>
      <c r="G362" s="54" t="s">
        <v>256</v>
      </c>
      <c r="H362" s="54">
        <v>5.37</v>
      </c>
      <c r="I362" s="54">
        <v>0.17</v>
      </c>
      <c r="J362" s="54">
        <v>0.54</v>
      </c>
      <c r="K362" s="54">
        <v>0.26</v>
      </c>
      <c r="L362" s="54">
        <v>0.68</v>
      </c>
      <c r="M362" s="54">
        <v>0.67</v>
      </c>
      <c r="N362" s="54">
        <v>0.64</v>
      </c>
      <c r="O362" s="54">
        <v>1.19</v>
      </c>
      <c r="P362" s="54">
        <v>1.1299999999999999</v>
      </c>
      <c r="Q362" s="54">
        <v>0</v>
      </c>
      <c r="R362" s="109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B363" s="34" t="s">
        <v>298</v>
      </c>
      <c r="C363" s="1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BM363" s="67"/>
    </row>
    <row r="364" spans="1:65">
      <c r="BM364" s="67"/>
    </row>
    <row r="365" spans="1:65" ht="15">
      <c r="B365" s="37" t="s">
        <v>620</v>
      </c>
      <c r="BM365" s="30" t="s">
        <v>257</v>
      </c>
    </row>
    <row r="366" spans="1:65" ht="15">
      <c r="A366" s="26" t="s">
        <v>5</v>
      </c>
      <c r="B366" s="17" t="s">
        <v>122</v>
      </c>
      <c r="C366" s="14" t="s">
        <v>123</v>
      </c>
      <c r="D366" s="15" t="s">
        <v>224</v>
      </c>
      <c r="E366" s="16" t="s">
        <v>224</v>
      </c>
      <c r="F366" s="16" t="s">
        <v>224</v>
      </c>
      <c r="G366" s="10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0">
        <v>1</v>
      </c>
    </row>
    <row r="367" spans="1:65">
      <c r="A367" s="33"/>
      <c r="B367" s="18" t="s">
        <v>225</v>
      </c>
      <c r="C367" s="7" t="s">
        <v>225</v>
      </c>
      <c r="D367" s="107" t="s">
        <v>230</v>
      </c>
      <c r="E367" s="108" t="s">
        <v>239</v>
      </c>
      <c r="F367" s="108" t="s">
        <v>240</v>
      </c>
      <c r="G367" s="10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0" t="s">
        <v>3</v>
      </c>
    </row>
    <row r="368" spans="1:65">
      <c r="A368" s="33"/>
      <c r="B368" s="18"/>
      <c r="C368" s="7"/>
      <c r="D368" s="8" t="s">
        <v>302</v>
      </c>
      <c r="E368" s="9" t="s">
        <v>302</v>
      </c>
      <c r="F368" s="9" t="s">
        <v>302</v>
      </c>
      <c r="G368" s="10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0">
        <v>2</v>
      </c>
    </row>
    <row r="369" spans="1:65">
      <c r="A369" s="33"/>
      <c r="B369" s="18"/>
      <c r="C369" s="7"/>
      <c r="D369" s="27" t="s">
        <v>306</v>
      </c>
      <c r="E369" s="27" t="s">
        <v>308</v>
      </c>
      <c r="F369" s="27" t="s">
        <v>306</v>
      </c>
      <c r="G369" s="10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0">
        <v>2</v>
      </c>
    </row>
    <row r="370" spans="1:65">
      <c r="A370" s="33"/>
      <c r="B370" s="17">
        <v>1</v>
      </c>
      <c r="C370" s="13">
        <v>1</v>
      </c>
      <c r="D370" s="20">
        <v>2.9</v>
      </c>
      <c r="E370" s="20">
        <v>4.01</v>
      </c>
      <c r="F370" s="21">
        <v>2.95</v>
      </c>
      <c r="G370" s="10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0">
        <v>1</v>
      </c>
    </row>
    <row r="371" spans="1:65">
      <c r="A371" s="33"/>
      <c r="B371" s="18">
        <v>1</v>
      </c>
      <c r="C371" s="7">
        <v>2</v>
      </c>
      <c r="D371" s="9">
        <v>2.7</v>
      </c>
      <c r="E371" s="9">
        <v>3.97</v>
      </c>
      <c r="F371" s="22">
        <v>3.1</v>
      </c>
      <c r="G371" s="10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0" t="e">
        <v>#N/A</v>
      </c>
    </row>
    <row r="372" spans="1:65">
      <c r="A372" s="33"/>
      <c r="B372" s="18">
        <v>1</v>
      </c>
      <c r="C372" s="7">
        <v>3</v>
      </c>
      <c r="D372" s="9">
        <v>2.8</v>
      </c>
      <c r="E372" s="9">
        <v>4.05</v>
      </c>
      <c r="F372" s="22">
        <v>2.94</v>
      </c>
      <c r="G372" s="10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0">
        <v>16</v>
      </c>
    </row>
    <row r="373" spans="1:65">
      <c r="A373" s="33"/>
      <c r="B373" s="18">
        <v>1</v>
      </c>
      <c r="C373" s="7">
        <v>4</v>
      </c>
      <c r="D373" s="9">
        <v>2.8</v>
      </c>
      <c r="E373" s="9">
        <v>3.97</v>
      </c>
      <c r="F373" s="22">
        <v>2.93</v>
      </c>
      <c r="G373" s="10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0">
        <v>3.2594444444444401</v>
      </c>
    </row>
    <row r="374" spans="1:65">
      <c r="A374" s="33"/>
      <c r="B374" s="18">
        <v>1</v>
      </c>
      <c r="C374" s="7">
        <v>5</v>
      </c>
      <c r="D374" s="9">
        <v>2.8</v>
      </c>
      <c r="E374" s="9">
        <v>4.08</v>
      </c>
      <c r="F374" s="9">
        <v>3.04</v>
      </c>
      <c r="G374" s="10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0">
        <v>32</v>
      </c>
    </row>
    <row r="375" spans="1:65">
      <c r="A375" s="33"/>
      <c r="B375" s="18">
        <v>1</v>
      </c>
      <c r="C375" s="7">
        <v>6</v>
      </c>
      <c r="D375" s="9">
        <v>2.7</v>
      </c>
      <c r="E375" s="9">
        <v>3.9299999999999997</v>
      </c>
      <c r="F375" s="9">
        <v>3</v>
      </c>
      <c r="G375" s="10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3"/>
      <c r="B376" s="19" t="s">
        <v>251</v>
      </c>
      <c r="C376" s="11"/>
      <c r="D376" s="23">
        <v>2.7833333333333332</v>
      </c>
      <c r="E376" s="23">
        <v>4.001666666666666</v>
      </c>
      <c r="F376" s="23">
        <v>2.9933333333333336</v>
      </c>
      <c r="G376" s="10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2" t="s">
        <v>252</v>
      </c>
      <c r="C377" s="31"/>
      <c r="D377" s="10">
        <v>2.8</v>
      </c>
      <c r="E377" s="10">
        <v>3.99</v>
      </c>
      <c r="F377" s="10">
        <v>2.9750000000000001</v>
      </c>
      <c r="G377" s="10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A378" s="33"/>
      <c r="B378" s="2" t="s">
        <v>253</v>
      </c>
      <c r="C378" s="31"/>
      <c r="D378" s="24">
        <v>7.5277265270907973E-2</v>
      </c>
      <c r="E378" s="24">
        <v>5.6005952064639236E-2</v>
      </c>
      <c r="F378" s="24">
        <v>6.6833125519211403E-2</v>
      </c>
      <c r="G378" s="109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7"/>
    </row>
    <row r="379" spans="1:65">
      <c r="A379" s="33"/>
      <c r="B379" s="2" t="s">
        <v>87</v>
      </c>
      <c r="C379" s="31"/>
      <c r="D379" s="12">
        <v>2.7045724049428014E-2</v>
      </c>
      <c r="E379" s="12">
        <v>1.3995656492621219E-2</v>
      </c>
      <c r="F379" s="12">
        <v>2.2327324783700912E-2</v>
      </c>
      <c r="G379" s="109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7"/>
    </row>
    <row r="380" spans="1:65">
      <c r="A380" s="33"/>
      <c r="B380" s="2" t="s">
        <v>254</v>
      </c>
      <c r="C380" s="31"/>
      <c r="D380" s="12">
        <v>-0.14607124595193344</v>
      </c>
      <c r="E380" s="12">
        <v>0.22771433441281896</v>
      </c>
      <c r="F380" s="12">
        <v>-8.1643088460881641E-2</v>
      </c>
      <c r="G380" s="10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3"/>
      <c r="B381" s="55" t="s">
        <v>255</v>
      </c>
      <c r="C381" s="56"/>
      <c r="D381" s="54">
        <v>0.67</v>
      </c>
      <c r="E381" s="54">
        <v>3.24</v>
      </c>
      <c r="F381" s="54">
        <v>0</v>
      </c>
      <c r="G381" s="10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B382" s="34"/>
      <c r="C382" s="19"/>
      <c r="D382" s="29"/>
      <c r="E382" s="29"/>
      <c r="F382" s="29"/>
      <c r="BM382" s="67"/>
    </row>
    <row r="383" spans="1:65" ht="15">
      <c r="B383" s="37" t="s">
        <v>621</v>
      </c>
      <c r="BM383" s="30" t="s">
        <v>257</v>
      </c>
    </row>
    <row r="384" spans="1:65" ht="15">
      <c r="A384" s="26" t="s">
        <v>82</v>
      </c>
      <c r="B384" s="17" t="s">
        <v>122</v>
      </c>
      <c r="C384" s="14" t="s">
        <v>123</v>
      </c>
      <c r="D384" s="15" t="s">
        <v>224</v>
      </c>
      <c r="E384" s="16" t="s">
        <v>224</v>
      </c>
      <c r="F384" s="16" t="s">
        <v>224</v>
      </c>
      <c r="G384" s="16" t="s">
        <v>224</v>
      </c>
      <c r="H384" s="16" t="s">
        <v>224</v>
      </c>
      <c r="I384" s="16" t="s">
        <v>224</v>
      </c>
      <c r="J384" s="16" t="s">
        <v>224</v>
      </c>
      <c r="K384" s="16" t="s">
        <v>224</v>
      </c>
      <c r="L384" s="16" t="s">
        <v>224</v>
      </c>
      <c r="M384" s="10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0">
        <v>1</v>
      </c>
    </row>
    <row r="385" spans="1:65">
      <c r="A385" s="33"/>
      <c r="B385" s="18" t="s">
        <v>225</v>
      </c>
      <c r="C385" s="7" t="s">
        <v>225</v>
      </c>
      <c r="D385" s="107" t="s">
        <v>230</v>
      </c>
      <c r="E385" s="108" t="s">
        <v>231</v>
      </c>
      <c r="F385" s="108" t="s">
        <v>232</v>
      </c>
      <c r="G385" s="108" t="s">
        <v>233</v>
      </c>
      <c r="H385" s="108" t="s">
        <v>234</v>
      </c>
      <c r="I385" s="108" t="s">
        <v>235</v>
      </c>
      <c r="J385" s="108" t="s">
        <v>241</v>
      </c>
      <c r="K385" s="108" t="s">
        <v>243</v>
      </c>
      <c r="L385" s="108" t="s">
        <v>245</v>
      </c>
      <c r="M385" s="10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0" t="s">
        <v>3</v>
      </c>
    </row>
    <row r="386" spans="1:65">
      <c r="A386" s="33"/>
      <c r="B386" s="18"/>
      <c r="C386" s="7"/>
      <c r="D386" s="8" t="s">
        <v>302</v>
      </c>
      <c r="E386" s="9" t="s">
        <v>302</v>
      </c>
      <c r="F386" s="9" t="s">
        <v>302</v>
      </c>
      <c r="G386" s="9" t="s">
        <v>302</v>
      </c>
      <c r="H386" s="9" t="s">
        <v>302</v>
      </c>
      <c r="I386" s="9" t="s">
        <v>302</v>
      </c>
      <c r="J386" s="9" t="s">
        <v>303</v>
      </c>
      <c r="K386" s="9" t="s">
        <v>303</v>
      </c>
      <c r="L386" s="9" t="s">
        <v>303</v>
      </c>
      <c r="M386" s="10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0">
        <v>2</v>
      </c>
    </row>
    <row r="387" spans="1:65">
      <c r="A387" s="33"/>
      <c r="B387" s="18"/>
      <c r="C387" s="7"/>
      <c r="D387" s="27" t="s">
        <v>306</v>
      </c>
      <c r="E387" s="27" t="s">
        <v>309</v>
      </c>
      <c r="F387" s="27" t="s">
        <v>305</v>
      </c>
      <c r="G387" s="27" t="s">
        <v>305</v>
      </c>
      <c r="H387" s="27" t="s">
        <v>305</v>
      </c>
      <c r="I387" s="27" t="s">
        <v>305</v>
      </c>
      <c r="J387" s="27" t="s">
        <v>305</v>
      </c>
      <c r="K387" s="27" t="s">
        <v>309</v>
      </c>
      <c r="L387" s="27" t="s">
        <v>305</v>
      </c>
      <c r="M387" s="10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0">
        <v>2</v>
      </c>
    </row>
    <row r="388" spans="1:65">
      <c r="A388" s="33"/>
      <c r="B388" s="17">
        <v>1</v>
      </c>
      <c r="C388" s="13">
        <v>1</v>
      </c>
      <c r="D388" s="102">
        <v>3.7</v>
      </c>
      <c r="E388" s="20">
        <v>0.2</v>
      </c>
      <c r="F388" s="21">
        <v>0.06</v>
      </c>
      <c r="G388" s="20">
        <v>0.12</v>
      </c>
      <c r="H388" s="21">
        <v>7.0000000000000007E-2</v>
      </c>
      <c r="I388" s="20">
        <v>0.14000000000000001</v>
      </c>
      <c r="J388" s="21">
        <v>9.0664062790434596E-2</v>
      </c>
      <c r="K388" s="20">
        <v>0.1</v>
      </c>
      <c r="L388" s="102" t="s">
        <v>201</v>
      </c>
      <c r="M388" s="10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0">
        <v>1</v>
      </c>
    </row>
    <row r="389" spans="1:65">
      <c r="A389" s="33"/>
      <c r="B389" s="18">
        <v>1</v>
      </c>
      <c r="C389" s="7">
        <v>2</v>
      </c>
      <c r="D389" s="103">
        <v>3.6</v>
      </c>
      <c r="E389" s="9">
        <v>0.2</v>
      </c>
      <c r="F389" s="22">
        <v>7.0000000000000007E-2</v>
      </c>
      <c r="G389" s="9">
        <v>0.12</v>
      </c>
      <c r="H389" s="22">
        <v>7.0000000000000007E-2</v>
      </c>
      <c r="I389" s="9">
        <v>0.14000000000000001</v>
      </c>
      <c r="J389" s="22">
        <v>7.9002107638813504E-2</v>
      </c>
      <c r="K389" s="9">
        <v>0.1</v>
      </c>
      <c r="L389" s="103" t="s">
        <v>201</v>
      </c>
      <c r="M389" s="10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0" t="e">
        <v>#N/A</v>
      </c>
    </row>
    <row r="390" spans="1:65">
      <c r="A390" s="33"/>
      <c r="B390" s="18">
        <v>1</v>
      </c>
      <c r="C390" s="7">
        <v>3</v>
      </c>
      <c r="D390" s="103">
        <v>3.8</v>
      </c>
      <c r="E390" s="9">
        <v>0.2</v>
      </c>
      <c r="F390" s="22">
        <v>0.06</v>
      </c>
      <c r="G390" s="9">
        <v>0.12</v>
      </c>
      <c r="H390" s="22">
        <v>7.0000000000000007E-2</v>
      </c>
      <c r="I390" s="9">
        <v>0.12</v>
      </c>
      <c r="J390" s="22">
        <v>8.9005327000936996E-2</v>
      </c>
      <c r="K390" s="22">
        <v>0.2</v>
      </c>
      <c r="L390" s="104" t="s">
        <v>201</v>
      </c>
      <c r="M390" s="10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0">
        <v>16</v>
      </c>
    </row>
    <row r="391" spans="1:65">
      <c r="A391" s="33"/>
      <c r="B391" s="18">
        <v>1</v>
      </c>
      <c r="C391" s="7">
        <v>4</v>
      </c>
      <c r="D391" s="103">
        <v>4</v>
      </c>
      <c r="E391" s="9">
        <v>0.1</v>
      </c>
      <c r="F391" s="22">
        <v>7.0000000000000007E-2</v>
      </c>
      <c r="G391" s="9">
        <v>0.13</v>
      </c>
      <c r="H391" s="22">
        <v>0.08</v>
      </c>
      <c r="I391" s="110">
        <v>0.25</v>
      </c>
      <c r="J391" s="22">
        <v>8.3079271143275901E-2</v>
      </c>
      <c r="K391" s="22">
        <v>0.1</v>
      </c>
      <c r="L391" s="104" t="s">
        <v>201</v>
      </c>
      <c r="M391" s="10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0">
        <v>0.108891347043736</v>
      </c>
    </row>
    <row r="392" spans="1:65">
      <c r="A392" s="33"/>
      <c r="B392" s="18">
        <v>1</v>
      </c>
      <c r="C392" s="7">
        <v>5</v>
      </c>
      <c r="D392" s="103">
        <v>4.2</v>
      </c>
      <c r="E392" s="9">
        <v>0.1</v>
      </c>
      <c r="F392" s="9">
        <v>0.08</v>
      </c>
      <c r="G392" s="9">
        <v>0.12</v>
      </c>
      <c r="H392" s="9">
        <v>7.0000000000000007E-2</v>
      </c>
      <c r="I392" s="9">
        <v>0.13</v>
      </c>
      <c r="J392" s="9">
        <v>8.5673551494025904E-2</v>
      </c>
      <c r="K392" s="9">
        <v>0.1</v>
      </c>
      <c r="L392" s="103" t="s">
        <v>201</v>
      </c>
      <c r="M392" s="10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0">
        <v>33</v>
      </c>
    </row>
    <row r="393" spans="1:65">
      <c r="A393" s="33"/>
      <c r="B393" s="18">
        <v>1</v>
      </c>
      <c r="C393" s="7">
        <v>6</v>
      </c>
      <c r="D393" s="103">
        <v>4.2</v>
      </c>
      <c r="E393" s="9">
        <v>0.2</v>
      </c>
      <c r="F393" s="9">
        <v>7.0000000000000007E-2</v>
      </c>
      <c r="G393" s="9">
        <v>0.11</v>
      </c>
      <c r="H393" s="9">
        <v>0.08</v>
      </c>
      <c r="I393" s="9">
        <v>0.13</v>
      </c>
      <c r="J393" s="9">
        <v>8.4012255769410404E-2</v>
      </c>
      <c r="K393" s="9">
        <v>0.1</v>
      </c>
      <c r="L393" s="103" t="s">
        <v>201</v>
      </c>
      <c r="M393" s="10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3"/>
      <c r="B394" s="19" t="s">
        <v>251</v>
      </c>
      <c r="C394" s="11"/>
      <c r="D394" s="23">
        <v>3.9166666666666665</v>
      </c>
      <c r="E394" s="23">
        <v>0.16666666666666666</v>
      </c>
      <c r="F394" s="23">
        <v>6.8333333333333343E-2</v>
      </c>
      <c r="G394" s="23">
        <v>0.12</v>
      </c>
      <c r="H394" s="23">
        <v>7.3333333333333348E-2</v>
      </c>
      <c r="I394" s="23">
        <v>0.15166666666666667</v>
      </c>
      <c r="J394" s="23">
        <v>8.5239429306149542E-2</v>
      </c>
      <c r="K394" s="23">
        <v>0.11666666666666665</v>
      </c>
      <c r="L394" s="23" t="s">
        <v>671</v>
      </c>
      <c r="M394" s="10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2" t="s">
        <v>252</v>
      </c>
      <c r="C395" s="31"/>
      <c r="D395" s="10">
        <v>3.9</v>
      </c>
      <c r="E395" s="10">
        <v>0.2</v>
      </c>
      <c r="F395" s="10">
        <v>7.0000000000000007E-2</v>
      </c>
      <c r="G395" s="10">
        <v>0.12</v>
      </c>
      <c r="H395" s="10">
        <v>7.0000000000000007E-2</v>
      </c>
      <c r="I395" s="10">
        <v>0.13500000000000001</v>
      </c>
      <c r="J395" s="10">
        <v>8.4842903631718147E-2</v>
      </c>
      <c r="K395" s="10">
        <v>0.1</v>
      </c>
      <c r="L395" s="10" t="s">
        <v>671</v>
      </c>
      <c r="M395" s="10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A396" s="33"/>
      <c r="B396" s="2" t="s">
        <v>253</v>
      </c>
      <c r="C396" s="31"/>
      <c r="D396" s="24">
        <v>0.25625508125043428</v>
      </c>
      <c r="E396" s="24">
        <v>5.1639777949432336E-2</v>
      </c>
      <c r="F396" s="24">
        <v>7.5277265270908113E-3</v>
      </c>
      <c r="G396" s="24">
        <v>6.3245553203367597E-3</v>
      </c>
      <c r="H396" s="24">
        <v>5.1639777949432199E-3</v>
      </c>
      <c r="I396" s="24">
        <v>4.8751068364361674E-2</v>
      </c>
      <c r="J396" s="24">
        <v>4.2160055910816984E-3</v>
      </c>
      <c r="K396" s="24">
        <v>4.0824829046386402E-2</v>
      </c>
      <c r="L396" s="24" t="s">
        <v>671</v>
      </c>
      <c r="M396" s="10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7"/>
    </row>
    <row r="397" spans="1:65">
      <c r="A397" s="33"/>
      <c r="B397" s="2" t="s">
        <v>87</v>
      </c>
      <c r="C397" s="31"/>
      <c r="D397" s="12">
        <v>6.542682925543003E-2</v>
      </c>
      <c r="E397" s="12">
        <v>0.30983866769659402</v>
      </c>
      <c r="F397" s="12">
        <v>0.11016185161596308</v>
      </c>
      <c r="G397" s="12">
        <v>5.2704627669473002E-2</v>
      </c>
      <c r="H397" s="12">
        <v>7.0417879021952984E-2</v>
      </c>
      <c r="I397" s="12">
        <v>0.32143561558919787</v>
      </c>
      <c r="J397" s="12">
        <v>4.9460743993713453E-2</v>
      </c>
      <c r="K397" s="12">
        <v>0.34992710611188349</v>
      </c>
      <c r="L397" s="12" t="s">
        <v>671</v>
      </c>
      <c r="M397" s="10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7"/>
    </row>
    <row r="398" spans="1:65">
      <c r="A398" s="33"/>
      <c r="B398" s="2" t="s">
        <v>254</v>
      </c>
      <c r="C398" s="31"/>
      <c r="D398" s="12">
        <v>34.96857576840835</v>
      </c>
      <c r="E398" s="12">
        <v>0.53057769227269547</v>
      </c>
      <c r="F398" s="12">
        <v>-0.37246314616819465</v>
      </c>
      <c r="G398" s="12">
        <v>0.10201593843634083</v>
      </c>
      <c r="H398" s="12">
        <v>-0.32654581540001382</v>
      </c>
      <c r="I398" s="12">
        <v>0.39282569996815297</v>
      </c>
      <c r="J398" s="12">
        <v>-0.21720658601171228</v>
      </c>
      <c r="K398" s="12">
        <v>7.1404384590886938E-2</v>
      </c>
      <c r="L398" s="12" t="s">
        <v>671</v>
      </c>
      <c r="M398" s="10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7"/>
    </row>
    <row r="399" spans="1:65">
      <c r="A399" s="33"/>
      <c r="B399" s="55" t="s">
        <v>255</v>
      </c>
      <c r="C399" s="56"/>
      <c r="D399" s="54">
        <v>59.13</v>
      </c>
      <c r="E399" s="54">
        <v>0.78</v>
      </c>
      <c r="F399" s="54">
        <v>0.75</v>
      </c>
      <c r="G399" s="54">
        <v>0.05</v>
      </c>
      <c r="H399" s="54">
        <v>0.67</v>
      </c>
      <c r="I399" s="54">
        <v>0.54</v>
      </c>
      <c r="J399" s="54">
        <v>0.49</v>
      </c>
      <c r="K399" s="54">
        <v>0</v>
      </c>
      <c r="L399" s="54">
        <v>1.43</v>
      </c>
      <c r="M399" s="10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B400" s="34"/>
      <c r="C400" s="19"/>
      <c r="D400" s="29"/>
      <c r="E400" s="29"/>
      <c r="F400" s="29"/>
      <c r="G400" s="29"/>
      <c r="H400" s="29"/>
      <c r="I400" s="29"/>
      <c r="J400" s="29"/>
      <c r="K400" s="29"/>
      <c r="L400" s="29"/>
      <c r="BM400" s="67"/>
    </row>
    <row r="401" spans="1:65" ht="15">
      <c r="B401" s="37" t="s">
        <v>622</v>
      </c>
      <c r="BM401" s="30" t="s">
        <v>67</v>
      </c>
    </row>
    <row r="402" spans="1:65" ht="15">
      <c r="A402" s="26" t="s">
        <v>8</v>
      </c>
      <c r="B402" s="17" t="s">
        <v>122</v>
      </c>
      <c r="C402" s="14" t="s">
        <v>123</v>
      </c>
      <c r="D402" s="15" t="s">
        <v>224</v>
      </c>
      <c r="E402" s="16" t="s">
        <v>224</v>
      </c>
      <c r="F402" s="16" t="s">
        <v>224</v>
      </c>
      <c r="G402" s="16" t="s">
        <v>224</v>
      </c>
      <c r="H402" s="16" t="s">
        <v>224</v>
      </c>
      <c r="I402" s="16" t="s">
        <v>224</v>
      </c>
      <c r="J402" s="16" t="s">
        <v>224</v>
      </c>
      <c r="K402" s="16" t="s">
        <v>224</v>
      </c>
      <c r="L402" s="16" t="s">
        <v>224</v>
      </c>
      <c r="M402" s="16" t="s">
        <v>224</v>
      </c>
      <c r="N402" s="16" t="s">
        <v>224</v>
      </c>
      <c r="O402" s="16" t="s">
        <v>224</v>
      </c>
      <c r="P402" s="109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30">
        <v>1</v>
      </c>
    </row>
    <row r="403" spans="1:65">
      <c r="A403" s="33"/>
      <c r="B403" s="18" t="s">
        <v>225</v>
      </c>
      <c r="C403" s="7" t="s">
        <v>225</v>
      </c>
      <c r="D403" s="107" t="s">
        <v>228</v>
      </c>
      <c r="E403" s="108" t="s">
        <v>230</v>
      </c>
      <c r="F403" s="108" t="s">
        <v>231</v>
      </c>
      <c r="G403" s="108" t="s">
        <v>232</v>
      </c>
      <c r="H403" s="108" t="s">
        <v>233</v>
      </c>
      <c r="I403" s="108" t="s">
        <v>234</v>
      </c>
      <c r="J403" s="108" t="s">
        <v>235</v>
      </c>
      <c r="K403" s="108" t="s">
        <v>240</v>
      </c>
      <c r="L403" s="108" t="s">
        <v>241</v>
      </c>
      <c r="M403" s="108" t="s">
        <v>243</v>
      </c>
      <c r="N403" s="108" t="s">
        <v>244</v>
      </c>
      <c r="O403" s="108" t="s">
        <v>245</v>
      </c>
      <c r="P403" s="109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30" t="s">
        <v>3</v>
      </c>
    </row>
    <row r="404" spans="1:65">
      <c r="A404" s="33"/>
      <c r="B404" s="18"/>
      <c r="C404" s="7"/>
      <c r="D404" s="8" t="s">
        <v>302</v>
      </c>
      <c r="E404" s="9" t="s">
        <v>302</v>
      </c>
      <c r="F404" s="9" t="s">
        <v>302</v>
      </c>
      <c r="G404" s="9" t="s">
        <v>302</v>
      </c>
      <c r="H404" s="9" t="s">
        <v>302</v>
      </c>
      <c r="I404" s="9" t="s">
        <v>302</v>
      </c>
      <c r="J404" s="9" t="s">
        <v>302</v>
      </c>
      <c r="K404" s="9" t="s">
        <v>302</v>
      </c>
      <c r="L404" s="9" t="s">
        <v>303</v>
      </c>
      <c r="M404" s="9" t="s">
        <v>303</v>
      </c>
      <c r="N404" s="9" t="s">
        <v>303</v>
      </c>
      <c r="O404" s="9" t="s">
        <v>303</v>
      </c>
      <c r="P404" s="109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30">
        <v>2</v>
      </c>
    </row>
    <row r="405" spans="1:65">
      <c r="A405" s="33"/>
      <c r="B405" s="18"/>
      <c r="C405" s="7"/>
      <c r="D405" s="27" t="s">
        <v>128</v>
      </c>
      <c r="E405" s="27" t="s">
        <v>306</v>
      </c>
      <c r="F405" s="27" t="s">
        <v>309</v>
      </c>
      <c r="G405" s="27" t="s">
        <v>305</v>
      </c>
      <c r="H405" s="27" t="s">
        <v>305</v>
      </c>
      <c r="I405" s="27" t="s">
        <v>305</v>
      </c>
      <c r="J405" s="27" t="s">
        <v>305</v>
      </c>
      <c r="K405" s="27" t="s">
        <v>306</v>
      </c>
      <c r="L405" s="27" t="s">
        <v>305</v>
      </c>
      <c r="M405" s="27" t="s">
        <v>309</v>
      </c>
      <c r="N405" s="27" t="s">
        <v>310</v>
      </c>
      <c r="O405" s="27" t="s">
        <v>305</v>
      </c>
      <c r="P405" s="109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30">
        <v>2</v>
      </c>
    </row>
    <row r="406" spans="1:65">
      <c r="A406" s="33"/>
      <c r="B406" s="17">
        <v>1</v>
      </c>
      <c r="C406" s="13">
        <v>1</v>
      </c>
      <c r="D406" s="20">
        <v>0.78</v>
      </c>
      <c r="E406" s="102" t="s">
        <v>204</v>
      </c>
      <c r="F406" s="21">
        <v>0.67</v>
      </c>
      <c r="G406" s="20">
        <v>0.62</v>
      </c>
      <c r="H406" s="21">
        <v>0.6</v>
      </c>
      <c r="I406" s="20">
        <v>0.56000000000000005</v>
      </c>
      <c r="J406" s="21">
        <v>0.61</v>
      </c>
      <c r="K406" s="102">
        <v>0.6</v>
      </c>
      <c r="L406" s="111">
        <v>0.60177861321268555</v>
      </c>
      <c r="M406" s="20">
        <v>0.6</v>
      </c>
      <c r="N406" s="20">
        <v>0.70782818432085659</v>
      </c>
      <c r="O406" s="20">
        <v>0.46</v>
      </c>
      <c r="P406" s="109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30">
        <v>1</v>
      </c>
    </row>
    <row r="407" spans="1:65">
      <c r="A407" s="33"/>
      <c r="B407" s="18">
        <v>1</v>
      </c>
      <c r="C407" s="7">
        <v>2</v>
      </c>
      <c r="D407" s="9">
        <v>0.8</v>
      </c>
      <c r="E407" s="103" t="s">
        <v>204</v>
      </c>
      <c r="F407" s="22">
        <v>0.67</v>
      </c>
      <c r="G407" s="9">
        <v>0.64</v>
      </c>
      <c r="H407" s="22">
        <v>0.56999999999999995</v>
      </c>
      <c r="I407" s="9">
        <v>0.56999999999999995</v>
      </c>
      <c r="J407" s="22">
        <v>0.61</v>
      </c>
      <c r="K407" s="103">
        <v>0.6</v>
      </c>
      <c r="L407" s="9">
        <v>0.54659157021406723</v>
      </c>
      <c r="M407" s="9">
        <v>0.64</v>
      </c>
      <c r="N407" s="9">
        <v>0.79153007660344532</v>
      </c>
      <c r="O407" s="9">
        <v>0.46</v>
      </c>
      <c r="P407" s="109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0" t="e">
        <v>#N/A</v>
      </c>
    </row>
    <row r="408" spans="1:65">
      <c r="A408" s="33"/>
      <c r="B408" s="18">
        <v>1</v>
      </c>
      <c r="C408" s="7">
        <v>3</v>
      </c>
      <c r="D408" s="9">
        <v>0.77</v>
      </c>
      <c r="E408" s="103" t="s">
        <v>204</v>
      </c>
      <c r="F408" s="22">
        <v>0.64</v>
      </c>
      <c r="G408" s="9">
        <v>0.7</v>
      </c>
      <c r="H408" s="22">
        <v>0.55000000000000004</v>
      </c>
      <c r="I408" s="9">
        <v>0.56000000000000005</v>
      </c>
      <c r="J408" s="22">
        <v>0.56999999999999995</v>
      </c>
      <c r="K408" s="104">
        <v>0.6</v>
      </c>
      <c r="L408" s="10">
        <v>0.51532508662256959</v>
      </c>
      <c r="M408" s="10">
        <v>0.66</v>
      </c>
      <c r="N408" s="10">
        <v>0.75648662221257179</v>
      </c>
      <c r="O408" s="10">
        <v>0.47</v>
      </c>
      <c r="P408" s="109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0">
        <v>16</v>
      </c>
    </row>
    <row r="409" spans="1:65">
      <c r="A409" s="33"/>
      <c r="B409" s="18">
        <v>1</v>
      </c>
      <c r="C409" s="7">
        <v>4</v>
      </c>
      <c r="D409" s="9">
        <v>0.79</v>
      </c>
      <c r="E409" s="103" t="s">
        <v>204</v>
      </c>
      <c r="F409" s="22">
        <v>0.65</v>
      </c>
      <c r="G409" s="9">
        <v>0.65</v>
      </c>
      <c r="H409" s="22">
        <v>0.56999999999999995</v>
      </c>
      <c r="I409" s="9">
        <v>0.59</v>
      </c>
      <c r="J409" s="22">
        <v>0.56000000000000005</v>
      </c>
      <c r="K409" s="104">
        <v>0.6</v>
      </c>
      <c r="L409" s="10">
        <v>0.5337994608531792</v>
      </c>
      <c r="M409" s="10">
        <v>0.59</v>
      </c>
      <c r="N409" s="10">
        <v>0.70507053806610143</v>
      </c>
      <c r="O409" s="10">
        <v>0.47</v>
      </c>
      <c r="P409" s="109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0">
        <v>0.618359159660546</v>
      </c>
    </row>
    <row r="410" spans="1:65">
      <c r="A410" s="33"/>
      <c r="B410" s="18">
        <v>1</v>
      </c>
      <c r="C410" s="7">
        <v>5</v>
      </c>
      <c r="D410" s="9">
        <v>0.78</v>
      </c>
      <c r="E410" s="103" t="s">
        <v>204</v>
      </c>
      <c r="F410" s="9">
        <v>0.65</v>
      </c>
      <c r="G410" s="9">
        <v>0.63</v>
      </c>
      <c r="H410" s="9">
        <v>0.61</v>
      </c>
      <c r="I410" s="9">
        <v>0.59</v>
      </c>
      <c r="J410" s="9">
        <v>0.55000000000000004</v>
      </c>
      <c r="K410" s="103">
        <v>0.6</v>
      </c>
      <c r="L410" s="9">
        <v>0.52763426722744711</v>
      </c>
      <c r="M410" s="9">
        <v>0.61</v>
      </c>
      <c r="N410" s="9">
        <v>0.80528113464390283</v>
      </c>
      <c r="O410" s="9">
        <v>0.48</v>
      </c>
      <c r="P410" s="109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0">
        <v>137</v>
      </c>
    </row>
    <row r="411" spans="1:65">
      <c r="A411" s="33"/>
      <c r="B411" s="18">
        <v>1</v>
      </c>
      <c r="C411" s="7">
        <v>6</v>
      </c>
      <c r="D411" s="9">
        <v>0.78</v>
      </c>
      <c r="E411" s="103" t="s">
        <v>204</v>
      </c>
      <c r="F411" s="9">
        <v>0.66</v>
      </c>
      <c r="G411" s="9">
        <v>0.67</v>
      </c>
      <c r="H411" s="9">
        <v>0.56000000000000005</v>
      </c>
      <c r="I411" s="9">
        <v>0.53</v>
      </c>
      <c r="J411" s="9">
        <v>0.57999999999999996</v>
      </c>
      <c r="K411" s="103">
        <v>0.6</v>
      </c>
      <c r="L411" s="9">
        <v>0.52550523983043274</v>
      </c>
      <c r="M411" s="9">
        <v>0.63</v>
      </c>
      <c r="N411" s="9">
        <v>0.74672627408864423</v>
      </c>
      <c r="O411" s="9">
        <v>0.45</v>
      </c>
      <c r="P411" s="109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7"/>
    </row>
    <row r="412" spans="1:65">
      <c r="A412" s="33"/>
      <c r="B412" s="19" t="s">
        <v>251</v>
      </c>
      <c r="C412" s="11"/>
      <c r="D412" s="23">
        <v>0.78333333333333333</v>
      </c>
      <c r="E412" s="23" t="s">
        <v>671</v>
      </c>
      <c r="F412" s="23">
        <v>0.65666666666666662</v>
      </c>
      <c r="G412" s="23">
        <v>0.65166666666666662</v>
      </c>
      <c r="H412" s="23">
        <v>0.57666666666666666</v>
      </c>
      <c r="I412" s="23">
        <v>0.56666666666666654</v>
      </c>
      <c r="J412" s="23">
        <v>0.58000000000000007</v>
      </c>
      <c r="K412" s="23">
        <v>0.6</v>
      </c>
      <c r="L412" s="23">
        <v>0.54177237299339687</v>
      </c>
      <c r="M412" s="23">
        <v>0.62166666666666659</v>
      </c>
      <c r="N412" s="23">
        <v>0.75215380498925366</v>
      </c>
      <c r="O412" s="23">
        <v>0.46500000000000002</v>
      </c>
      <c r="P412" s="109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2" t="s">
        <v>252</v>
      </c>
      <c r="C413" s="31"/>
      <c r="D413" s="10">
        <v>0.78</v>
      </c>
      <c r="E413" s="10" t="s">
        <v>671</v>
      </c>
      <c r="F413" s="10">
        <v>0.65500000000000003</v>
      </c>
      <c r="G413" s="10">
        <v>0.64500000000000002</v>
      </c>
      <c r="H413" s="10">
        <v>0.56999999999999995</v>
      </c>
      <c r="I413" s="10">
        <v>0.56499999999999995</v>
      </c>
      <c r="J413" s="10">
        <v>0.57499999999999996</v>
      </c>
      <c r="K413" s="10">
        <v>0.6</v>
      </c>
      <c r="L413" s="10">
        <v>0.53071686404031315</v>
      </c>
      <c r="M413" s="10">
        <v>0.62</v>
      </c>
      <c r="N413" s="10">
        <v>0.75160644815060795</v>
      </c>
      <c r="O413" s="10">
        <v>0.46499999999999997</v>
      </c>
      <c r="P413" s="109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A414" s="33"/>
      <c r="B414" s="2" t="s">
        <v>253</v>
      </c>
      <c r="C414" s="31"/>
      <c r="D414" s="24">
        <v>1.0327955589886455E-2</v>
      </c>
      <c r="E414" s="24" t="s">
        <v>671</v>
      </c>
      <c r="F414" s="24">
        <v>1.2110601416389978E-2</v>
      </c>
      <c r="G414" s="24">
        <v>2.9268868558020241E-2</v>
      </c>
      <c r="H414" s="24">
        <v>2.3380903889000222E-2</v>
      </c>
      <c r="I414" s="24">
        <v>2.2509257354845481E-2</v>
      </c>
      <c r="J414" s="24">
        <v>2.5298221281347011E-2</v>
      </c>
      <c r="K414" s="24">
        <v>0</v>
      </c>
      <c r="L414" s="24">
        <v>3.1149656394489047E-2</v>
      </c>
      <c r="M414" s="24">
        <v>2.6394443859772226E-2</v>
      </c>
      <c r="N414" s="24">
        <v>4.1479705859688888E-2</v>
      </c>
      <c r="O414" s="24">
        <v>1.0488088481701498E-2</v>
      </c>
      <c r="P414" s="109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7"/>
    </row>
    <row r="415" spans="1:65">
      <c r="A415" s="33"/>
      <c r="B415" s="2" t="s">
        <v>87</v>
      </c>
      <c r="C415" s="31"/>
      <c r="D415" s="12">
        <v>1.3184624157301858E-2</v>
      </c>
      <c r="E415" s="12" t="s">
        <v>671</v>
      </c>
      <c r="F415" s="12">
        <v>1.8442540228005046E-2</v>
      </c>
      <c r="G415" s="12">
        <v>4.4913864794915971E-2</v>
      </c>
      <c r="H415" s="12">
        <v>4.0544920038728706E-2</v>
      </c>
      <c r="I415" s="12">
        <v>3.9722218861492034E-2</v>
      </c>
      <c r="J415" s="12">
        <v>4.361762289887415E-2</v>
      </c>
      <c r="K415" s="12">
        <v>0</v>
      </c>
      <c r="L415" s="12">
        <v>5.7495837638196989E-2</v>
      </c>
      <c r="M415" s="12">
        <v>4.2457550444673829E-2</v>
      </c>
      <c r="N415" s="12">
        <v>5.514790403843204E-2</v>
      </c>
      <c r="O415" s="12">
        <v>2.2555028992906446E-2</v>
      </c>
      <c r="P415" s="109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7"/>
    </row>
    <row r="416" spans="1:65">
      <c r="A416" s="33"/>
      <c r="B416" s="2" t="s">
        <v>254</v>
      </c>
      <c r="C416" s="31"/>
      <c r="D416" s="12">
        <v>0.26679345020675593</v>
      </c>
      <c r="E416" s="12" t="s">
        <v>671</v>
      </c>
      <c r="F416" s="12">
        <v>6.1950254003110272E-2</v>
      </c>
      <c r="G416" s="12">
        <v>5.3864338363492692E-2</v>
      </c>
      <c r="H416" s="12">
        <v>-6.7424396230771122E-2</v>
      </c>
      <c r="I416" s="12">
        <v>-8.3596227510006504E-2</v>
      </c>
      <c r="J416" s="12">
        <v>-6.2033785804359254E-2</v>
      </c>
      <c r="K416" s="12">
        <v>-2.9690123245889044E-2</v>
      </c>
      <c r="L416" s="12">
        <v>-0.1238548592199914</v>
      </c>
      <c r="M416" s="12">
        <v>5.3488445257869888E-3</v>
      </c>
      <c r="N416" s="12">
        <v>0.21637044303209718</v>
      </c>
      <c r="O416" s="12">
        <v>-0.24800984551556393</v>
      </c>
      <c r="P416" s="109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7"/>
    </row>
    <row r="417" spans="1:65">
      <c r="A417" s="33"/>
      <c r="B417" s="55" t="s">
        <v>255</v>
      </c>
      <c r="C417" s="56"/>
      <c r="D417" s="54">
        <v>2.31</v>
      </c>
      <c r="E417" s="54" t="s">
        <v>256</v>
      </c>
      <c r="F417" s="54">
        <v>0.71</v>
      </c>
      <c r="G417" s="54">
        <v>0.64</v>
      </c>
      <c r="H417" s="54">
        <v>0.31</v>
      </c>
      <c r="I417" s="54">
        <v>0.43</v>
      </c>
      <c r="J417" s="54">
        <v>0.26</v>
      </c>
      <c r="K417" s="54" t="s">
        <v>256</v>
      </c>
      <c r="L417" s="54">
        <v>0.75</v>
      </c>
      <c r="M417" s="54">
        <v>0.26</v>
      </c>
      <c r="N417" s="54">
        <v>1.91</v>
      </c>
      <c r="O417" s="54">
        <v>1.72</v>
      </c>
      <c r="P417" s="109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B418" s="34" t="s">
        <v>313</v>
      </c>
      <c r="C418" s="1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BM418" s="67"/>
    </row>
    <row r="419" spans="1:65">
      <c r="BM419" s="67"/>
    </row>
    <row r="420" spans="1:65" ht="15">
      <c r="B420" s="37" t="s">
        <v>623</v>
      </c>
      <c r="BM420" s="30" t="s">
        <v>67</v>
      </c>
    </row>
    <row r="421" spans="1:65" ht="15">
      <c r="A421" s="26" t="s">
        <v>53</v>
      </c>
      <c r="B421" s="17" t="s">
        <v>122</v>
      </c>
      <c r="C421" s="14" t="s">
        <v>123</v>
      </c>
      <c r="D421" s="15" t="s">
        <v>224</v>
      </c>
      <c r="E421" s="16" t="s">
        <v>224</v>
      </c>
      <c r="F421" s="16" t="s">
        <v>224</v>
      </c>
      <c r="G421" s="16" t="s">
        <v>224</v>
      </c>
      <c r="H421" s="16" t="s">
        <v>224</v>
      </c>
      <c r="I421" s="16" t="s">
        <v>224</v>
      </c>
      <c r="J421" s="16" t="s">
        <v>224</v>
      </c>
      <c r="K421" s="16" t="s">
        <v>224</v>
      </c>
      <c r="L421" s="16" t="s">
        <v>224</v>
      </c>
      <c r="M421" s="16" t="s">
        <v>224</v>
      </c>
      <c r="N421" s="16" t="s">
        <v>224</v>
      </c>
      <c r="O421" s="16" t="s">
        <v>224</v>
      </c>
      <c r="P421" s="16" t="s">
        <v>224</v>
      </c>
      <c r="Q421" s="16" t="s">
        <v>224</v>
      </c>
      <c r="R421" s="109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30">
        <v>1</v>
      </c>
    </row>
    <row r="422" spans="1:65">
      <c r="A422" s="33"/>
      <c r="B422" s="18" t="s">
        <v>225</v>
      </c>
      <c r="C422" s="7" t="s">
        <v>225</v>
      </c>
      <c r="D422" s="107" t="s">
        <v>228</v>
      </c>
      <c r="E422" s="108" t="s">
        <v>229</v>
      </c>
      <c r="F422" s="108" t="s">
        <v>230</v>
      </c>
      <c r="G422" s="108" t="s">
        <v>231</v>
      </c>
      <c r="H422" s="108" t="s">
        <v>232</v>
      </c>
      <c r="I422" s="108" t="s">
        <v>233</v>
      </c>
      <c r="J422" s="108" t="s">
        <v>234</v>
      </c>
      <c r="K422" s="108" t="s">
        <v>235</v>
      </c>
      <c r="L422" s="108" t="s">
        <v>239</v>
      </c>
      <c r="M422" s="108" t="s">
        <v>240</v>
      </c>
      <c r="N422" s="108" t="s">
        <v>241</v>
      </c>
      <c r="O422" s="108" t="s">
        <v>243</v>
      </c>
      <c r="P422" s="108" t="s">
        <v>244</v>
      </c>
      <c r="Q422" s="108" t="s">
        <v>245</v>
      </c>
      <c r="R422" s="109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0" t="s">
        <v>3</v>
      </c>
    </row>
    <row r="423" spans="1:65">
      <c r="A423" s="33"/>
      <c r="B423" s="18"/>
      <c r="C423" s="7"/>
      <c r="D423" s="8" t="s">
        <v>302</v>
      </c>
      <c r="E423" s="9" t="s">
        <v>303</v>
      </c>
      <c r="F423" s="9" t="s">
        <v>302</v>
      </c>
      <c r="G423" s="9" t="s">
        <v>302</v>
      </c>
      <c r="H423" s="9" t="s">
        <v>302</v>
      </c>
      <c r="I423" s="9" t="s">
        <v>302</v>
      </c>
      <c r="J423" s="9" t="s">
        <v>302</v>
      </c>
      <c r="K423" s="9" t="s">
        <v>302</v>
      </c>
      <c r="L423" s="9" t="s">
        <v>302</v>
      </c>
      <c r="M423" s="9" t="s">
        <v>302</v>
      </c>
      <c r="N423" s="9" t="s">
        <v>303</v>
      </c>
      <c r="O423" s="9" t="s">
        <v>303</v>
      </c>
      <c r="P423" s="9" t="s">
        <v>303</v>
      </c>
      <c r="Q423" s="9" t="s">
        <v>303</v>
      </c>
      <c r="R423" s="109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0">
        <v>2</v>
      </c>
    </row>
    <row r="424" spans="1:65">
      <c r="A424" s="33"/>
      <c r="B424" s="18"/>
      <c r="C424" s="7"/>
      <c r="D424" s="27" t="s">
        <v>128</v>
      </c>
      <c r="E424" s="27" t="s">
        <v>305</v>
      </c>
      <c r="F424" s="27" t="s">
        <v>306</v>
      </c>
      <c r="G424" s="27" t="s">
        <v>309</v>
      </c>
      <c r="H424" s="27" t="s">
        <v>305</v>
      </c>
      <c r="I424" s="27" t="s">
        <v>305</v>
      </c>
      <c r="J424" s="27" t="s">
        <v>305</v>
      </c>
      <c r="K424" s="27" t="s">
        <v>305</v>
      </c>
      <c r="L424" s="27" t="s">
        <v>308</v>
      </c>
      <c r="M424" s="27" t="s">
        <v>306</v>
      </c>
      <c r="N424" s="27" t="s">
        <v>305</v>
      </c>
      <c r="O424" s="27" t="s">
        <v>309</v>
      </c>
      <c r="P424" s="27" t="s">
        <v>310</v>
      </c>
      <c r="Q424" s="27" t="s">
        <v>305</v>
      </c>
      <c r="R424" s="109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0">
        <v>3</v>
      </c>
    </row>
    <row r="425" spans="1:65">
      <c r="A425" s="33"/>
      <c r="B425" s="17">
        <v>1</v>
      </c>
      <c r="C425" s="13">
        <v>1</v>
      </c>
      <c r="D425" s="102">
        <v>1.3</v>
      </c>
      <c r="E425" s="20">
        <v>1.2509999999999999</v>
      </c>
      <c r="F425" s="21">
        <v>1.1200000000000001</v>
      </c>
      <c r="G425" s="20">
        <v>1.19</v>
      </c>
      <c r="H425" s="21">
        <v>1.1100000000000001</v>
      </c>
      <c r="I425" s="20">
        <v>1.18</v>
      </c>
      <c r="J425" s="21">
        <v>1.22</v>
      </c>
      <c r="K425" s="20">
        <v>1.31</v>
      </c>
      <c r="L425" s="102">
        <v>1.5</v>
      </c>
      <c r="M425" s="20">
        <v>1.27</v>
      </c>
      <c r="N425" s="20">
        <v>1.1379514487936653</v>
      </c>
      <c r="O425" s="20">
        <v>1.19</v>
      </c>
      <c r="P425" s="20">
        <v>1.1627103460213124</v>
      </c>
      <c r="Q425" s="20">
        <v>1.22</v>
      </c>
      <c r="R425" s="109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0">
        <v>1</v>
      </c>
    </row>
    <row r="426" spans="1:65">
      <c r="A426" s="33"/>
      <c r="B426" s="18">
        <v>1</v>
      </c>
      <c r="C426" s="7">
        <v>2</v>
      </c>
      <c r="D426" s="103">
        <v>1.2</v>
      </c>
      <c r="E426" s="9">
        <v>1.3719999999999999</v>
      </c>
      <c r="F426" s="22">
        <v>1.17</v>
      </c>
      <c r="G426" s="9">
        <v>1.22</v>
      </c>
      <c r="H426" s="22">
        <v>1.1200000000000001</v>
      </c>
      <c r="I426" s="9">
        <v>1.17</v>
      </c>
      <c r="J426" s="22">
        <v>1.25</v>
      </c>
      <c r="K426" s="9">
        <v>1.38</v>
      </c>
      <c r="L426" s="103">
        <v>1</v>
      </c>
      <c r="M426" s="9">
        <v>1.28</v>
      </c>
      <c r="N426" s="9">
        <v>1.1569324037102711</v>
      </c>
      <c r="O426" s="9">
        <v>1.1399999999999999</v>
      </c>
      <c r="P426" s="9">
        <v>1.1271677474780524</v>
      </c>
      <c r="Q426" s="9">
        <v>1.18</v>
      </c>
      <c r="R426" s="109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0" t="e">
        <v>#N/A</v>
      </c>
    </row>
    <row r="427" spans="1:65">
      <c r="A427" s="33"/>
      <c r="B427" s="18">
        <v>1</v>
      </c>
      <c r="C427" s="7">
        <v>3</v>
      </c>
      <c r="D427" s="103">
        <v>1.3</v>
      </c>
      <c r="E427" s="9">
        <v>1.351</v>
      </c>
      <c r="F427" s="22">
        <v>1.17</v>
      </c>
      <c r="G427" s="9">
        <v>1.28</v>
      </c>
      <c r="H427" s="22">
        <v>1.1599999999999999</v>
      </c>
      <c r="I427" s="9">
        <v>1.1399999999999999</v>
      </c>
      <c r="J427" s="22">
        <v>1.19</v>
      </c>
      <c r="K427" s="22">
        <v>1.3</v>
      </c>
      <c r="L427" s="104">
        <v>1</v>
      </c>
      <c r="M427" s="105">
        <v>1.1299999999999999</v>
      </c>
      <c r="N427" s="10">
        <v>1.1356832520282569</v>
      </c>
      <c r="O427" s="10">
        <v>1.18</v>
      </c>
      <c r="P427" s="10">
        <v>1.2298362757829924</v>
      </c>
      <c r="Q427" s="10">
        <v>1.19</v>
      </c>
      <c r="R427" s="109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0">
        <v>16</v>
      </c>
    </row>
    <row r="428" spans="1:65">
      <c r="A428" s="33"/>
      <c r="B428" s="18">
        <v>1</v>
      </c>
      <c r="C428" s="7">
        <v>4</v>
      </c>
      <c r="D428" s="103">
        <v>1.3</v>
      </c>
      <c r="E428" s="9">
        <v>1.2909999999999999</v>
      </c>
      <c r="F428" s="22">
        <v>1.1499999999999999</v>
      </c>
      <c r="G428" s="9">
        <v>1.2</v>
      </c>
      <c r="H428" s="22">
        <v>1.1299999999999999</v>
      </c>
      <c r="I428" s="9">
        <v>1.19</v>
      </c>
      <c r="J428" s="22">
        <v>1.26</v>
      </c>
      <c r="K428" s="22">
        <v>1.26</v>
      </c>
      <c r="L428" s="104">
        <v>1</v>
      </c>
      <c r="M428" s="10">
        <v>1.27</v>
      </c>
      <c r="N428" s="10">
        <v>1.1726600618140368</v>
      </c>
      <c r="O428" s="10">
        <v>1.1100000000000001</v>
      </c>
      <c r="P428" s="10">
        <v>1.1192016904555824</v>
      </c>
      <c r="Q428" s="10">
        <v>1.2</v>
      </c>
      <c r="R428" s="109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0">
        <v>1.2059965977326477</v>
      </c>
    </row>
    <row r="429" spans="1:65">
      <c r="A429" s="33"/>
      <c r="B429" s="18">
        <v>1</v>
      </c>
      <c r="C429" s="7">
        <v>5</v>
      </c>
      <c r="D429" s="103">
        <v>1.3</v>
      </c>
      <c r="E429" s="9">
        <v>1.3169999999999999</v>
      </c>
      <c r="F429" s="9">
        <v>1.18</v>
      </c>
      <c r="G429" s="9">
        <v>1.24</v>
      </c>
      <c r="H429" s="9">
        <v>1.1200000000000001</v>
      </c>
      <c r="I429" s="9">
        <v>1.1299999999999999</v>
      </c>
      <c r="J429" s="9">
        <v>1.26</v>
      </c>
      <c r="K429" s="9">
        <v>1.24</v>
      </c>
      <c r="L429" s="103">
        <v>1.5</v>
      </c>
      <c r="M429" s="9">
        <v>1.28</v>
      </c>
      <c r="N429" s="9">
        <v>1.1584312991578702</v>
      </c>
      <c r="O429" s="9">
        <v>1.1599999999999999</v>
      </c>
      <c r="P429" s="9">
        <v>1.2024385721071953</v>
      </c>
      <c r="Q429" s="9">
        <v>1.17</v>
      </c>
      <c r="R429" s="109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0">
        <v>138</v>
      </c>
    </row>
    <row r="430" spans="1:65">
      <c r="A430" s="33"/>
      <c r="B430" s="18">
        <v>1</v>
      </c>
      <c r="C430" s="7">
        <v>6</v>
      </c>
      <c r="D430" s="103">
        <v>1.2</v>
      </c>
      <c r="E430" s="9">
        <v>1.2869999999999999</v>
      </c>
      <c r="F430" s="9">
        <v>1.19</v>
      </c>
      <c r="G430" s="9">
        <v>1.19</v>
      </c>
      <c r="H430" s="9">
        <v>1.17</v>
      </c>
      <c r="I430" s="9">
        <v>1.1299999999999999</v>
      </c>
      <c r="J430" s="9">
        <v>1.19</v>
      </c>
      <c r="K430" s="9">
        <v>1.31</v>
      </c>
      <c r="L430" s="103">
        <v>1.5</v>
      </c>
      <c r="M430" s="9">
        <v>1.3</v>
      </c>
      <c r="N430" s="9">
        <v>1.1519369248785116</v>
      </c>
      <c r="O430" s="9">
        <v>1.1000000000000001</v>
      </c>
      <c r="P430" s="9">
        <v>1.2578050145228925</v>
      </c>
      <c r="Q430" s="9">
        <v>1.21</v>
      </c>
      <c r="R430" s="109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3"/>
      <c r="B431" s="19" t="s">
        <v>251</v>
      </c>
      <c r="C431" s="11"/>
      <c r="D431" s="23">
        <v>1.2666666666666666</v>
      </c>
      <c r="E431" s="23">
        <v>1.3114999999999999</v>
      </c>
      <c r="F431" s="23">
        <v>1.1633333333333331</v>
      </c>
      <c r="G431" s="23">
        <v>1.22</v>
      </c>
      <c r="H431" s="23">
        <v>1.135</v>
      </c>
      <c r="I431" s="23">
        <v>1.1566666666666665</v>
      </c>
      <c r="J431" s="23">
        <v>1.2283333333333333</v>
      </c>
      <c r="K431" s="23">
        <v>1.3</v>
      </c>
      <c r="L431" s="23">
        <v>1.25</v>
      </c>
      <c r="M431" s="23">
        <v>1.2549999999999999</v>
      </c>
      <c r="N431" s="23">
        <v>1.1522658983971021</v>
      </c>
      <c r="O431" s="23">
        <v>1.1466666666666667</v>
      </c>
      <c r="P431" s="23">
        <v>1.1831932743946711</v>
      </c>
      <c r="Q431" s="23">
        <v>1.1950000000000001</v>
      </c>
      <c r="R431" s="109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3"/>
      <c r="B432" s="2" t="s">
        <v>252</v>
      </c>
      <c r="C432" s="31"/>
      <c r="D432" s="10">
        <v>1.3</v>
      </c>
      <c r="E432" s="10">
        <v>1.3039999999999998</v>
      </c>
      <c r="F432" s="10">
        <v>1.17</v>
      </c>
      <c r="G432" s="10">
        <v>1.21</v>
      </c>
      <c r="H432" s="10">
        <v>1.125</v>
      </c>
      <c r="I432" s="10">
        <v>1.1549999999999998</v>
      </c>
      <c r="J432" s="10">
        <v>1.2349999999999999</v>
      </c>
      <c r="K432" s="10">
        <v>1.3050000000000002</v>
      </c>
      <c r="L432" s="10">
        <v>1.25</v>
      </c>
      <c r="M432" s="10">
        <v>1.2749999999999999</v>
      </c>
      <c r="N432" s="10">
        <v>1.1544346642943912</v>
      </c>
      <c r="O432" s="10">
        <v>1.1499999999999999</v>
      </c>
      <c r="P432" s="10">
        <v>1.182574459064254</v>
      </c>
      <c r="Q432" s="10">
        <v>1.1949999999999998</v>
      </c>
      <c r="R432" s="109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3"/>
      <c r="B433" s="2" t="s">
        <v>253</v>
      </c>
      <c r="C433" s="31"/>
      <c r="D433" s="24">
        <v>5.1639777949432274E-2</v>
      </c>
      <c r="E433" s="24">
        <v>4.4567925686529328E-2</v>
      </c>
      <c r="F433" s="24">
        <v>2.5033311140691395E-2</v>
      </c>
      <c r="G433" s="24">
        <v>3.5213633723318052E-2</v>
      </c>
      <c r="H433" s="24">
        <v>2.4289915602982159E-2</v>
      </c>
      <c r="I433" s="24">
        <v>2.6583202716502538E-2</v>
      </c>
      <c r="J433" s="24">
        <v>3.3115957885386141E-2</v>
      </c>
      <c r="K433" s="24">
        <v>4.8579831205964444E-2</v>
      </c>
      <c r="L433" s="24">
        <v>0.27386127875258304</v>
      </c>
      <c r="M433" s="24">
        <v>6.2209324059983216E-2</v>
      </c>
      <c r="N433" s="24">
        <v>1.3825383838973825E-2</v>
      </c>
      <c r="O433" s="24">
        <v>3.6696957185394292E-2</v>
      </c>
      <c r="P433" s="24">
        <v>5.6153709874917836E-2</v>
      </c>
      <c r="Q433" s="24">
        <v>1.8708286933869722E-2</v>
      </c>
      <c r="R433" s="183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4"/>
      <c r="AT433" s="184"/>
      <c r="AU433" s="184"/>
      <c r="AV433" s="184"/>
      <c r="AW433" s="184"/>
      <c r="AX433" s="184"/>
      <c r="AY433" s="184"/>
      <c r="AZ433" s="184"/>
      <c r="BA433" s="184"/>
      <c r="BB433" s="184"/>
      <c r="BC433" s="184"/>
      <c r="BD433" s="184"/>
      <c r="BE433" s="184"/>
      <c r="BF433" s="184"/>
      <c r="BG433" s="184"/>
      <c r="BH433" s="184"/>
      <c r="BI433" s="184"/>
      <c r="BJ433" s="184"/>
      <c r="BK433" s="184"/>
      <c r="BL433" s="184"/>
      <c r="BM433" s="68"/>
    </row>
    <row r="434" spans="1:65">
      <c r="A434" s="33"/>
      <c r="B434" s="2" t="s">
        <v>87</v>
      </c>
      <c r="C434" s="31"/>
      <c r="D434" s="12">
        <v>4.0768245749551797E-2</v>
      </c>
      <c r="E434" s="12">
        <v>3.3982406165863004E-2</v>
      </c>
      <c r="F434" s="12">
        <v>2.1518605565064242E-2</v>
      </c>
      <c r="G434" s="12">
        <v>2.8863634199441029E-2</v>
      </c>
      <c r="H434" s="12">
        <v>2.1400806698662695E-2</v>
      </c>
      <c r="I434" s="12">
        <v>2.298259600850364E-2</v>
      </c>
      <c r="J434" s="12">
        <v>2.6960074262186818E-2</v>
      </c>
      <c r="K434" s="12">
        <v>3.7369100927664954E-2</v>
      </c>
      <c r="L434" s="12">
        <v>0.21908902300206642</v>
      </c>
      <c r="M434" s="12">
        <v>4.9569182517914916E-2</v>
      </c>
      <c r="N434" s="12">
        <v>1.1998431836094503E-2</v>
      </c>
      <c r="O434" s="12">
        <v>3.2003160336099672E-2</v>
      </c>
      <c r="P434" s="12">
        <v>4.7459456616372686E-2</v>
      </c>
      <c r="Q434" s="12">
        <v>1.5655470237547885E-2</v>
      </c>
      <c r="R434" s="109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7"/>
    </row>
    <row r="435" spans="1:65">
      <c r="A435" s="33"/>
      <c r="B435" s="2" t="s">
        <v>254</v>
      </c>
      <c r="C435" s="31"/>
      <c r="D435" s="12">
        <v>5.0306998417808613E-2</v>
      </c>
      <c r="E435" s="12">
        <v>8.7482338230228329E-2</v>
      </c>
      <c r="F435" s="12">
        <v>-3.5375940926802185E-2</v>
      </c>
      <c r="G435" s="12">
        <v>1.1611477423468353E-2</v>
      </c>
      <c r="H435" s="12">
        <v>-5.8869650101937232E-2</v>
      </c>
      <c r="I435" s="12">
        <v>-4.0903872497422222E-2</v>
      </c>
      <c r="J435" s="12">
        <v>1.852139188674351E-2</v>
      </c>
      <c r="K435" s="12">
        <v>7.794665627090902E-2</v>
      </c>
      <c r="L435" s="12">
        <v>3.648716949125852E-2</v>
      </c>
      <c r="M435" s="12">
        <v>4.0633118169223437E-2</v>
      </c>
      <c r="N435" s="12">
        <v>-4.4552944375268355E-2</v>
      </c>
      <c r="O435" s="12">
        <v>-4.9195769853352056E-2</v>
      </c>
      <c r="P435" s="12">
        <v>-1.8908281649258618E-2</v>
      </c>
      <c r="Q435" s="12">
        <v>-9.1182659663566756E-3</v>
      </c>
      <c r="R435" s="109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3"/>
      <c r="B436" s="55" t="s">
        <v>255</v>
      </c>
      <c r="C436" s="56"/>
      <c r="D436" s="54" t="s">
        <v>256</v>
      </c>
      <c r="E436" s="54">
        <v>2.17</v>
      </c>
      <c r="F436" s="54">
        <v>0.46</v>
      </c>
      <c r="G436" s="54">
        <v>0.55000000000000004</v>
      </c>
      <c r="H436" s="54">
        <v>0.96</v>
      </c>
      <c r="I436" s="54">
        <v>0.56999999999999995</v>
      </c>
      <c r="J436" s="54">
        <v>0.7</v>
      </c>
      <c r="K436" s="54">
        <v>1.97</v>
      </c>
      <c r="L436" s="54" t="s">
        <v>256</v>
      </c>
      <c r="M436" s="54">
        <v>1.17</v>
      </c>
      <c r="N436" s="54">
        <v>0.65</v>
      </c>
      <c r="O436" s="54">
        <v>0.75</v>
      </c>
      <c r="P436" s="54">
        <v>0.1</v>
      </c>
      <c r="Q436" s="54">
        <v>0.1</v>
      </c>
      <c r="R436" s="109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B437" s="34" t="s">
        <v>314</v>
      </c>
      <c r="C437" s="1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BM437" s="67"/>
    </row>
    <row r="438" spans="1:65">
      <c r="BM438" s="67"/>
    </row>
    <row r="439" spans="1:65" ht="15">
      <c r="B439" s="37" t="s">
        <v>624</v>
      </c>
      <c r="BM439" s="30" t="s">
        <v>257</v>
      </c>
    </row>
    <row r="440" spans="1:65" ht="15">
      <c r="A440" s="26" t="s">
        <v>11</v>
      </c>
      <c r="B440" s="17" t="s">
        <v>122</v>
      </c>
      <c r="C440" s="14" t="s">
        <v>123</v>
      </c>
      <c r="D440" s="15" t="s">
        <v>224</v>
      </c>
      <c r="E440" s="16" t="s">
        <v>224</v>
      </c>
      <c r="F440" s="16" t="s">
        <v>224</v>
      </c>
      <c r="G440" s="109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0">
        <v>1</v>
      </c>
    </row>
    <row r="441" spans="1:65">
      <c r="A441" s="33"/>
      <c r="B441" s="18" t="s">
        <v>225</v>
      </c>
      <c r="C441" s="7" t="s">
        <v>225</v>
      </c>
      <c r="D441" s="107" t="s">
        <v>230</v>
      </c>
      <c r="E441" s="108" t="s">
        <v>239</v>
      </c>
      <c r="F441" s="108" t="s">
        <v>240</v>
      </c>
      <c r="G441" s="109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0" t="s">
        <v>3</v>
      </c>
    </row>
    <row r="442" spans="1:65">
      <c r="A442" s="33"/>
      <c r="B442" s="18"/>
      <c r="C442" s="7"/>
      <c r="D442" s="8" t="s">
        <v>302</v>
      </c>
      <c r="E442" s="9" t="s">
        <v>302</v>
      </c>
      <c r="F442" s="9" t="s">
        <v>302</v>
      </c>
      <c r="G442" s="109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0">
        <v>2</v>
      </c>
    </row>
    <row r="443" spans="1:65">
      <c r="A443" s="33"/>
      <c r="B443" s="18"/>
      <c r="C443" s="7"/>
      <c r="D443" s="27" t="s">
        <v>306</v>
      </c>
      <c r="E443" s="27" t="s">
        <v>308</v>
      </c>
      <c r="F443" s="27" t="s">
        <v>306</v>
      </c>
      <c r="G443" s="109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0">
        <v>2</v>
      </c>
    </row>
    <row r="444" spans="1:65">
      <c r="A444" s="33"/>
      <c r="B444" s="17">
        <v>1</v>
      </c>
      <c r="C444" s="13">
        <v>1</v>
      </c>
      <c r="D444" s="20">
        <v>0.3</v>
      </c>
      <c r="E444" s="102">
        <v>0.435</v>
      </c>
      <c r="F444" s="21">
        <v>0.28999999999999998</v>
      </c>
      <c r="G444" s="109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30">
        <v>1</v>
      </c>
    </row>
    <row r="445" spans="1:65">
      <c r="A445" s="33"/>
      <c r="B445" s="18">
        <v>1</v>
      </c>
      <c r="C445" s="7">
        <v>2</v>
      </c>
      <c r="D445" s="9">
        <v>0.3</v>
      </c>
      <c r="E445" s="103">
        <v>0.45499999999999996</v>
      </c>
      <c r="F445" s="22">
        <v>0.30499999999999999</v>
      </c>
      <c r="G445" s="109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0" t="e">
        <v>#N/A</v>
      </c>
    </row>
    <row r="446" spans="1:65">
      <c r="A446" s="33"/>
      <c r="B446" s="18">
        <v>1</v>
      </c>
      <c r="C446" s="7">
        <v>3</v>
      </c>
      <c r="D446" s="9">
        <v>0.3</v>
      </c>
      <c r="E446" s="103">
        <v>0.45999999999999996</v>
      </c>
      <c r="F446" s="22">
        <v>0.29499999999999998</v>
      </c>
      <c r="G446" s="109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30">
        <v>16</v>
      </c>
    </row>
    <row r="447" spans="1:65">
      <c r="A447" s="33"/>
      <c r="B447" s="18">
        <v>1</v>
      </c>
      <c r="C447" s="7">
        <v>4</v>
      </c>
      <c r="D447" s="9">
        <v>0.3</v>
      </c>
      <c r="E447" s="103">
        <v>0.435</v>
      </c>
      <c r="F447" s="22">
        <v>0.29499999999999998</v>
      </c>
      <c r="G447" s="109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30">
        <v>0.297916666666667</v>
      </c>
    </row>
    <row r="448" spans="1:65">
      <c r="A448" s="33"/>
      <c r="B448" s="18">
        <v>1</v>
      </c>
      <c r="C448" s="7">
        <v>5</v>
      </c>
      <c r="D448" s="9">
        <v>0.3</v>
      </c>
      <c r="E448" s="103">
        <v>0.44499999999999995</v>
      </c>
      <c r="F448" s="9">
        <v>0.3</v>
      </c>
      <c r="G448" s="109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30">
        <v>34</v>
      </c>
    </row>
    <row r="449" spans="1:65">
      <c r="A449" s="33"/>
      <c r="B449" s="18">
        <v>1</v>
      </c>
      <c r="C449" s="7">
        <v>6</v>
      </c>
      <c r="D449" s="9">
        <v>0.3</v>
      </c>
      <c r="E449" s="103">
        <v>0.42499999999999999</v>
      </c>
      <c r="F449" s="9">
        <v>0.28999999999999998</v>
      </c>
      <c r="G449" s="109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A450" s="33"/>
      <c r="B450" s="19" t="s">
        <v>251</v>
      </c>
      <c r="C450" s="11"/>
      <c r="D450" s="23">
        <v>0.3</v>
      </c>
      <c r="E450" s="23">
        <v>0.44249999999999995</v>
      </c>
      <c r="F450" s="23">
        <v>0.29583333333333334</v>
      </c>
      <c r="G450" s="109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7"/>
    </row>
    <row r="451" spans="1:65">
      <c r="A451" s="33"/>
      <c r="B451" s="2" t="s">
        <v>252</v>
      </c>
      <c r="C451" s="31"/>
      <c r="D451" s="10">
        <v>0.3</v>
      </c>
      <c r="E451" s="10">
        <v>0.43999999999999995</v>
      </c>
      <c r="F451" s="10">
        <v>0.29499999999999998</v>
      </c>
      <c r="G451" s="109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67"/>
    </row>
    <row r="452" spans="1:65">
      <c r="A452" s="33"/>
      <c r="B452" s="2" t="s">
        <v>253</v>
      </c>
      <c r="C452" s="31"/>
      <c r="D452" s="24">
        <v>0</v>
      </c>
      <c r="E452" s="24">
        <v>1.3322912594474212E-2</v>
      </c>
      <c r="F452" s="24">
        <v>5.8452259722500659E-3</v>
      </c>
      <c r="G452" s="10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7"/>
    </row>
    <row r="453" spans="1:65">
      <c r="A453" s="33"/>
      <c r="B453" s="2" t="s">
        <v>87</v>
      </c>
      <c r="C453" s="31"/>
      <c r="D453" s="12">
        <v>0</v>
      </c>
      <c r="E453" s="12">
        <v>3.0108277049659241E-2</v>
      </c>
      <c r="F453" s="12">
        <v>1.9758510328732617E-2</v>
      </c>
      <c r="G453" s="10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7"/>
    </row>
    <row r="454" spans="1:65">
      <c r="A454" s="33"/>
      <c r="B454" s="2" t="s">
        <v>254</v>
      </c>
      <c r="C454" s="31"/>
      <c r="D454" s="12">
        <v>6.993006993005757E-3</v>
      </c>
      <c r="E454" s="12">
        <v>0.48531468531468347</v>
      </c>
      <c r="F454" s="12">
        <v>-6.9930069930080885E-3</v>
      </c>
      <c r="G454" s="10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7"/>
    </row>
    <row r="455" spans="1:65">
      <c r="A455" s="33"/>
      <c r="B455" s="55" t="s">
        <v>255</v>
      </c>
      <c r="C455" s="56"/>
      <c r="D455" s="54">
        <v>0</v>
      </c>
      <c r="E455" s="54">
        <v>23.06</v>
      </c>
      <c r="F455" s="54">
        <v>0.67</v>
      </c>
      <c r="G455" s="10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7"/>
    </row>
    <row r="456" spans="1:65">
      <c r="B456" s="34"/>
      <c r="C456" s="19"/>
      <c r="D456" s="29"/>
      <c r="E456" s="29"/>
      <c r="F456" s="29"/>
      <c r="BM456" s="67"/>
    </row>
    <row r="457" spans="1:65" ht="15">
      <c r="B457" s="37" t="s">
        <v>625</v>
      </c>
      <c r="BM457" s="30" t="s">
        <v>67</v>
      </c>
    </row>
    <row r="458" spans="1:65" ht="15">
      <c r="A458" s="26" t="s">
        <v>14</v>
      </c>
      <c r="B458" s="17" t="s">
        <v>122</v>
      </c>
      <c r="C458" s="14" t="s">
        <v>123</v>
      </c>
      <c r="D458" s="15" t="s">
        <v>224</v>
      </c>
      <c r="E458" s="16" t="s">
        <v>224</v>
      </c>
      <c r="F458" s="16" t="s">
        <v>224</v>
      </c>
      <c r="G458" s="16" t="s">
        <v>224</v>
      </c>
      <c r="H458" s="16" t="s">
        <v>224</v>
      </c>
      <c r="I458" s="16" t="s">
        <v>224</v>
      </c>
      <c r="J458" s="16" t="s">
        <v>224</v>
      </c>
      <c r="K458" s="16" t="s">
        <v>224</v>
      </c>
      <c r="L458" s="16" t="s">
        <v>224</v>
      </c>
      <c r="M458" s="16" t="s">
        <v>224</v>
      </c>
      <c r="N458" s="16" t="s">
        <v>224</v>
      </c>
      <c r="O458" s="16" t="s">
        <v>224</v>
      </c>
      <c r="P458" s="16" t="s">
        <v>224</v>
      </c>
      <c r="Q458" s="16" t="s">
        <v>224</v>
      </c>
      <c r="R458" s="109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0">
        <v>1</v>
      </c>
    </row>
    <row r="459" spans="1:65">
      <c r="A459" s="33"/>
      <c r="B459" s="18" t="s">
        <v>225</v>
      </c>
      <c r="C459" s="7" t="s">
        <v>225</v>
      </c>
      <c r="D459" s="107" t="s">
        <v>227</v>
      </c>
      <c r="E459" s="108" t="s">
        <v>228</v>
      </c>
      <c r="F459" s="108" t="s">
        <v>230</v>
      </c>
      <c r="G459" s="108" t="s">
        <v>231</v>
      </c>
      <c r="H459" s="108" t="s">
        <v>232</v>
      </c>
      <c r="I459" s="108" t="s">
        <v>233</v>
      </c>
      <c r="J459" s="108" t="s">
        <v>234</v>
      </c>
      <c r="K459" s="108" t="s">
        <v>235</v>
      </c>
      <c r="L459" s="108" t="s">
        <v>239</v>
      </c>
      <c r="M459" s="108" t="s">
        <v>240</v>
      </c>
      <c r="N459" s="108" t="s">
        <v>241</v>
      </c>
      <c r="O459" s="108" t="s">
        <v>243</v>
      </c>
      <c r="P459" s="108" t="s">
        <v>244</v>
      </c>
      <c r="Q459" s="108" t="s">
        <v>245</v>
      </c>
      <c r="R459" s="109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0" t="s">
        <v>3</v>
      </c>
    </row>
    <row r="460" spans="1:65">
      <c r="A460" s="33"/>
      <c r="B460" s="18"/>
      <c r="C460" s="7"/>
      <c r="D460" s="8" t="s">
        <v>302</v>
      </c>
      <c r="E460" s="9" t="s">
        <v>302</v>
      </c>
      <c r="F460" s="9" t="s">
        <v>302</v>
      </c>
      <c r="G460" s="9" t="s">
        <v>302</v>
      </c>
      <c r="H460" s="9" t="s">
        <v>302</v>
      </c>
      <c r="I460" s="9" t="s">
        <v>302</v>
      </c>
      <c r="J460" s="9" t="s">
        <v>302</v>
      </c>
      <c r="K460" s="9" t="s">
        <v>302</v>
      </c>
      <c r="L460" s="9" t="s">
        <v>302</v>
      </c>
      <c r="M460" s="9" t="s">
        <v>302</v>
      </c>
      <c r="N460" s="9" t="s">
        <v>303</v>
      </c>
      <c r="O460" s="9" t="s">
        <v>303</v>
      </c>
      <c r="P460" s="9" t="s">
        <v>303</v>
      </c>
      <c r="Q460" s="9" t="s">
        <v>303</v>
      </c>
      <c r="R460" s="109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0">
        <v>2</v>
      </c>
    </row>
    <row r="461" spans="1:65">
      <c r="A461" s="33"/>
      <c r="B461" s="18"/>
      <c r="C461" s="7"/>
      <c r="D461" s="27" t="s">
        <v>307</v>
      </c>
      <c r="E461" s="27" t="s">
        <v>128</v>
      </c>
      <c r="F461" s="27" t="s">
        <v>306</v>
      </c>
      <c r="G461" s="27" t="s">
        <v>309</v>
      </c>
      <c r="H461" s="27" t="s">
        <v>305</v>
      </c>
      <c r="I461" s="27" t="s">
        <v>305</v>
      </c>
      <c r="J461" s="27" t="s">
        <v>305</v>
      </c>
      <c r="K461" s="27" t="s">
        <v>305</v>
      </c>
      <c r="L461" s="27" t="s">
        <v>308</v>
      </c>
      <c r="M461" s="27" t="s">
        <v>306</v>
      </c>
      <c r="N461" s="27" t="s">
        <v>305</v>
      </c>
      <c r="O461" s="27" t="s">
        <v>309</v>
      </c>
      <c r="P461" s="27" t="s">
        <v>310</v>
      </c>
      <c r="Q461" s="27" t="s">
        <v>305</v>
      </c>
      <c r="R461" s="109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30">
        <v>3</v>
      </c>
    </row>
    <row r="462" spans="1:65">
      <c r="A462" s="33"/>
      <c r="B462" s="17">
        <v>1</v>
      </c>
      <c r="C462" s="13">
        <v>1</v>
      </c>
      <c r="D462" s="20">
        <v>0.33174799999999999</v>
      </c>
      <c r="E462" s="20">
        <v>0.33</v>
      </c>
      <c r="F462" s="112">
        <v>0.4</v>
      </c>
      <c r="G462" s="20">
        <v>0.3</v>
      </c>
      <c r="H462" s="21">
        <v>0.31900000000000001</v>
      </c>
      <c r="I462" s="20">
        <v>0.32300000000000001</v>
      </c>
      <c r="J462" s="21">
        <v>0.35499999999999998</v>
      </c>
      <c r="K462" s="20">
        <v>0.33900000000000002</v>
      </c>
      <c r="L462" s="102" t="s">
        <v>204</v>
      </c>
      <c r="M462" s="102">
        <v>0.27</v>
      </c>
      <c r="N462" s="20">
        <v>0.34913707449088699</v>
      </c>
      <c r="O462" s="20">
        <v>0.32</v>
      </c>
      <c r="P462" s="20">
        <v>0.34496914013613328</v>
      </c>
      <c r="Q462" s="20">
        <v>0.30499999999999999</v>
      </c>
      <c r="R462" s="109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30">
        <v>1</v>
      </c>
    </row>
    <row r="463" spans="1:65">
      <c r="A463" s="33"/>
      <c r="B463" s="18">
        <v>1</v>
      </c>
      <c r="C463" s="7">
        <v>2</v>
      </c>
      <c r="D463" s="9">
        <v>0.325075</v>
      </c>
      <c r="E463" s="9">
        <v>0.32</v>
      </c>
      <c r="F463" s="104">
        <v>0.4</v>
      </c>
      <c r="G463" s="9">
        <v>0.32</v>
      </c>
      <c r="H463" s="22">
        <v>0.316</v>
      </c>
      <c r="I463" s="9">
        <v>0.315</v>
      </c>
      <c r="J463" s="22">
        <v>0.35299999999999998</v>
      </c>
      <c r="K463" s="9">
        <v>0.33500000000000002</v>
      </c>
      <c r="L463" s="103" t="s">
        <v>204</v>
      </c>
      <c r="M463" s="103">
        <v>0.27</v>
      </c>
      <c r="N463" s="9">
        <v>0.34065421958380604</v>
      </c>
      <c r="O463" s="9">
        <v>0.34</v>
      </c>
      <c r="P463" s="9">
        <v>0.35061975168658427</v>
      </c>
      <c r="Q463" s="9">
        <v>0.309</v>
      </c>
      <c r="R463" s="109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0" t="e">
        <v>#N/A</v>
      </c>
    </row>
    <row r="464" spans="1:65">
      <c r="A464" s="33"/>
      <c r="B464" s="18">
        <v>1</v>
      </c>
      <c r="C464" s="7">
        <v>3</v>
      </c>
      <c r="D464" s="9">
        <v>0.32509199999999999</v>
      </c>
      <c r="E464" s="9">
        <v>0.32</v>
      </c>
      <c r="F464" s="104">
        <v>0.4</v>
      </c>
      <c r="G464" s="9">
        <v>0.31</v>
      </c>
      <c r="H464" s="22">
        <v>0.33700000000000002</v>
      </c>
      <c r="I464" s="9">
        <v>0.32100000000000001</v>
      </c>
      <c r="J464" s="22">
        <v>0.36299999999999999</v>
      </c>
      <c r="K464" s="22">
        <v>0.32300000000000001</v>
      </c>
      <c r="L464" s="104" t="s">
        <v>204</v>
      </c>
      <c r="M464" s="105">
        <v>0.23499999999999999</v>
      </c>
      <c r="N464" s="10">
        <v>0.33868960503270301</v>
      </c>
      <c r="O464" s="10">
        <v>0.34</v>
      </c>
      <c r="P464" s="10">
        <v>0.34333266281718428</v>
      </c>
      <c r="Q464" s="10">
        <v>0.313</v>
      </c>
      <c r="R464" s="109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0">
        <v>16</v>
      </c>
    </row>
    <row r="465" spans="1:65">
      <c r="A465" s="33"/>
      <c r="B465" s="18">
        <v>1</v>
      </c>
      <c r="C465" s="7">
        <v>4</v>
      </c>
      <c r="D465" s="9">
        <v>0.31799699999999997</v>
      </c>
      <c r="E465" s="9">
        <v>0.33</v>
      </c>
      <c r="F465" s="104">
        <v>0.3</v>
      </c>
      <c r="G465" s="9">
        <v>0.31</v>
      </c>
      <c r="H465" s="22">
        <v>0.33</v>
      </c>
      <c r="I465" s="9">
        <v>0.318</v>
      </c>
      <c r="J465" s="22">
        <v>0.36499999999999999</v>
      </c>
      <c r="K465" s="22">
        <v>0.31</v>
      </c>
      <c r="L465" s="104" t="s">
        <v>204</v>
      </c>
      <c r="M465" s="104">
        <v>0.26500000000000001</v>
      </c>
      <c r="N465" s="10">
        <v>0.34117129185186201</v>
      </c>
      <c r="O465" s="10">
        <v>0.33</v>
      </c>
      <c r="P465" s="10">
        <v>0.35067100735647927</v>
      </c>
      <c r="Q465" s="10">
        <v>0.3</v>
      </c>
      <c r="R465" s="109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0">
        <v>0.32803483013001794</v>
      </c>
    </row>
    <row r="466" spans="1:65">
      <c r="A466" s="33"/>
      <c r="B466" s="18">
        <v>1</v>
      </c>
      <c r="C466" s="7">
        <v>5</v>
      </c>
      <c r="D466" s="9">
        <v>0.31969999999999998</v>
      </c>
      <c r="E466" s="9">
        <v>0.31</v>
      </c>
      <c r="F466" s="103">
        <v>0.3</v>
      </c>
      <c r="G466" s="9">
        <v>0.32</v>
      </c>
      <c r="H466" s="9">
        <v>0.33200000000000002</v>
      </c>
      <c r="I466" s="9">
        <v>0.308</v>
      </c>
      <c r="J466" s="9">
        <v>0.35199999999999998</v>
      </c>
      <c r="K466" s="9">
        <v>0.309</v>
      </c>
      <c r="L466" s="103" t="s">
        <v>204</v>
      </c>
      <c r="M466" s="103">
        <v>0.27</v>
      </c>
      <c r="N466" s="9">
        <v>0.346132936015217</v>
      </c>
      <c r="O466" s="9">
        <v>0.33</v>
      </c>
      <c r="P466" s="9">
        <v>0.36564231206637698</v>
      </c>
      <c r="Q466" s="9">
        <v>0.3</v>
      </c>
      <c r="R466" s="109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0">
        <v>139</v>
      </c>
    </row>
    <row r="467" spans="1:65">
      <c r="A467" s="33"/>
      <c r="B467" s="18">
        <v>1</v>
      </c>
      <c r="C467" s="7">
        <v>6</v>
      </c>
      <c r="D467" s="9">
        <v>0.31321900000000003</v>
      </c>
      <c r="E467" s="9">
        <v>0.33</v>
      </c>
      <c r="F467" s="103">
        <v>0.3</v>
      </c>
      <c r="G467" s="9">
        <v>0.31</v>
      </c>
      <c r="H467" s="9">
        <v>0.33200000000000002</v>
      </c>
      <c r="I467" s="9">
        <v>0.313</v>
      </c>
      <c r="J467" s="9">
        <v>0.34699999999999998</v>
      </c>
      <c r="K467" s="9">
        <v>0.32600000000000001</v>
      </c>
      <c r="L467" s="103" t="s">
        <v>204</v>
      </c>
      <c r="M467" s="103">
        <v>0.27</v>
      </c>
      <c r="N467" s="9">
        <v>0.34648368275345598</v>
      </c>
      <c r="O467" s="9">
        <v>0.31</v>
      </c>
      <c r="P467" s="9">
        <v>0.3659641047904913</v>
      </c>
      <c r="Q467" s="9">
        <v>0.28599999999999998</v>
      </c>
      <c r="R467" s="109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A468" s="33"/>
      <c r="B468" s="19" t="s">
        <v>251</v>
      </c>
      <c r="C468" s="11"/>
      <c r="D468" s="23">
        <v>0.32213850000000005</v>
      </c>
      <c r="E468" s="23">
        <v>0.32333333333333336</v>
      </c>
      <c r="F468" s="23">
        <v>0.35000000000000003</v>
      </c>
      <c r="G468" s="23">
        <v>0.3116666666666667</v>
      </c>
      <c r="H468" s="23">
        <v>0.32766666666666672</v>
      </c>
      <c r="I468" s="23">
        <v>0.31633333333333336</v>
      </c>
      <c r="J468" s="23">
        <v>0.35583333333333328</v>
      </c>
      <c r="K468" s="23">
        <v>0.32366666666666671</v>
      </c>
      <c r="L468" s="23" t="s">
        <v>671</v>
      </c>
      <c r="M468" s="23">
        <v>0.26333333333333336</v>
      </c>
      <c r="N468" s="23">
        <v>0.34371146828798849</v>
      </c>
      <c r="O468" s="23">
        <v>0.32833333333333337</v>
      </c>
      <c r="P468" s="23">
        <v>0.35353316314220823</v>
      </c>
      <c r="Q468" s="23">
        <v>0.30216666666666669</v>
      </c>
      <c r="R468" s="109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7"/>
    </row>
    <row r="469" spans="1:65">
      <c r="A469" s="33"/>
      <c r="B469" s="2" t="s">
        <v>252</v>
      </c>
      <c r="C469" s="31"/>
      <c r="D469" s="10">
        <v>0.32238749999999999</v>
      </c>
      <c r="E469" s="10">
        <v>0.32500000000000001</v>
      </c>
      <c r="F469" s="10">
        <v>0.35</v>
      </c>
      <c r="G469" s="10">
        <v>0.31</v>
      </c>
      <c r="H469" s="10">
        <v>0.33100000000000002</v>
      </c>
      <c r="I469" s="10">
        <v>0.3165</v>
      </c>
      <c r="J469" s="10">
        <v>0.35399999999999998</v>
      </c>
      <c r="K469" s="10">
        <v>0.32450000000000001</v>
      </c>
      <c r="L469" s="10" t="s">
        <v>671</v>
      </c>
      <c r="M469" s="10">
        <v>0.27</v>
      </c>
      <c r="N469" s="10">
        <v>0.3436521139335395</v>
      </c>
      <c r="O469" s="10">
        <v>0.33</v>
      </c>
      <c r="P469" s="10">
        <v>0.35064537952153174</v>
      </c>
      <c r="Q469" s="10">
        <v>0.30249999999999999</v>
      </c>
      <c r="R469" s="109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67"/>
    </row>
    <row r="470" spans="1:65">
      <c r="A470" s="33"/>
      <c r="B470" s="2" t="s">
        <v>253</v>
      </c>
      <c r="C470" s="31"/>
      <c r="D470" s="24">
        <v>6.51681623954519E-3</v>
      </c>
      <c r="E470" s="24">
        <v>8.1649658092772665E-3</v>
      </c>
      <c r="F470" s="24">
        <v>5.4772255750516634E-2</v>
      </c>
      <c r="G470" s="24">
        <v>7.5277265270908165E-3</v>
      </c>
      <c r="H470" s="24">
        <v>8.2623644719091623E-3</v>
      </c>
      <c r="I470" s="24">
        <v>5.5015149428740738E-3</v>
      </c>
      <c r="J470" s="24">
        <v>6.8823445617512318E-3</v>
      </c>
      <c r="K470" s="24">
        <v>1.2420413304985745E-2</v>
      </c>
      <c r="L470" s="24" t="s">
        <v>671</v>
      </c>
      <c r="M470" s="24">
        <v>1.40237893119751E-2</v>
      </c>
      <c r="N470" s="24">
        <v>4.0988841941716533E-3</v>
      </c>
      <c r="O470" s="24">
        <v>1.169045194450013E-2</v>
      </c>
      <c r="P470" s="24">
        <v>9.952209773830668E-3</v>
      </c>
      <c r="Q470" s="24">
        <v>9.4109864874340789E-3</v>
      </c>
      <c r="R470" s="183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184"/>
      <c r="AT470" s="184"/>
      <c r="AU470" s="184"/>
      <c r="AV470" s="184"/>
      <c r="AW470" s="184"/>
      <c r="AX470" s="184"/>
      <c r="AY470" s="184"/>
      <c r="AZ470" s="184"/>
      <c r="BA470" s="184"/>
      <c r="BB470" s="184"/>
      <c r="BC470" s="184"/>
      <c r="BD470" s="184"/>
      <c r="BE470" s="184"/>
      <c r="BF470" s="184"/>
      <c r="BG470" s="184"/>
      <c r="BH470" s="184"/>
      <c r="BI470" s="184"/>
      <c r="BJ470" s="184"/>
      <c r="BK470" s="184"/>
      <c r="BL470" s="184"/>
      <c r="BM470" s="68"/>
    </row>
    <row r="471" spans="1:65">
      <c r="A471" s="33"/>
      <c r="B471" s="2" t="s">
        <v>87</v>
      </c>
      <c r="C471" s="31"/>
      <c r="D471" s="12">
        <v>2.0229858398003311E-2</v>
      </c>
      <c r="E471" s="12">
        <v>2.5252471575084326E-2</v>
      </c>
      <c r="F471" s="12">
        <v>0.15649215928719037</v>
      </c>
      <c r="G471" s="12">
        <v>2.4153133242002616E-2</v>
      </c>
      <c r="H471" s="12">
        <v>2.5215761358827551E-2</v>
      </c>
      <c r="I471" s="12">
        <v>1.7391511937431211E-2</v>
      </c>
      <c r="J471" s="12">
        <v>1.9341483545905105E-2</v>
      </c>
      <c r="K471" s="12">
        <v>3.8374088480903429E-2</v>
      </c>
      <c r="L471" s="12" t="s">
        <v>671</v>
      </c>
      <c r="M471" s="12">
        <v>5.3254896121424422E-2</v>
      </c>
      <c r="N471" s="12">
        <v>1.1925363487543819E-2</v>
      </c>
      <c r="O471" s="12">
        <v>3.5605437394416635E-2</v>
      </c>
      <c r="P471" s="12">
        <v>2.8150710630299215E-2</v>
      </c>
      <c r="Q471" s="12">
        <v>3.1145018711861261E-2</v>
      </c>
      <c r="R471" s="109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7"/>
    </row>
    <row r="472" spans="1:65">
      <c r="A472" s="33"/>
      <c r="B472" s="2" t="s">
        <v>254</v>
      </c>
      <c r="C472" s="31"/>
      <c r="D472" s="12">
        <v>-1.7974707526273503E-2</v>
      </c>
      <c r="E472" s="12">
        <v>-1.4332309757537409E-2</v>
      </c>
      <c r="F472" s="12">
        <v>6.6959870881016181E-2</v>
      </c>
      <c r="G472" s="12">
        <v>-4.9897638786904563E-2</v>
      </c>
      <c r="H472" s="12">
        <v>-1.1223304037724091E-3</v>
      </c>
      <c r="I472" s="12">
        <v>-3.5671507175157768E-2</v>
      </c>
      <c r="J472" s="12">
        <v>8.4742535395699647E-2</v>
      </c>
      <c r="K472" s="12">
        <v>-1.3316157499555392E-2</v>
      </c>
      <c r="L472" s="12" t="s">
        <v>671</v>
      </c>
      <c r="M472" s="12">
        <v>-0.19723971619428304</v>
      </c>
      <c r="N472" s="12">
        <v>4.7789553785361871E-2</v>
      </c>
      <c r="O472" s="12">
        <v>9.099741121914029E-4</v>
      </c>
      <c r="P472" s="12">
        <v>7.7730565995336232E-2</v>
      </c>
      <c r="Q472" s="12">
        <v>-7.8857978139389329E-2</v>
      </c>
      <c r="R472" s="109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7"/>
    </row>
    <row r="473" spans="1:65">
      <c r="A473" s="33"/>
      <c r="B473" s="55" t="s">
        <v>255</v>
      </c>
      <c r="C473" s="56"/>
      <c r="D473" s="54">
        <v>7.0000000000000007E-2</v>
      </c>
      <c r="E473" s="54">
        <v>0</v>
      </c>
      <c r="F473" s="54" t="s">
        <v>256</v>
      </c>
      <c r="G473" s="54">
        <v>0.67</v>
      </c>
      <c r="H473" s="54">
        <v>0.25</v>
      </c>
      <c r="I473" s="54">
        <v>0.4</v>
      </c>
      <c r="J473" s="54">
        <v>1.88</v>
      </c>
      <c r="K473" s="54">
        <v>0.02</v>
      </c>
      <c r="L473" s="54">
        <v>4.24</v>
      </c>
      <c r="M473" s="54">
        <v>3.47</v>
      </c>
      <c r="N473" s="54">
        <v>1.18</v>
      </c>
      <c r="O473" s="54">
        <v>0.28999999999999998</v>
      </c>
      <c r="P473" s="54">
        <v>1.75</v>
      </c>
      <c r="Q473" s="54">
        <v>1.22</v>
      </c>
      <c r="R473" s="109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B474" s="34" t="s">
        <v>291</v>
      </c>
      <c r="C474" s="1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BM474" s="67"/>
    </row>
    <row r="475" spans="1:65">
      <c r="BM475" s="67"/>
    </row>
    <row r="476" spans="1:65" ht="15">
      <c r="B476" s="37" t="s">
        <v>626</v>
      </c>
      <c r="BM476" s="30" t="s">
        <v>67</v>
      </c>
    </row>
    <row r="477" spans="1:65" ht="15">
      <c r="A477" s="26" t="s">
        <v>54</v>
      </c>
      <c r="B477" s="17" t="s">
        <v>122</v>
      </c>
      <c r="C477" s="14" t="s">
        <v>123</v>
      </c>
      <c r="D477" s="15" t="s">
        <v>224</v>
      </c>
      <c r="E477" s="16" t="s">
        <v>224</v>
      </c>
      <c r="F477" s="16" t="s">
        <v>224</v>
      </c>
      <c r="G477" s="16" t="s">
        <v>224</v>
      </c>
      <c r="H477" s="16" t="s">
        <v>224</v>
      </c>
      <c r="I477" s="16" t="s">
        <v>224</v>
      </c>
      <c r="J477" s="16" t="s">
        <v>224</v>
      </c>
      <c r="K477" s="16" t="s">
        <v>224</v>
      </c>
      <c r="L477" s="16" t="s">
        <v>224</v>
      </c>
      <c r="M477" s="16" t="s">
        <v>224</v>
      </c>
      <c r="N477" s="16" t="s">
        <v>224</v>
      </c>
      <c r="O477" s="16" t="s">
        <v>224</v>
      </c>
      <c r="P477" s="16" t="s">
        <v>224</v>
      </c>
      <c r="Q477" s="16" t="s">
        <v>224</v>
      </c>
      <c r="R477" s="16" t="s">
        <v>224</v>
      </c>
      <c r="S477" s="16" t="s">
        <v>224</v>
      </c>
      <c r="T477" s="109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30">
        <v>1</v>
      </c>
    </row>
    <row r="478" spans="1:65">
      <c r="A478" s="33"/>
      <c r="B478" s="18" t="s">
        <v>225</v>
      </c>
      <c r="C478" s="7" t="s">
        <v>225</v>
      </c>
      <c r="D478" s="107" t="s">
        <v>227</v>
      </c>
      <c r="E478" s="108" t="s">
        <v>228</v>
      </c>
      <c r="F478" s="108" t="s">
        <v>229</v>
      </c>
      <c r="G478" s="108" t="s">
        <v>230</v>
      </c>
      <c r="H478" s="108" t="s">
        <v>231</v>
      </c>
      <c r="I478" s="108" t="s">
        <v>232</v>
      </c>
      <c r="J478" s="108" t="s">
        <v>233</v>
      </c>
      <c r="K478" s="108" t="s">
        <v>234</v>
      </c>
      <c r="L478" s="108" t="s">
        <v>235</v>
      </c>
      <c r="M478" s="108" t="s">
        <v>237</v>
      </c>
      <c r="N478" s="108" t="s">
        <v>239</v>
      </c>
      <c r="O478" s="108" t="s">
        <v>240</v>
      </c>
      <c r="P478" s="108" t="s">
        <v>241</v>
      </c>
      <c r="Q478" s="108" t="s">
        <v>243</v>
      </c>
      <c r="R478" s="108" t="s">
        <v>244</v>
      </c>
      <c r="S478" s="108" t="s">
        <v>245</v>
      </c>
      <c r="T478" s="109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0" t="s">
        <v>1</v>
      </c>
    </row>
    <row r="479" spans="1:65">
      <c r="A479" s="33"/>
      <c r="B479" s="18"/>
      <c r="C479" s="7"/>
      <c r="D479" s="8" t="s">
        <v>301</v>
      </c>
      <c r="E479" s="9" t="s">
        <v>301</v>
      </c>
      <c r="F479" s="9" t="s">
        <v>303</v>
      </c>
      <c r="G479" s="9" t="s">
        <v>302</v>
      </c>
      <c r="H479" s="9" t="s">
        <v>301</v>
      </c>
      <c r="I479" s="9" t="s">
        <v>302</v>
      </c>
      <c r="J479" s="9" t="s">
        <v>302</v>
      </c>
      <c r="K479" s="9" t="s">
        <v>302</v>
      </c>
      <c r="L479" s="9" t="s">
        <v>302</v>
      </c>
      <c r="M479" s="9" t="s">
        <v>301</v>
      </c>
      <c r="N479" s="9" t="s">
        <v>301</v>
      </c>
      <c r="O479" s="9" t="s">
        <v>301</v>
      </c>
      <c r="P479" s="9" t="s">
        <v>303</v>
      </c>
      <c r="Q479" s="9" t="s">
        <v>303</v>
      </c>
      <c r="R479" s="9" t="s">
        <v>303</v>
      </c>
      <c r="S479" s="9" t="s">
        <v>303</v>
      </c>
      <c r="T479" s="109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0">
        <v>3</v>
      </c>
    </row>
    <row r="480" spans="1:65">
      <c r="A480" s="33"/>
      <c r="B480" s="18"/>
      <c r="C480" s="7"/>
      <c r="D480" s="27" t="s">
        <v>304</v>
      </c>
      <c r="E480" s="27" t="s">
        <v>128</v>
      </c>
      <c r="F480" s="27" t="s">
        <v>305</v>
      </c>
      <c r="G480" s="27" t="s">
        <v>306</v>
      </c>
      <c r="H480" s="27" t="s">
        <v>309</v>
      </c>
      <c r="I480" s="27" t="s">
        <v>305</v>
      </c>
      <c r="J480" s="27" t="s">
        <v>305</v>
      </c>
      <c r="K480" s="27" t="s">
        <v>305</v>
      </c>
      <c r="L480" s="27" t="s">
        <v>305</v>
      </c>
      <c r="M480" s="27" t="s">
        <v>307</v>
      </c>
      <c r="N480" s="27" t="s">
        <v>310</v>
      </c>
      <c r="O480" s="27" t="s">
        <v>306</v>
      </c>
      <c r="P480" s="27" t="s">
        <v>305</v>
      </c>
      <c r="Q480" s="27" t="s">
        <v>309</v>
      </c>
      <c r="R480" s="27" t="s">
        <v>310</v>
      </c>
      <c r="S480" s="27" t="s">
        <v>305</v>
      </c>
      <c r="T480" s="109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0">
        <v>3</v>
      </c>
    </row>
    <row r="481" spans="1:65">
      <c r="A481" s="33"/>
      <c r="B481" s="17">
        <v>1</v>
      </c>
      <c r="C481" s="13">
        <v>1</v>
      </c>
      <c r="D481" s="180">
        <v>0.32600000000000001</v>
      </c>
      <c r="E481" s="180">
        <v>0.34810000000000002</v>
      </c>
      <c r="F481" s="181">
        <v>0.31</v>
      </c>
      <c r="G481" s="180">
        <v>0.23800000000000002</v>
      </c>
      <c r="H481" s="181">
        <v>0.27</v>
      </c>
      <c r="I481" s="180">
        <v>0.28999999999999998</v>
      </c>
      <c r="J481" s="181">
        <v>0.28000000000000003</v>
      </c>
      <c r="K481" s="180">
        <v>0.28000000000000003</v>
      </c>
      <c r="L481" s="180">
        <v>0.33</v>
      </c>
      <c r="M481" s="180">
        <v>0.30199999999999999</v>
      </c>
      <c r="N481" s="180">
        <v>0.31</v>
      </c>
      <c r="O481" s="180">
        <v>0.28000000000000003</v>
      </c>
      <c r="P481" s="180">
        <v>0.28420000000000001</v>
      </c>
      <c r="Q481" s="180">
        <v>0.28999999999999998</v>
      </c>
      <c r="R481" s="180">
        <v>0.3235802570438201</v>
      </c>
      <c r="S481" s="180">
        <v>0.24</v>
      </c>
      <c r="T481" s="183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185">
        <v>1</v>
      </c>
    </row>
    <row r="482" spans="1:65">
      <c r="A482" s="33"/>
      <c r="B482" s="18">
        <v>1</v>
      </c>
      <c r="C482" s="7">
        <v>2</v>
      </c>
      <c r="D482" s="187">
        <v>0.32900000000000001</v>
      </c>
      <c r="E482" s="187">
        <v>0.35020000000000001</v>
      </c>
      <c r="F482" s="188">
        <v>0.32</v>
      </c>
      <c r="G482" s="187">
        <v>0.24399999999999999</v>
      </c>
      <c r="H482" s="188">
        <v>0.28000000000000003</v>
      </c>
      <c r="I482" s="187">
        <v>0.3</v>
      </c>
      <c r="J482" s="188">
        <v>0.28000000000000003</v>
      </c>
      <c r="K482" s="187">
        <v>0.28000000000000003</v>
      </c>
      <c r="L482" s="187">
        <v>0.31</v>
      </c>
      <c r="M482" s="187">
        <v>0.29699999999999999</v>
      </c>
      <c r="N482" s="187">
        <v>0.33</v>
      </c>
      <c r="O482" s="187">
        <v>0.28999999999999998</v>
      </c>
      <c r="P482" s="187">
        <v>0.28070000000000001</v>
      </c>
      <c r="Q482" s="187">
        <v>0.28999999999999998</v>
      </c>
      <c r="R482" s="187">
        <v>0.34296460000000001</v>
      </c>
      <c r="S482" s="187">
        <v>0.25</v>
      </c>
      <c r="T482" s="183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185" t="e">
        <v>#N/A</v>
      </c>
    </row>
    <row r="483" spans="1:65">
      <c r="A483" s="33"/>
      <c r="B483" s="18">
        <v>1</v>
      </c>
      <c r="C483" s="7">
        <v>3</v>
      </c>
      <c r="D483" s="187">
        <v>0.33100000000000002</v>
      </c>
      <c r="E483" s="187">
        <v>0.3458</v>
      </c>
      <c r="F483" s="188">
        <v>0.31</v>
      </c>
      <c r="G483" s="187">
        <v>0.245</v>
      </c>
      <c r="H483" s="188">
        <v>0.28999999999999998</v>
      </c>
      <c r="I483" s="187">
        <v>0.31</v>
      </c>
      <c r="J483" s="188">
        <v>0.28000000000000003</v>
      </c>
      <c r="K483" s="188">
        <v>0.28999999999999998</v>
      </c>
      <c r="L483" s="24">
        <v>0.32</v>
      </c>
      <c r="M483" s="24">
        <v>0.29199999999999998</v>
      </c>
      <c r="N483" s="24">
        <v>0.31</v>
      </c>
      <c r="O483" s="24">
        <v>0.28000000000000003</v>
      </c>
      <c r="P483" s="24">
        <v>0.27579999999999999</v>
      </c>
      <c r="Q483" s="24">
        <v>0.3</v>
      </c>
      <c r="R483" s="24">
        <v>0.35783957</v>
      </c>
      <c r="S483" s="24">
        <v>0.24</v>
      </c>
      <c r="T483" s="183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4"/>
      <c r="AT483" s="184"/>
      <c r="AU483" s="184"/>
      <c r="AV483" s="184"/>
      <c r="AW483" s="184"/>
      <c r="AX483" s="184"/>
      <c r="AY483" s="184"/>
      <c r="AZ483" s="184"/>
      <c r="BA483" s="184"/>
      <c r="BB483" s="184"/>
      <c r="BC483" s="184"/>
      <c r="BD483" s="184"/>
      <c r="BE483" s="184"/>
      <c r="BF483" s="184"/>
      <c r="BG483" s="184"/>
      <c r="BH483" s="184"/>
      <c r="BI483" s="184"/>
      <c r="BJ483" s="184"/>
      <c r="BK483" s="184"/>
      <c r="BL483" s="184"/>
      <c r="BM483" s="185">
        <v>16</v>
      </c>
    </row>
    <row r="484" spans="1:65">
      <c r="A484" s="33"/>
      <c r="B484" s="18">
        <v>1</v>
      </c>
      <c r="C484" s="7">
        <v>4</v>
      </c>
      <c r="D484" s="187">
        <v>0.32600000000000001</v>
      </c>
      <c r="E484" s="187">
        <v>0.35149999999999998</v>
      </c>
      <c r="F484" s="188">
        <v>0.31</v>
      </c>
      <c r="G484" s="187">
        <v>0.24350000000000002</v>
      </c>
      <c r="H484" s="188">
        <v>0.28000000000000003</v>
      </c>
      <c r="I484" s="187">
        <v>0.3</v>
      </c>
      <c r="J484" s="188">
        <v>0.27</v>
      </c>
      <c r="K484" s="188">
        <v>0.28999999999999998</v>
      </c>
      <c r="L484" s="24">
        <v>0.31</v>
      </c>
      <c r="M484" s="24">
        <v>0.29099999999999998</v>
      </c>
      <c r="N484" s="24">
        <v>0.33</v>
      </c>
      <c r="O484" s="24">
        <v>0.28000000000000003</v>
      </c>
      <c r="P484" s="24">
        <v>0.28079999999999999</v>
      </c>
      <c r="Q484" s="24">
        <v>0.28999999999999998</v>
      </c>
      <c r="R484" s="24">
        <v>0.33296399200462112</v>
      </c>
      <c r="S484" s="24">
        <v>0.24</v>
      </c>
      <c r="T484" s="183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5">
        <v>0.2967516563442546</v>
      </c>
    </row>
    <row r="485" spans="1:65">
      <c r="A485" s="33"/>
      <c r="B485" s="18">
        <v>1</v>
      </c>
      <c r="C485" s="7">
        <v>5</v>
      </c>
      <c r="D485" s="187">
        <v>0.30499999999999999</v>
      </c>
      <c r="E485" s="187">
        <v>0.34559999999999996</v>
      </c>
      <c r="F485" s="187">
        <v>0.31</v>
      </c>
      <c r="G485" s="187">
        <v>0.24149999999999999</v>
      </c>
      <c r="H485" s="187">
        <v>0.28999999999999998</v>
      </c>
      <c r="I485" s="187">
        <v>0.28999999999999998</v>
      </c>
      <c r="J485" s="187">
        <v>0.28000000000000003</v>
      </c>
      <c r="K485" s="187">
        <v>0.28999999999999998</v>
      </c>
      <c r="L485" s="187">
        <v>0.33</v>
      </c>
      <c r="M485" s="187">
        <v>0.28800000000000003</v>
      </c>
      <c r="N485" s="187">
        <v>0.33</v>
      </c>
      <c r="O485" s="187">
        <v>0.28999999999999998</v>
      </c>
      <c r="P485" s="187">
        <v>0.28899999999999998</v>
      </c>
      <c r="Q485" s="187">
        <v>0.3</v>
      </c>
      <c r="R485" s="187">
        <v>0.35638239999999999</v>
      </c>
      <c r="S485" s="187">
        <v>0.24</v>
      </c>
      <c r="T485" s="183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4"/>
      <c r="AT485" s="184"/>
      <c r="AU485" s="184"/>
      <c r="AV485" s="184"/>
      <c r="AW485" s="184"/>
      <c r="AX485" s="184"/>
      <c r="AY485" s="184"/>
      <c r="AZ485" s="184"/>
      <c r="BA485" s="184"/>
      <c r="BB485" s="184"/>
      <c r="BC485" s="184"/>
      <c r="BD485" s="184"/>
      <c r="BE485" s="184"/>
      <c r="BF485" s="184"/>
      <c r="BG485" s="184"/>
      <c r="BH485" s="184"/>
      <c r="BI485" s="184"/>
      <c r="BJ485" s="184"/>
      <c r="BK485" s="184"/>
      <c r="BL485" s="184"/>
      <c r="BM485" s="185">
        <v>140</v>
      </c>
    </row>
    <row r="486" spans="1:65">
      <c r="A486" s="33"/>
      <c r="B486" s="18">
        <v>1</v>
      </c>
      <c r="C486" s="7">
        <v>6</v>
      </c>
      <c r="D486" s="187">
        <v>0.307</v>
      </c>
      <c r="E486" s="187">
        <v>0.34010000000000001</v>
      </c>
      <c r="F486" s="187">
        <v>0.31</v>
      </c>
      <c r="G486" s="187">
        <v>0.24049999999999999</v>
      </c>
      <c r="H486" s="187">
        <v>0.28999999999999998</v>
      </c>
      <c r="I486" s="187">
        <v>0.3</v>
      </c>
      <c r="J486" s="187">
        <v>0.27</v>
      </c>
      <c r="K486" s="187">
        <v>0.28000000000000003</v>
      </c>
      <c r="L486" s="187">
        <v>0.32</v>
      </c>
      <c r="M486" s="187">
        <v>0.29399999999999998</v>
      </c>
      <c r="N486" s="187">
        <v>0.33999999999999997</v>
      </c>
      <c r="O486" s="187">
        <v>0.28000000000000003</v>
      </c>
      <c r="P486" s="187">
        <v>0.28699999999999998</v>
      </c>
      <c r="Q486" s="187">
        <v>0.3</v>
      </c>
      <c r="R486" s="187">
        <v>0.35512819000000001</v>
      </c>
      <c r="S486" s="187">
        <v>0.22</v>
      </c>
      <c r="T486" s="183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4"/>
      <c r="AO486" s="184"/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/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68"/>
    </row>
    <row r="487" spans="1:65">
      <c r="A487" s="33"/>
      <c r="B487" s="19" t="s">
        <v>251</v>
      </c>
      <c r="C487" s="11"/>
      <c r="D487" s="192">
        <v>0.32066666666666666</v>
      </c>
      <c r="E487" s="192">
        <v>0.34688333333333327</v>
      </c>
      <c r="F487" s="192">
        <v>0.3116666666666667</v>
      </c>
      <c r="G487" s="192">
        <v>0.24208333333333332</v>
      </c>
      <c r="H487" s="192">
        <v>0.28333333333333338</v>
      </c>
      <c r="I487" s="192">
        <v>0.29833333333333334</v>
      </c>
      <c r="J487" s="192">
        <v>0.27666666666666667</v>
      </c>
      <c r="K487" s="192">
        <v>0.28500000000000003</v>
      </c>
      <c r="L487" s="192">
        <v>0.32</v>
      </c>
      <c r="M487" s="192">
        <v>0.29399999999999998</v>
      </c>
      <c r="N487" s="192">
        <v>0.32500000000000001</v>
      </c>
      <c r="O487" s="192">
        <v>0.28333333333333338</v>
      </c>
      <c r="P487" s="192">
        <v>0.28291666666666665</v>
      </c>
      <c r="Q487" s="192">
        <v>0.29499999999999998</v>
      </c>
      <c r="R487" s="192">
        <v>0.34480983484140687</v>
      </c>
      <c r="S487" s="192">
        <v>0.23833333333333331</v>
      </c>
      <c r="T487" s="183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4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4"/>
      <c r="BA487" s="184"/>
      <c r="BB487" s="184"/>
      <c r="BC487" s="184"/>
      <c r="BD487" s="184"/>
      <c r="BE487" s="184"/>
      <c r="BF487" s="184"/>
      <c r="BG487" s="184"/>
      <c r="BH487" s="184"/>
      <c r="BI487" s="184"/>
      <c r="BJ487" s="184"/>
      <c r="BK487" s="184"/>
      <c r="BL487" s="184"/>
      <c r="BM487" s="68"/>
    </row>
    <row r="488" spans="1:65">
      <c r="A488" s="33"/>
      <c r="B488" s="2" t="s">
        <v>252</v>
      </c>
      <c r="C488" s="31"/>
      <c r="D488" s="24">
        <v>0.32600000000000001</v>
      </c>
      <c r="E488" s="24">
        <v>0.34694999999999998</v>
      </c>
      <c r="F488" s="24">
        <v>0.31</v>
      </c>
      <c r="G488" s="24">
        <v>0.24249999999999999</v>
      </c>
      <c r="H488" s="24">
        <v>0.28500000000000003</v>
      </c>
      <c r="I488" s="24">
        <v>0.3</v>
      </c>
      <c r="J488" s="24">
        <v>0.28000000000000003</v>
      </c>
      <c r="K488" s="24">
        <v>0.28500000000000003</v>
      </c>
      <c r="L488" s="24">
        <v>0.32</v>
      </c>
      <c r="M488" s="24">
        <v>0.29299999999999998</v>
      </c>
      <c r="N488" s="24">
        <v>0.33</v>
      </c>
      <c r="O488" s="24">
        <v>0.28000000000000003</v>
      </c>
      <c r="P488" s="24">
        <v>0.28249999999999997</v>
      </c>
      <c r="Q488" s="24">
        <v>0.29499999999999998</v>
      </c>
      <c r="R488" s="24">
        <v>0.34904639500000001</v>
      </c>
      <c r="S488" s="24">
        <v>0.24</v>
      </c>
      <c r="T488" s="183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4"/>
      <c r="BA488" s="184"/>
      <c r="BB488" s="184"/>
      <c r="BC488" s="184"/>
      <c r="BD488" s="184"/>
      <c r="BE488" s="184"/>
      <c r="BF488" s="184"/>
      <c r="BG488" s="184"/>
      <c r="BH488" s="184"/>
      <c r="BI488" s="184"/>
      <c r="BJ488" s="184"/>
      <c r="BK488" s="184"/>
      <c r="BL488" s="184"/>
      <c r="BM488" s="68"/>
    </row>
    <row r="489" spans="1:65">
      <c r="A489" s="33"/>
      <c r="B489" s="2" t="s">
        <v>253</v>
      </c>
      <c r="C489" s="31"/>
      <c r="D489" s="24">
        <v>1.1535452599125312E-2</v>
      </c>
      <c r="E489" s="24">
        <v>4.0651773229056862E-3</v>
      </c>
      <c r="F489" s="24">
        <v>4.0824829046386341E-3</v>
      </c>
      <c r="G489" s="24">
        <v>2.5964719653149824E-3</v>
      </c>
      <c r="H489" s="24">
        <v>8.1649658092772404E-3</v>
      </c>
      <c r="I489" s="24">
        <v>7.5277265270908165E-3</v>
      </c>
      <c r="J489" s="24">
        <v>5.1639777949432277E-3</v>
      </c>
      <c r="K489" s="24">
        <v>5.4772255750516353E-3</v>
      </c>
      <c r="L489" s="24">
        <v>8.9442719099991665E-3</v>
      </c>
      <c r="M489" s="24">
        <v>4.939635614091378E-3</v>
      </c>
      <c r="N489" s="24">
        <v>1.2247448713915888E-2</v>
      </c>
      <c r="O489" s="24">
        <v>5.1639777949431982E-3</v>
      </c>
      <c r="P489" s="24">
        <v>4.8035056642692338E-3</v>
      </c>
      <c r="Q489" s="24">
        <v>5.4772255750516656E-3</v>
      </c>
      <c r="R489" s="24">
        <v>1.4174558712209604E-2</v>
      </c>
      <c r="S489" s="24">
        <v>9.8319208025017483E-3</v>
      </c>
      <c r="T489" s="183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4"/>
      <c r="BA489" s="184"/>
      <c r="BB489" s="184"/>
      <c r="BC489" s="184"/>
      <c r="BD489" s="184"/>
      <c r="BE489" s="184"/>
      <c r="BF489" s="184"/>
      <c r="BG489" s="184"/>
      <c r="BH489" s="184"/>
      <c r="BI489" s="184"/>
      <c r="BJ489" s="184"/>
      <c r="BK489" s="184"/>
      <c r="BL489" s="184"/>
      <c r="BM489" s="68"/>
    </row>
    <row r="490" spans="1:65">
      <c r="A490" s="33"/>
      <c r="B490" s="2" t="s">
        <v>87</v>
      </c>
      <c r="C490" s="31"/>
      <c r="D490" s="12">
        <v>3.5973344903717189E-2</v>
      </c>
      <c r="E490" s="12">
        <v>1.1719148578981464E-2</v>
      </c>
      <c r="F490" s="12">
        <v>1.3098875629856578E-2</v>
      </c>
      <c r="G490" s="12">
        <v>1.0725529632970668E-2</v>
      </c>
      <c r="H490" s="12">
        <v>2.8817526385684373E-2</v>
      </c>
      <c r="I490" s="12">
        <v>2.5232602884103294E-2</v>
      </c>
      <c r="J490" s="12">
        <v>1.8664979981722511E-2</v>
      </c>
      <c r="K490" s="12">
        <v>1.9218335351058366E-2</v>
      </c>
      <c r="L490" s="12">
        <v>2.7950849718747395E-2</v>
      </c>
      <c r="M490" s="12">
        <v>1.680148168058292E-2</v>
      </c>
      <c r="N490" s="12">
        <v>3.7684457581279654E-2</v>
      </c>
      <c r="O490" s="12">
        <v>1.8225803982152462E-2</v>
      </c>
      <c r="P490" s="12">
        <v>1.6978517811850016E-2</v>
      </c>
      <c r="Q490" s="12">
        <v>1.8566866356107343E-2</v>
      </c>
      <c r="R490" s="12">
        <v>4.1108336479813878E-2</v>
      </c>
      <c r="S490" s="12">
        <v>4.1252814555951395E-2</v>
      </c>
      <c r="T490" s="109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7"/>
    </row>
    <row r="491" spans="1:65">
      <c r="A491" s="33"/>
      <c r="B491" s="2" t="s">
        <v>254</v>
      </c>
      <c r="C491" s="31"/>
      <c r="D491" s="12">
        <v>8.0589306954596429E-2</v>
      </c>
      <c r="E491" s="12">
        <v>0.1689347840772355</v>
      </c>
      <c r="F491" s="12">
        <v>5.0260916842565395E-2</v>
      </c>
      <c r="G491" s="12">
        <v>-0.18422246967175093</v>
      </c>
      <c r="H491" s="12">
        <v>-4.5217348324940509E-2</v>
      </c>
      <c r="I491" s="12">
        <v>5.3299685284446952E-3</v>
      </c>
      <c r="J491" s="12">
        <v>-6.7682822482000971E-2</v>
      </c>
      <c r="K491" s="12">
        <v>-3.9600979785675561E-2</v>
      </c>
      <c r="L491" s="12">
        <v>7.8342759538890583E-2</v>
      </c>
      <c r="M491" s="12">
        <v>-9.2725896736444158E-3</v>
      </c>
      <c r="N491" s="12">
        <v>9.5191865156685651E-2</v>
      </c>
      <c r="O491" s="12">
        <v>-4.5217348324940509E-2</v>
      </c>
      <c r="P491" s="12">
        <v>-4.6621440459757024E-2</v>
      </c>
      <c r="Q491" s="12">
        <v>-5.9027685500854243E-3</v>
      </c>
      <c r="R491" s="12">
        <v>0.1619474650594741</v>
      </c>
      <c r="S491" s="12">
        <v>-0.19685929888509723</v>
      </c>
      <c r="T491" s="109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7"/>
    </row>
    <row r="492" spans="1:65">
      <c r="A492" s="33"/>
      <c r="B492" s="55" t="s">
        <v>255</v>
      </c>
      <c r="C492" s="56"/>
      <c r="D492" s="54">
        <v>1.01</v>
      </c>
      <c r="E492" s="54">
        <v>2.02</v>
      </c>
      <c r="F492" s="54">
        <v>0.66</v>
      </c>
      <c r="G492" s="54">
        <v>2.02</v>
      </c>
      <c r="H492" s="54">
        <v>0.43</v>
      </c>
      <c r="I492" s="54">
        <v>0.15</v>
      </c>
      <c r="J492" s="54">
        <v>0.69</v>
      </c>
      <c r="K492" s="54">
        <v>0.37</v>
      </c>
      <c r="L492" s="54">
        <v>0.98</v>
      </c>
      <c r="M492" s="54">
        <v>0.02</v>
      </c>
      <c r="N492" s="54">
        <v>1.18</v>
      </c>
      <c r="O492" s="54">
        <v>0.43</v>
      </c>
      <c r="P492" s="54">
        <v>0.45</v>
      </c>
      <c r="Q492" s="54">
        <v>0.02</v>
      </c>
      <c r="R492" s="54">
        <v>1.94</v>
      </c>
      <c r="S492" s="54">
        <v>2.16</v>
      </c>
      <c r="T492" s="109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7"/>
    </row>
    <row r="493" spans="1:6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BM493" s="67"/>
    </row>
    <row r="494" spans="1:65" ht="15">
      <c r="B494" s="37" t="s">
        <v>627</v>
      </c>
      <c r="BM494" s="30" t="s">
        <v>67</v>
      </c>
    </row>
    <row r="495" spans="1:65" ht="15">
      <c r="A495" s="26" t="s">
        <v>17</v>
      </c>
      <c r="B495" s="17" t="s">
        <v>122</v>
      </c>
      <c r="C495" s="14" t="s">
        <v>123</v>
      </c>
      <c r="D495" s="15" t="s">
        <v>224</v>
      </c>
      <c r="E495" s="16" t="s">
        <v>224</v>
      </c>
      <c r="F495" s="16" t="s">
        <v>224</v>
      </c>
      <c r="G495" s="16" t="s">
        <v>224</v>
      </c>
      <c r="H495" s="16" t="s">
        <v>224</v>
      </c>
      <c r="I495" s="16" t="s">
        <v>224</v>
      </c>
      <c r="J495" s="16" t="s">
        <v>224</v>
      </c>
      <c r="K495" s="16" t="s">
        <v>224</v>
      </c>
      <c r="L495" s="16" t="s">
        <v>224</v>
      </c>
      <c r="M495" s="16" t="s">
        <v>224</v>
      </c>
      <c r="N495" s="16" t="s">
        <v>224</v>
      </c>
      <c r="O495" s="16" t="s">
        <v>224</v>
      </c>
      <c r="P495" s="16" t="s">
        <v>224</v>
      </c>
      <c r="Q495" s="16" t="s">
        <v>224</v>
      </c>
      <c r="R495" s="16" t="s">
        <v>224</v>
      </c>
      <c r="S495" s="16" t="s">
        <v>224</v>
      </c>
      <c r="T495" s="16" t="s">
        <v>224</v>
      </c>
      <c r="U495" s="109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30">
        <v>1</v>
      </c>
    </row>
    <row r="496" spans="1:65">
      <c r="A496" s="33"/>
      <c r="B496" s="18" t="s">
        <v>225</v>
      </c>
      <c r="C496" s="7" t="s">
        <v>225</v>
      </c>
      <c r="D496" s="107" t="s">
        <v>227</v>
      </c>
      <c r="E496" s="108" t="s">
        <v>228</v>
      </c>
      <c r="F496" s="108" t="s">
        <v>229</v>
      </c>
      <c r="G496" s="108" t="s">
        <v>230</v>
      </c>
      <c r="H496" s="108" t="s">
        <v>231</v>
      </c>
      <c r="I496" s="108" t="s">
        <v>232</v>
      </c>
      <c r="J496" s="108" t="s">
        <v>233</v>
      </c>
      <c r="K496" s="108" t="s">
        <v>234</v>
      </c>
      <c r="L496" s="108" t="s">
        <v>235</v>
      </c>
      <c r="M496" s="108" t="s">
        <v>237</v>
      </c>
      <c r="N496" s="108" t="s">
        <v>238</v>
      </c>
      <c r="O496" s="108" t="s">
        <v>239</v>
      </c>
      <c r="P496" s="108" t="s">
        <v>240</v>
      </c>
      <c r="Q496" s="108" t="s">
        <v>241</v>
      </c>
      <c r="R496" s="108" t="s">
        <v>243</v>
      </c>
      <c r="S496" s="108" t="s">
        <v>244</v>
      </c>
      <c r="T496" s="108" t="s">
        <v>245</v>
      </c>
      <c r="U496" s="109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0" t="s">
        <v>3</v>
      </c>
    </row>
    <row r="497" spans="1:65">
      <c r="A497" s="33"/>
      <c r="B497" s="18"/>
      <c r="C497" s="7"/>
      <c r="D497" s="8" t="s">
        <v>301</v>
      </c>
      <c r="E497" s="9" t="s">
        <v>302</v>
      </c>
      <c r="F497" s="9" t="s">
        <v>303</v>
      </c>
      <c r="G497" s="9" t="s">
        <v>302</v>
      </c>
      <c r="H497" s="9" t="s">
        <v>302</v>
      </c>
      <c r="I497" s="9" t="s">
        <v>302</v>
      </c>
      <c r="J497" s="9" t="s">
        <v>302</v>
      </c>
      <c r="K497" s="9" t="s">
        <v>302</v>
      </c>
      <c r="L497" s="9" t="s">
        <v>302</v>
      </c>
      <c r="M497" s="9" t="s">
        <v>301</v>
      </c>
      <c r="N497" s="9" t="s">
        <v>303</v>
      </c>
      <c r="O497" s="9" t="s">
        <v>302</v>
      </c>
      <c r="P497" s="9" t="s">
        <v>302</v>
      </c>
      <c r="Q497" s="9" t="s">
        <v>303</v>
      </c>
      <c r="R497" s="9" t="s">
        <v>303</v>
      </c>
      <c r="S497" s="9" t="s">
        <v>303</v>
      </c>
      <c r="T497" s="9" t="s">
        <v>303</v>
      </c>
      <c r="U497" s="109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0">
        <v>1</v>
      </c>
    </row>
    <row r="498" spans="1:65">
      <c r="A498" s="33"/>
      <c r="B498" s="18"/>
      <c r="C498" s="7"/>
      <c r="D498" s="27" t="s">
        <v>304</v>
      </c>
      <c r="E498" s="27" t="s">
        <v>128</v>
      </c>
      <c r="F498" s="27" t="s">
        <v>305</v>
      </c>
      <c r="G498" s="27" t="s">
        <v>306</v>
      </c>
      <c r="H498" s="27" t="s">
        <v>309</v>
      </c>
      <c r="I498" s="27" t="s">
        <v>305</v>
      </c>
      <c r="J498" s="27" t="s">
        <v>305</v>
      </c>
      <c r="K498" s="27" t="s">
        <v>305</v>
      </c>
      <c r="L498" s="27" t="s">
        <v>305</v>
      </c>
      <c r="M498" s="27" t="s">
        <v>307</v>
      </c>
      <c r="N498" s="27" t="s">
        <v>309</v>
      </c>
      <c r="O498" s="27" t="s">
        <v>308</v>
      </c>
      <c r="P498" s="27" t="s">
        <v>306</v>
      </c>
      <c r="Q498" s="27" t="s">
        <v>305</v>
      </c>
      <c r="R498" s="27" t="s">
        <v>309</v>
      </c>
      <c r="S498" s="27" t="s">
        <v>310</v>
      </c>
      <c r="T498" s="27" t="s">
        <v>305</v>
      </c>
      <c r="U498" s="109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0">
        <v>1</v>
      </c>
    </row>
    <row r="499" spans="1:65">
      <c r="A499" s="33"/>
      <c r="B499" s="17">
        <v>1</v>
      </c>
      <c r="C499" s="13">
        <v>1</v>
      </c>
      <c r="D499" s="206">
        <v>15.1</v>
      </c>
      <c r="E499" s="206">
        <v>9.3859999999999992</v>
      </c>
      <c r="F499" s="218">
        <v>9.5</v>
      </c>
      <c r="G499" s="206">
        <v>2</v>
      </c>
      <c r="H499" s="222">
        <v>18.7</v>
      </c>
      <c r="I499" s="206">
        <v>10.3</v>
      </c>
      <c r="J499" s="218">
        <v>10.8</v>
      </c>
      <c r="K499" s="206">
        <v>11.3</v>
      </c>
      <c r="L499" s="206">
        <v>12.2</v>
      </c>
      <c r="M499" s="206">
        <v>10.6</v>
      </c>
      <c r="N499" s="228">
        <v>16</v>
      </c>
      <c r="O499" s="206">
        <v>2.6</v>
      </c>
      <c r="P499" s="206">
        <v>3.32</v>
      </c>
      <c r="Q499" s="206">
        <v>7.9367647601491589</v>
      </c>
      <c r="R499" s="206">
        <v>11.3</v>
      </c>
      <c r="S499" s="206">
        <v>17.086349102732459</v>
      </c>
      <c r="T499" s="206">
        <v>17.3</v>
      </c>
      <c r="U499" s="207"/>
      <c r="V499" s="208"/>
      <c r="W499" s="208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  <c r="BI499" s="208"/>
      <c r="BJ499" s="208"/>
      <c r="BK499" s="208"/>
      <c r="BL499" s="208"/>
      <c r="BM499" s="209">
        <v>1</v>
      </c>
    </row>
    <row r="500" spans="1:65">
      <c r="A500" s="33"/>
      <c r="B500" s="18">
        <v>1</v>
      </c>
      <c r="C500" s="7">
        <v>2</v>
      </c>
      <c r="D500" s="210">
        <v>15.2</v>
      </c>
      <c r="E500" s="210">
        <v>9.4710000000000001</v>
      </c>
      <c r="F500" s="220">
        <v>10.5</v>
      </c>
      <c r="G500" s="210">
        <v>2.5</v>
      </c>
      <c r="H500" s="223">
        <v>19.5</v>
      </c>
      <c r="I500" s="210">
        <v>8.9</v>
      </c>
      <c r="J500" s="220">
        <v>11.4</v>
      </c>
      <c r="K500" s="210">
        <v>9.5</v>
      </c>
      <c r="L500" s="210">
        <v>11.7</v>
      </c>
      <c r="M500" s="210">
        <v>10.7</v>
      </c>
      <c r="N500" s="210">
        <v>17.399999999999999</v>
      </c>
      <c r="O500" s="210">
        <v>3</v>
      </c>
      <c r="P500" s="210">
        <v>3.4</v>
      </c>
      <c r="Q500" s="210">
        <v>7.7826526273377912</v>
      </c>
      <c r="R500" s="210">
        <v>11.5</v>
      </c>
      <c r="S500" s="210">
        <v>16.58717965739396</v>
      </c>
      <c r="T500" s="210">
        <v>17.2</v>
      </c>
      <c r="U500" s="207"/>
      <c r="V500" s="208"/>
      <c r="W500" s="208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  <c r="BI500" s="208"/>
      <c r="BJ500" s="208"/>
      <c r="BK500" s="208"/>
      <c r="BL500" s="208"/>
      <c r="BM500" s="209" t="e">
        <v>#N/A</v>
      </c>
    </row>
    <row r="501" spans="1:65">
      <c r="A501" s="33"/>
      <c r="B501" s="18">
        <v>1</v>
      </c>
      <c r="C501" s="7">
        <v>3</v>
      </c>
      <c r="D501" s="210">
        <v>14.3</v>
      </c>
      <c r="E501" s="210">
        <v>9.6199999999999992</v>
      </c>
      <c r="F501" s="220">
        <v>9.9</v>
      </c>
      <c r="G501" s="210">
        <v>2.5</v>
      </c>
      <c r="H501" s="223">
        <v>18.600000000000001</v>
      </c>
      <c r="I501" s="210">
        <v>8.6999999999999993</v>
      </c>
      <c r="J501" s="220">
        <v>10.8</v>
      </c>
      <c r="K501" s="220">
        <v>11.5</v>
      </c>
      <c r="L501" s="213">
        <v>10.199999999999999</v>
      </c>
      <c r="M501" s="213">
        <v>10.6</v>
      </c>
      <c r="N501" s="213">
        <v>17.3</v>
      </c>
      <c r="O501" s="213">
        <v>3.3</v>
      </c>
      <c r="P501" s="213">
        <v>3.32</v>
      </c>
      <c r="Q501" s="213">
        <v>7.57597363165074</v>
      </c>
      <c r="R501" s="213">
        <v>11.8</v>
      </c>
      <c r="S501" s="213">
        <v>16.365157962353461</v>
      </c>
      <c r="T501" s="213">
        <v>17.2</v>
      </c>
      <c r="U501" s="207"/>
      <c r="V501" s="208"/>
      <c r="W501" s="208"/>
      <c r="X501" s="208"/>
      <c r="Y501" s="208"/>
      <c r="Z501" s="208"/>
      <c r="AA501" s="208"/>
      <c r="AB501" s="208"/>
      <c r="AC501" s="208"/>
      <c r="AD501" s="208"/>
      <c r="AE501" s="208"/>
      <c r="AF501" s="208"/>
      <c r="AG501" s="208"/>
      <c r="AH501" s="208"/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8"/>
      <c r="AT501" s="208"/>
      <c r="AU501" s="208"/>
      <c r="AV501" s="208"/>
      <c r="AW501" s="208"/>
      <c r="AX501" s="208"/>
      <c r="AY501" s="208"/>
      <c r="AZ501" s="208"/>
      <c r="BA501" s="208"/>
      <c r="BB501" s="208"/>
      <c r="BC501" s="208"/>
      <c r="BD501" s="208"/>
      <c r="BE501" s="208"/>
      <c r="BF501" s="208"/>
      <c r="BG501" s="208"/>
      <c r="BH501" s="208"/>
      <c r="BI501" s="208"/>
      <c r="BJ501" s="208"/>
      <c r="BK501" s="208"/>
      <c r="BL501" s="208"/>
      <c r="BM501" s="209">
        <v>16</v>
      </c>
    </row>
    <row r="502" spans="1:65">
      <c r="A502" s="33"/>
      <c r="B502" s="18">
        <v>1</v>
      </c>
      <c r="C502" s="7">
        <v>4</v>
      </c>
      <c r="D502" s="210">
        <v>15.2</v>
      </c>
      <c r="E502" s="210">
        <v>9.4149999999999991</v>
      </c>
      <c r="F502" s="220">
        <v>9.9</v>
      </c>
      <c r="G502" s="210">
        <v>2.5</v>
      </c>
      <c r="H502" s="223">
        <v>18.8</v>
      </c>
      <c r="I502" s="210">
        <v>10.3</v>
      </c>
      <c r="J502" s="220">
        <v>11.8</v>
      </c>
      <c r="K502" s="220">
        <v>11.2</v>
      </c>
      <c r="L502" s="213">
        <v>10.3</v>
      </c>
      <c r="M502" s="213">
        <v>9.9</v>
      </c>
      <c r="N502" s="213">
        <v>16.899999999999999</v>
      </c>
      <c r="O502" s="213">
        <v>2.7</v>
      </c>
      <c r="P502" s="213">
        <v>3.24</v>
      </c>
      <c r="Q502" s="213">
        <v>7.7097409396003407</v>
      </c>
      <c r="R502" s="213">
        <v>11.6</v>
      </c>
      <c r="S502" s="213">
        <v>17.18106184452326</v>
      </c>
      <c r="T502" s="213">
        <v>16.3</v>
      </c>
      <c r="U502" s="207"/>
      <c r="V502" s="208"/>
      <c r="W502" s="208"/>
      <c r="X502" s="208"/>
      <c r="Y502" s="208"/>
      <c r="Z502" s="208"/>
      <c r="AA502" s="208"/>
      <c r="AB502" s="208"/>
      <c r="AC502" s="208"/>
      <c r="AD502" s="208"/>
      <c r="AE502" s="208"/>
      <c r="AF502" s="208"/>
      <c r="AG502" s="208"/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8"/>
      <c r="AT502" s="208"/>
      <c r="AU502" s="208"/>
      <c r="AV502" s="208"/>
      <c r="AW502" s="208"/>
      <c r="AX502" s="208"/>
      <c r="AY502" s="208"/>
      <c r="AZ502" s="208"/>
      <c r="BA502" s="208"/>
      <c r="BB502" s="208"/>
      <c r="BC502" s="208"/>
      <c r="BD502" s="208"/>
      <c r="BE502" s="208"/>
      <c r="BF502" s="208"/>
      <c r="BG502" s="208"/>
      <c r="BH502" s="208"/>
      <c r="BI502" s="208"/>
      <c r="BJ502" s="208"/>
      <c r="BK502" s="208"/>
      <c r="BL502" s="208"/>
      <c r="BM502" s="209">
        <v>10.325989653230096</v>
      </c>
    </row>
    <row r="503" spans="1:65">
      <c r="A503" s="33"/>
      <c r="B503" s="18">
        <v>1</v>
      </c>
      <c r="C503" s="7">
        <v>5</v>
      </c>
      <c r="D503" s="210">
        <v>14.9</v>
      </c>
      <c r="E503" s="210">
        <v>9.5530000000000008</v>
      </c>
      <c r="F503" s="210">
        <v>9.6999999999999993</v>
      </c>
      <c r="G503" s="210">
        <v>3</v>
      </c>
      <c r="H503" s="219">
        <v>19.399999999999999</v>
      </c>
      <c r="I503" s="210">
        <v>9.6999999999999993</v>
      </c>
      <c r="J503" s="210">
        <v>11.3</v>
      </c>
      <c r="K503" s="210">
        <v>9.1999999999999993</v>
      </c>
      <c r="L503" s="210">
        <v>10.1</v>
      </c>
      <c r="M503" s="210">
        <v>10.3</v>
      </c>
      <c r="N503" s="210">
        <v>17.3</v>
      </c>
      <c r="O503" s="210">
        <v>3</v>
      </c>
      <c r="P503" s="210">
        <v>3.48</v>
      </c>
      <c r="Q503" s="210">
        <v>7.9103009836891696</v>
      </c>
      <c r="R503" s="210">
        <v>11</v>
      </c>
      <c r="S503" s="210">
        <v>16.775512143134062</v>
      </c>
      <c r="T503" s="210">
        <v>16.2</v>
      </c>
      <c r="U503" s="207"/>
      <c r="V503" s="208"/>
      <c r="W503" s="208"/>
      <c r="X503" s="208"/>
      <c r="Y503" s="208"/>
      <c r="Z503" s="208"/>
      <c r="AA503" s="208"/>
      <c r="AB503" s="208"/>
      <c r="AC503" s="208"/>
      <c r="AD503" s="208"/>
      <c r="AE503" s="208"/>
      <c r="AF503" s="208"/>
      <c r="AG503" s="208"/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8"/>
      <c r="AT503" s="208"/>
      <c r="AU503" s="208"/>
      <c r="AV503" s="208"/>
      <c r="AW503" s="208"/>
      <c r="AX503" s="208"/>
      <c r="AY503" s="208"/>
      <c r="AZ503" s="208"/>
      <c r="BA503" s="208"/>
      <c r="BB503" s="208"/>
      <c r="BC503" s="208"/>
      <c r="BD503" s="208"/>
      <c r="BE503" s="208"/>
      <c r="BF503" s="208"/>
      <c r="BG503" s="208"/>
      <c r="BH503" s="208"/>
      <c r="BI503" s="208"/>
      <c r="BJ503" s="208"/>
      <c r="BK503" s="208"/>
      <c r="BL503" s="208"/>
      <c r="BM503" s="209">
        <v>141</v>
      </c>
    </row>
    <row r="504" spans="1:65">
      <c r="A504" s="33"/>
      <c r="B504" s="18">
        <v>1</v>
      </c>
      <c r="C504" s="7">
        <v>6</v>
      </c>
      <c r="D504" s="210">
        <v>14.5</v>
      </c>
      <c r="E504" s="210">
        <v>9.24</v>
      </c>
      <c r="F504" s="210">
        <v>10.4</v>
      </c>
      <c r="G504" s="210">
        <v>2.5</v>
      </c>
      <c r="H504" s="219">
        <v>18.899999999999999</v>
      </c>
      <c r="I504" s="210">
        <v>9</v>
      </c>
      <c r="J504" s="210">
        <v>9.6</v>
      </c>
      <c r="K504" s="210">
        <v>9.9</v>
      </c>
      <c r="L504" s="210">
        <v>11.1</v>
      </c>
      <c r="M504" s="210">
        <v>10</v>
      </c>
      <c r="N504" s="210">
        <v>17.5</v>
      </c>
      <c r="O504" s="210">
        <v>2.9</v>
      </c>
      <c r="P504" s="210">
        <v>3.2</v>
      </c>
      <c r="Q504" s="210">
        <v>7.6044460317689797</v>
      </c>
      <c r="R504" s="210">
        <v>11.5</v>
      </c>
      <c r="S504" s="210">
        <v>16.954867025755959</v>
      </c>
      <c r="T504" s="210">
        <v>16.100000000000001</v>
      </c>
      <c r="U504" s="207"/>
      <c r="V504" s="208"/>
      <c r="W504" s="208"/>
      <c r="X504" s="208"/>
      <c r="Y504" s="208"/>
      <c r="Z504" s="208"/>
      <c r="AA504" s="208"/>
      <c r="AB504" s="208"/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8"/>
      <c r="AT504" s="208"/>
      <c r="AU504" s="208"/>
      <c r="AV504" s="208"/>
      <c r="AW504" s="208"/>
      <c r="AX504" s="208"/>
      <c r="AY504" s="208"/>
      <c r="AZ504" s="208"/>
      <c r="BA504" s="208"/>
      <c r="BB504" s="208"/>
      <c r="BC504" s="208"/>
      <c r="BD504" s="208"/>
      <c r="BE504" s="208"/>
      <c r="BF504" s="208"/>
      <c r="BG504" s="208"/>
      <c r="BH504" s="208"/>
      <c r="BI504" s="208"/>
      <c r="BJ504" s="208"/>
      <c r="BK504" s="208"/>
      <c r="BL504" s="208"/>
      <c r="BM504" s="211"/>
    </row>
    <row r="505" spans="1:65">
      <c r="A505" s="33"/>
      <c r="B505" s="19" t="s">
        <v>251</v>
      </c>
      <c r="C505" s="11"/>
      <c r="D505" s="212">
        <v>14.866666666666667</v>
      </c>
      <c r="E505" s="212">
        <v>9.4474999999999998</v>
      </c>
      <c r="F505" s="212">
        <v>9.9833333333333325</v>
      </c>
      <c r="G505" s="212">
        <v>2.5</v>
      </c>
      <c r="H505" s="212">
        <v>18.983333333333334</v>
      </c>
      <c r="I505" s="212">
        <v>9.4833333333333343</v>
      </c>
      <c r="J505" s="212">
        <v>10.949999999999998</v>
      </c>
      <c r="K505" s="212">
        <v>10.433333333333334</v>
      </c>
      <c r="L505" s="212">
        <v>10.933333333333332</v>
      </c>
      <c r="M505" s="212">
        <v>10.35</v>
      </c>
      <c r="N505" s="212">
        <v>17.066666666666666</v>
      </c>
      <c r="O505" s="212">
        <v>2.9166666666666661</v>
      </c>
      <c r="P505" s="212">
        <v>3.3266666666666662</v>
      </c>
      <c r="Q505" s="212">
        <v>7.7533131623660303</v>
      </c>
      <c r="R505" s="212">
        <v>11.450000000000001</v>
      </c>
      <c r="S505" s="212">
        <v>16.825021289315526</v>
      </c>
      <c r="T505" s="212">
        <v>16.716666666666669</v>
      </c>
      <c r="U505" s="207"/>
      <c r="V505" s="208"/>
      <c r="W505" s="208"/>
      <c r="X505" s="208"/>
      <c r="Y505" s="208"/>
      <c r="Z505" s="208"/>
      <c r="AA505" s="208"/>
      <c r="AB505" s="208"/>
      <c r="AC505" s="208"/>
      <c r="AD505" s="208"/>
      <c r="AE505" s="208"/>
      <c r="AF505" s="208"/>
      <c r="AG505" s="208"/>
      <c r="AH505" s="208"/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8"/>
      <c r="AT505" s="208"/>
      <c r="AU505" s="208"/>
      <c r="AV505" s="208"/>
      <c r="AW505" s="208"/>
      <c r="AX505" s="208"/>
      <c r="AY505" s="208"/>
      <c r="AZ505" s="208"/>
      <c r="BA505" s="208"/>
      <c r="BB505" s="208"/>
      <c r="BC505" s="208"/>
      <c r="BD505" s="208"/>
      <c r="BE505" s="208"/>
      <c r="BF505" s="208"/>
      <c r="BG505" s="208"/>
      <c r="BH505" s="208"/>
      <c r="BI505" s="208"/>
      <c r="BJ505" s="208"/>
      <c r="BK505" s="208"/>
      <c r="BL505" s="208"/>
      <c r="BM505" s="211"/>
    </row>
    <row r="506" spans="1:65">
      <c r="A506" s="33"/>
      <c r="B506" s="2" t="s">
        <v>252</v>
      </c>
      <c r="C506" s="31"/>
      <c r="D506" s="213">
        <v>15</v>
      </c>
      <c r="E506" s="213">
        <v>9.4429999999999996</v>
      </c>
      <c r="F506" s="213">
        <v>9.9</v>
      </c>
      <c r="G506" s="213">
        <v>2.5</v>
      </c>
      <c r="H506" s="213">
        <v>18.850000000000001</v>
      </c>
      <c r="I506" s="213">
        <v>9.35</v>
      </c>
      <c r="J506" s="213">
        <v>11.05</v>
      </c>
      <c r="K506" s="213">
        <v>10.55</v>
      </c>
      <c r="L506" s="213">
        <v>10.7</v>
      </c>
      <c r="M506" s="213">
        <v>10.45</v>
      </c>
      <c r="N506" s="213">
        <v>17.3</v>
      </c>
      <c r="O506" s="213">
        <v>2.95</v>
      </c>
      <c r="P506" s="213">
        <v>3.32</v>
      </c>
      <c r="Q506" s="213">
        <v>7.7461967834690659</v>
      </c>
      <c r="R506" s="213">
        <v>11.5</v>
      </c>
      <c r="S506" s="213">
        <v>16.865189584445012</v>
      </c>
      <c r="T506" s="213">
        <v>16.75</v>
      </c>
      <c r="U506" s="207"/>
      <c r="V506" s="208"/>
      <c r="W506" s="208"/>
      <c r="X506" s="208"/>
      <c r="Y506" s="208"/>
      <c r="Z506" s="208"/>
      <c r="AA506" s="208"/>
      <c r="AB506" s="208"/>
      <c r="AC506" s="208"/>
      <c r="AD506" s="208"/>
      <c r="AE506" s="208"/>
      <c r="AF506" s="208"/>
      <c r="AG506" s="208"/>
      <c r="AH506" s="208"/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08"/>
      <c r="AT506" s="208"/>
      <c r="AU506" s="208"/>
      <c r="AV506" s="208"/>
      <c r="AW506" s="208"/>
      <c r="AX506" s="208"/>
      <c r="AY506" s="208"/>
      <c r="AZ506" s="208"/>
      <c r="BA506" s="208"/>
      <c r="BB506" s="208"/>
      <c r="BC506" s="208"/>
      <c r="BD506" s="208"/>
      <c r="BE506" s="208"/>
      <c r="BF506" s="208"/>
      <c r="BG506" s="208"/>
      <c r="BH506" s="208"/>
      <c r="BI506" s="208"/>
      <c r="BJ506" s="208"/>
      <c r="BK506" s="208"/>
      <c r="BL506" s="208"/>
      <c r="BM506" s="211"/>
    </row>
    <row r="507" spans="1:65">
      <c r="A507" s="33"/>
      <c r="B507" s="2" t="s">
        <v>253</v>
      </c>
      <c r="C507" s="31"/>
      <c r="D507" s="213">
        <v>0.38297084310253476</v>
      </c>
      <c r="E507" s="213">
        <v>0.13366637572703163</v>
      </c>
      <c r="F507" s="213">
        <v>0.39200340134578776</v>
      </c>
      <c r="G507" s="213">
        <v>0.31622776601683794</v>
      </c>
      <c r="H507" s="213">
        <v>0.37638632635454</v>
      </c>
      <c r="I507" s="213">
        <v>0.71670542530852044</v>
      </c>
      <c r="J507" s="213">
        <v>0.76354436675284332</v>
      </c>
      <c r="K507" s="213">
        <v>1.0152175464730044</v>
      </c>
      <c r="L507" s="213">
        <v>0.87787622514034758</v>
      </c>
      <c r="M507" s="213">
        <v>0.33911649915626302</v>
      </c>
      <c r="N507" s="213">
        <v>0.56095157247900351</v>
      </c>
      <c r="O507" s="213">
        <v>0.2483277404291889</v>
      </c>
      <c r="P507" s="213">
        <v>0.1025020325001736</v>
      </c>
      <c r="Q507" s="213">
        <v>0.1514395848522172</v>
      </c>
      <c r="R507" s="213">
        <v>0.27386127875258315</v>
      </c>
      <c r="S507" s="213">
        <v>0.31061587055558365</v>
      </c>
      <c r="T507" s="213">
        <v>0.57067211835402143</v>
      </c>
      <c r="U507" s="207"/>
      <c r="V507" s="208"/>
      <c r="W507" s="208"/>
      <c r="X507" s="208"/>
      <c r="Y507" s="208"/>
      <c r="Z507" s="208"/>
      <c r="AA507" s="208"/>
      <c r="AB507" s="208"/>
      <c r="AC507" s="208"/>
      <c r="AD507" s="208"/>
      <c r="AE507" s="208"/>
      <c r="AF507" s="208"/>
      <c r="AG507" s="208"/>
      <c r="AH507" s="208"/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08"/>
      <c r="AT507" s="208"/>
      <c r="AU507" s="208"/>
      <c r="AV507" s="208"/>
      <c r="AW507" s="208"/>
      <c r="AX507" s="208"/>
      <c r="AY507" s="208"/>
      <c r="AZ507" s="208"/>
      <c r="BA507" s="208"/>
      <c r="BB507" s="208"/>
      <c r="BC507" s="208"/>
      <c r="BD507" s="208"/>
      <c r="BE507" s="208"/>
      <c r="BF507" s="208"/>
      <c r="BG507" s="208"/>
      <c r="BH507" s="208"/>
      <c r="BI507" s="208"/>
      <c r="BJ507" s="208"/>
      <c r="BK507" s="208"/>
      <c r="BL507" s="208"/>
      <c r="BM507" s="211"/>
    </row>
    <row r="508" spans="1:65">
      <c r="A508" s="33"/>
      <c r="B508" s="2" t="s">
        <v>87</v>
      </c>
      <c r="C508" s="31"/>
      <c r="D508" s="12">
        <v>2.5760370612278122E-2</v>
      </c>
      <c r="E508" s="12">
        <v>1.4148332969254473E-2</v>
      </c>
      <c r="F508" s="12">
        <v>3.926578310642282E-2</v>
      </c>
      <c r="G508" s="12">
        <v>0.12649110640673517</v>
      </c>
      <c r="H508" s="12">
        <v>1.9827198930002107E-2</v>
      </c>
      <c r="I508" s="12">
        <v>7.5575264531654168E-2</v>
      </c>
      <c r="J508" s="12">
        <v>6.9730079155510827E-2</v>
      </c>
      <c r="K508" s="12">
        <v>9.7305196147572312E-2</v>
      </c>
      <c r="L508" s="12">
        <v>8.0293557177470831E-2</v>
      </c>
      <c r="M508" s="12">
        <v>3.2764879145532659E-2</v>
      </c>
      <c r="N508" s="12">
        <v>3.286825619994161E-2</v>
      </c>
      <c r="O508" s="12">
        <v>8.5140939575721927E-2</v>
      </c>
      <c r="P508" s="12">
        <v>3.0812234218489064E-2</v>
      </c>
      <c r="Q508" s="12">
        <v>1.9532241466434373E-2</v>
      </c>
      <c r="R508" s="12">
        <v>2.3918015611579312E-2</v>
      </c>
      <c r="S508" s="12">
        <v>1.8461543983473921E-2</v>
      </c>
      <c r="T508" s="12">
        <v>3.4137913361157811E-2</v>
      </c>
      <c r="U508" s="109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67"/>
    </row>
    <row r="509" spans="1:65">
      <c r="A509" s="33"/>
      <c r="B509" s="2" t="s">
        <v>254</v>
      </c>
      <c r="C509" s="31"/>
      <c r="D509" s="12">
        <v>0.43973286492846642</v>
      </c>
      <c r="E509" s="12">
        <v>-8.5075589142711738E-2</v>
      </c>
      <c r="F509" s="12">
        <v>-3.3183872094000755E-2</v>
      </c>
      <c r="G509" s="12">
        <v>-0.75789245544924899</v>
      </c>
      <c r="H509" s="12">
        <v>0.83840328828870314</v>
      </c>
      <c r="I509" s="12">
        <v>-8.1605381004150823E-2</v>
      </c>
      <c r="J509" s="12">
        <v>6.0431045132289363E-2</v>
      </c>
      <c r="K509" s="12">
        <v>1.0395485925134507E-2</v>
      </c>
      <c r="L509" s="12">
        <v>5.8816994835284575E-2</v>
      </c>
      <c r="M509" s="12">
        <v>2.3252344401094582E-3</v>
      </c>
      <c r="N509" s="12">
        <v>0.65278750413312725</v>
      </c>
      <c r="O509" s="12">
        <v>-0.71754119802412375</v>
      </c>
      <c r="P509" s="12">
        <v>-0.6778355607178006</v>
      </c>
      <c r="Q509" s="12">
        <v>-0.24914575525061666</v>
      </c>
      <c r="R509" s="12">
        <v>0.1088525540424401</v>
      </c>
      <c r="S509" s="12">
        <v>0.62938583654811753</v>
      </c>
      <c r="T509" s="12">
        <v>0.61889244789602227</v>
      </c>
      <c r="U509" s="109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7"/>
    </row>
    <row r="510" spans="1:65">
      <c r="A510" s="33"/>
      <c r="B510" s="55" t="s">
        <v>255</v>
      </c>
      <c r="C510" s="56"/>
      <c r="D510" s="54">
        <v>1.1200000000000001</v>
      </c>
      <c r="E510" s="54">
        <v>0.25</v>
      </c>
      <c r="F510" s="54">
        <v>0.11</v>
      </c>
      <c r="G510" s="54">
        <v>2</v>
      </c>
      <c r="H510" s="54">
        <v>2.15</v>
      </c>
      <c r="I510" s="54">
        <v>0.24</v>
      </c>
      <c r="J510" s="54">
        <v>0.13</v>
      </c>
      <c r="K510" s="54">
        <v>0</v>
      </c>
      <c r="L510" s="54">
        <v>0.13</v>
      </c>
      <c r="M510" s="54">
        <v>0.02</v>
      </c>
      <c r="N510" s="54">
        <v>1.67</v>
      </c>
      <c r="O510" s="54">
        <v>1.89</v>
      </c>
      <c r="P510" s="54">
        <v>1.79</v>
      </c>
      <c r="Q510" s="54">
        <v>0.67</v>
      </c>
      <c r="R510" s="54">
        <v>0.26</v>
      </c>
      <c r="S510" s="54">
        <v>1.61</v>
      </c>
      <c r="T510" s="54">
        <v>1.58</v>
      </c>
      <c r="U510" s="109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7"/>
    </row>
    <row r="511" spans="1:6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BM511" s="67"/>
    </row>
    <row r="512" spans="1:65" ht="15">
      <c r="B512" s="37" t="s">
        <v>628</v>
      </c>
      <c r="BM512" s="30" t="s">
        <v>67</v>
      </c>
    </row>
    <row r="513" spans="1:65" ht="15">
      <c r="A513" s="26" t="s">
        <v>20</v>
      </c>
      <c r="B513" s="17" t="s">
        <v>122</v>
      </c>
      <c r="C513" s="14" t="s">
        <v>123</v>
      </c>
      <c r="D513" s="15" t="s">
        <v>224</v>
      </c>
      <c r="E513" s="16" t="s">
        <v>224</v>
      </c>
      <c r="F513" s="16" t="s">
        <v>224</v>
      </c>
      <c r="G513" s="16" t="s">
        <v>224</v>
      </c>
      <c r="H513" s="16" t="s">
        <v>224</v>
      </c>
      <c r="I513" s="16" t="s">
        <v>224</v>
      </c>
      <c r="J513" s="16" t="s">
        <v>224</v>
      </c>
      <c r="K513" s="16" t="s">
        <v>224</v>
      </c>
      <c r="L513" s="16" t="s">
        <v>224</v>
      </c>
      <c r="M513" s="16" t="s">
        <v>224</v>
      </c>
      <c r="N513" s="16" t="s">
        <v>224</v>
      </c>
      <c r="O513" s="16" t="s">
        <v>224</v>
      </c>
      <c r="P513" s="16" t="s">
        <v>224</v>
      </c>
      <c r="Q513" s="16" t="s">
        <v>224</v>
      </c>
      <c r="R513" s="16" t="s">
        <v>224</v>
      </c>
      <c r="S513" s="109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0">
        <v>1</v>
      </c>
    </row>
    <row r="514" spans="1:65">
      <c r="A514" s="33"/>
      <c r="B514" s="18" t="s">
        <v>225</v>
      </c>
      <c r="C514" s="7" t="s">
        <v>225</v>
      </c>
      <c r="D514" s="107" t="s">
        <v>227</v>
      </c>
      <c r="E514" s="108" t="s">
        <v>228</v>
      </c>
      <c r="F514" s="108" t="s">
        <v>230</v>
      </c>
      <c r="G514" s="108" t="s">
        <v>231</v>
      </c>
      <c r="H514" s="108" t="s">
        <v>232</v>
      </c>
      <c r="I514" s="108" t="s">
        <v>233</v>
      </c>
      <c r="J514" s="108" t="s">
        <v>234</v>
      </c>
      <c r="K514" s="108" t="s">
        <v>235</v>
      </c>
      <c r="L514" s="108" t="s">
        <v>237</v>
      </c>
      <c r="M514" s="108" t="s">
        <v>239</v>
      </c>
      <c r="N514" s="108" t="s">
        <v>240</v>
      </c>
      <c r="O514" s="108" t="s">
        <v>241</v>
      </c>
      <c r="P514" s="108" t="s">
        <v>243</v>
      </c>
      <c r="Q514" s="108" t="s">
        <v>244</v>
      </c>
      <c r="R514" s="108" t="s">
        <v>245</v>
      </c>
      <c r="S514" s="109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0" t="s">
        <v>3</v>
      </c>
    </row>
    <row r="515" spans="1:65">
      <c r="A515" s="33"/>
      <c r="B515" s="18"/>
      <c r="C515" s="7"/>
      <c r="D515" s="8" t="s">
        <v>301</v>
      </c>
      <c r="E515" s="9" t="s">
        <v>302</v>
      </c>
      <c r="F515" s="9" t="s">
        <v>302</v>
      </c>
      <c r="G515" s="9" t="s">
        <v>301</v>
      </c>
      <c r="H515" s="9" t="s">
        <v>302</v>
      </c>
      <c r="I515" s="9" t="s">
        <v>302</v>
      </c>
      <c r="J515" s="9" t="s">
        <v>302</v>
      </c>
      <c r="K515" s="9" t="s">
        <v>302</v>
      </c>
      <c r="L515" s="9" t="s">
        <v>301</v>
      </c>
      <c r="M515" s="9" t="s">
        <v>301</v>
      </c>
      <c r="N515" s="9" t="s">
        <v>302</v>
      </c>
      <c r="O515" s="9" t="s">
        <v>303</v>
      </c>
      <c r="P515" s="9" t="s">
        <v>303</v>
      </c>
      <c r="Q515" s="9" t="s">
        <v>303</v>
      </c>
      <c r="R515" s="9" t="s">
        <v>303</v>
      </c>
      <c r="S515" s="109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30">
        <v>2</v>
      </c>
    </row>
    <row r="516" spans="1:65">
      <c r="A516" s="33"/>
      <c r="B516" s="18"/>
      <c r="C516" s="7"/>
      <c r="D516" s="27" t="s">
        <v>304</v>
      </c>
      <c r="E516" s="27" t="s">
        <v>128</v>
      </c>
      <c r="F516" s="27" t="s">
        <v>306</v>
      </c>
      <c r="G516" s="27" t="s">
        <v>309</v>
      </c>
      <c r="H516" s="27" t="s">
        <v>305</v>
      </c>
      <c r="I516" s="27" t="s">
        <v>305</v>
      </c>
      <c r="J516" s="27" t="s">
        <v>305</v>
      </c>
      <c r="K516" s="27" t="s">
        <v>305</v>
      </c>
      <c r="L516" s="27" t="s">
        <v>307</v>
      </c>
      <c r="M516" s="27" t="s">
        <v>310</v>
      </c>
      <c r="N516" s="27" t="s">
        <v>306</v>
      </c>
      <c r="O516" s="27" t="s">
        <v>305</v>
      </c>
      <c r="P516" s="27" t="s">
        <v>309</v>
      </c>
      <c r="Q516" s="27" t="s">
        <v>310</v>
      </c>
      <c r="R516" s="27" t="s">
        <v>305</v>
      </c>
      <c r="S516" s="109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30">
        <v>2</v>
      </c>
    </row>
    <row r="517" spans="1:65">
      <c r="A517" s="33"/>
      <c r="B517" s="17">
        <v>1</v>
      </c>
      <c r="C517" s="13">
        <v>1</v>
      </c>
      <c r="D517" s="20">
        <v>7.4552699999999996</v>
      </c>
      <c r="E517" s="20">
        <v>8.3000000000000007</v>
      </c>
      <c r="F517" s="21">
        <v>8</v>
      </c>
      <c r="G517" s="102">
        <v>4</v>
      </c>
      <c r="H517" s="21">
        <v>6.6</v>
      </c>
      <c r="I517" s="20">
        <v>6.7</v>
      </c>
      <c r="J517" s="21">
        <v>7.3</v>
      </c>
      <c r="K517" s="20">
        <v>7.7000000000000011</v>
      </c>
      <c r="L517" s="20">
        <v>8.1</v>
      </c>
      <c r="M517" s="102" t="s">
        <v>98</v>
      </c>
      <c r="N517" s="20">
        <v>6.2</v>
      </c>
      <c r="O517" s="20">
        <v>7.9626665850247296</v>
      </c>
      <c r="P517" s="20">
        <v>9</v>
      </c>
      <c r="Q517" s="20">
        <v>8.3122000000000007</v>
      </c>
      <c r="R517" s="20">
        <v>7.2</v>
      </c>
      <c r="S517" s="109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30">
        <v>1</v>
      </c>
    </row>
    <row r="518" spans="1:65">
      <c r="A518" s="33"/>
      <c r="B518" s="18">
        <v>1</v>
      </c>
      <c r="C518" s="7">
        <v>2</v>
      </c>
      <c r="D518" s="9">
        <v>8.18994</v>
      </c>
      <c r="E518" s="9">
        <v>8.5</v>
      </c>
      <c r="F518" s="22">
        <v>8</v>
      </c>
      <c r="G518" s="103">
        <v>5</v>
      </c>
      <c r="H518" s="22">
        <v>7.1</v>
      </c>
      <c r="I518" s="9">
        <v>7.1</v>
      </c>
      <c r="J518" s="22">
        <v>7.4</v>
      </c>
      <c r="K518" s="9">
        <v>7.6</v>
      </c>
      <c r="L518" s="9">
        <v>7.5</v>
      </c>
      <c r="M518" s="103" t="s">
        <v>98</v>
      </c>
      <c r="N518" s="9">
        <v>6.3</v>
      </c>
      <c r="O518" s="9">
        <v>8.0950737737585889</v>
      </c>
      <c r="P518" s="9">
        <v>9</v>
      </c>
      <c r="Q518" s="9">
        <v>8.2196999999999996</v>
      </c>
      <c r="R518" s="110">
        <v>7.6</v>
      </c>
      <c r="S518" s="109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0" t="e">
        <v>#N/A</v>
      </c>
    </row>
    <row r="519" spans="1:65">
      <c r="A519" s="33"/>
      <c r="B519" s="18">
        <v>1</v>
      </c>
      <c r="C519" s="7">
        <v>3</v>
      </c>
      <c r="D519" s="9">
        <v>8.5430499999999991</v>
      </c>
      <c r="E519" s="9">
        <v>8.4</v>
      </c>
      <c r="F519" s="22">
        <v>8</v>
      </c>
      <c r="G519" s="103">
        <v>5</v>
      </c>
      <c r="H519" s="22">
        <v>7.9</v>
      </c>
      <c r="I519" s="9">
        <v>7.4</v>
      </c>
      <c r="J519" s="22">
        <v>7.4</v>
      </c>
      <c r="K519" s="22">
        <v>7.2</v>
      </c>
      <c r="L519" s="10">
        <v>7.5</v>
      </c>
      <c r="M519" s="104" t="s">
        <v>98</v>
      </c>
      <c r="N519" s="10">
        <v>6.2</v>
      </c>
      <c r="O519" s="10">
        <v>8.1001733826122297</v>
      </c>
      <c r="P519" s="10">
        <v>10</v>
      </c>
      <c r="Q519" s="10">
        <v>8.8671249999999997</v>
      </c>
      <c r="R519" s="10">
        <v>7</v>
      </c>
      <c r="S519" s="109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0">
        <v>16</v>
      </c>
    </row>
    <row r="520" spans="1:65">
      <c r="A520" s="33"/>
      <c r="B520" s="18">
        <v>1</v>
      </c>
      <c r="C520" s="7">
        <v>4</v>
      </c>
      <c r="D520" s="9">
        <v>8.1521699999999999</v>
      </c>
      <c r="E520" s="9">
        <v>8.5</v>
      </c>
      <c r="F520" s="22">
        <v>9</v>
      </c>
      <c r="G520" s="103">
        <v>5</v>
      </c>
      <c r="H520" s="22">
        <v>7.7000000000000011</v>
      </c>
      <c r="I520" s="9">
        <v>6.8</v>
      </c>
      <c r="J520" s="22">
        <v>7.7000000000000011</v>
      </c>
      <c r="K520" s="22">
        <v>6.9</v>
      </c>
      <c r="L520" s="10">
        <v>7.8</v>
      </c>
      <c r="M520" s="104" t="s">
        <v>98</v>
      </c>
      <c r="N520" s="10">
        <v>6</v>
      </c>
      <c r="O520" s="10">
        <v>8.2189893215164389</v>
      </c>
      <c r="P520" s="10">
        <v>9</v>
      </c>
      <c r="Q520" s="10">
        <v>8.5248749999999998</v>
      </c>
      <c r="R520" s="10">
        <v>7.2</v>
      </c>
      <c r="S520" s="109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0">
        <v>7.7145341751533731</v>
      </c>
    </row>
    <row r="521" spans="1:65">
      <c r="A521" s="33"/>
      <c r="B521" s="18">
        <v>1</v>
      </c>
      <c r="C521" s="7">
        <v>5</v>
      </c>
      <c r="D521" s="9">
        <v>7.1570600000000004</v>
      </c>
      <c r="E521" s="9">
        <v>8.4</v>
      </c>
      <c r="F521" s="9">
        <v>8</v>
      </c>
      <c r="G521" s="103">
        <v>5</v>
      </c>
      <c r="H521" s="9">
        <v>7.3</v>
      </c>
      <c r="I521" s="9">
        <v>6.9</v>
      </c>
      <c r="J521" s="9">
        <v>7.9</v>
      </c>
      <c r="K521" s="9">
        <v>6.9</v>
      </c>
      <c r="L521" s="9">
        <v>7.3</v>
      </c>
      <c r="M521" s="103" t="s">
        <v>98</v>
      </c>
      <c r="N521" s="9">
        <v>6.1</v>
      </c>
      <c r="O521" s="9">
        <v>8.0171880114714806</v>
      </c>
      <c r="P521" s="9">
        <v>9</v>
      </c>
      <c r="Q521" s="9">
        <v>8.9529999999999994</v>
      </c>
      <c r="R521" s="9">
        <v>7.2</v>
      </c>
      <c r="S521" s="109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0">
        <v>142</v>
      </c>
    </row>
    <row r="522" spans="1:65">
      <c r="A522" s="33"/>
      <c r="B522" s="18">
        <v>1</v>
      </c>
      <c r="C522" s="7">
        <v>6</v>
      </c>
      <c r="D522" s="9">
        <v>8.0602900000000002</v>
      </c>
      <c r="E522" s="9">
        <v>8.1999999999999993</v>
      </c>
      <c r="F522" s="9">
        <v>8</v>
      </c>
      <c r="G522" s="103">
        <v>4</v>
      </c>
      <c r="H522" s="9">
        <v>7.4</v>
      </c>
      <c r="I522" s="9">
        <v>6.8</v>
      </c>
      <c r="J522" s="9">
        <v>7.5</v>
      </c>
      <c r="K522" s="9">
        <v>7.2</v>
      </c>
      <c r="L522" s="9">
        <v>7.6</v>
      </c>
      <c r="M522" s="103" t="s">
        <v>98</v>
      </c>
      <c r="N522" s="9">
        <v>5.9</v>
      </c>
      <c r="O522" s="9">
        <v>7.8543945875796002</v>
      </c>
      <c r="P522" s="9">
        <v>9</v>
      </c>
      <c r="Q522" s="9">
        <v>8.7705000000000002</v>
      </c>
      <c r="R522" s="9">
        <v>7.3</v>
      </c>
      <c r="S522" s="109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7"/>
    </row>
    <row r="523" spans="1:65">
      <c r="A523" s="33"/>
      <c r="B523" s="19" t="s">
        <v>251</v>
      </c>
      <c r="C523" s="11"/>
      <c r="D523" s="23">
        <v>7.9262966666666665</v>
      </c>
      <c r="E523" s="23">
        <v>8.3833333333333329</v>
      </c>
      <c r="F523" s="23">
        <v>8.1666666666666661</v>
      </c>
      <c r="G523" s="23">
        <v>4.666666666666667</v>
      </c>
      <c r="H523" s="23">
        <v>7.333333333333333</v>
      </c>
      <c r="I523" s="23">
        <v>6.95</v>
      </c>
      <c r="J523" s="23">
        <v>7.5333333333333341</v>
      </c>
      <c r="K523" s="23">
        <v>7.25</v>
      </c>
      <c r="L523" s="23">
        <v>7.6333333333333337</v>
      </c>
      <c r="M523" s="23" t="s">
        <v>671</v>
      </c>
      <c r="N523" s="23">
        <v>6.1166666666666663</v>
      </c>
      <c r="O523" s="23">
        <v>8.0414142769938461</v>
      </c>
      <c r="P523" s="23">
        <v>9.1666666666666661</v>
      </c>
      <c r="Q523" s="23">
        <v>8.6079000000000008</v>
      </c>
      <c r="R523" s="23">
        <v>7.25</v>
      </c>
      <c r="S523" s="109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67"/>
    </row>
    <row r="524" spans="1:65">
      <c r="A524" s="33"/>
      <c r="B524" s="2" t="s">
        <v>252</v>
      </c>
      <c r="C524" s="31"/>
      <c r="D524" s="10">
        <v>8.10623</v>
      </c>
      <c r="E524" s="10">
        <v>8.4</v>
      </c>
      <c r="F524" s="10">
        <v>8</v>
      </c>
      <c r="G524" s="10">
        <v>5</v>
      </c>
      <c r="H524" s="10">
        <v>7.35</v>
      </c>
      <c r="I524" s="10">
        <v>6.85</v>
      </c>
      <c r="J524" s="10">
        <v>7.45</v>
      </c>
      <c r="K524" s="10">
        <v>7.2</v>
      </c>
      <c r="L524" s="10">
        <v>7.55</v>
      </c>
      <c r="M524" s="10" t="s">
        <v>671</v>
      </c>
      <c r="N524" s="10">
        <v>6.15</v>
      </c>
      <c r="O524" s="10">
        <v>8.0561308926150339</v>
      </c>
      <c r="P524" s="10">
        <v>9</v>
      </c>
      <c r="Q524" s="10">
        <v>8.6476875</v>
      </c>
      <c r="R524" s="10">
        <v>7.2</v>
      </c>
      <c r="S524" s="109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67"/>
    </row>
    <row r="525" spans="1:65">
      <c r="A525" s="33"/>
      <c r="B525" s="2" t="s">
        <v>253</v>
      </c>
      <c r="C525" s="31"/>
      <c r="D525" s="24">
        <v>0.51622797822925715</v>
      </c>
      <c r="E525" s="24">
        <v>0.11690451944500135</v>
      </c>
      <c r="F525" s="24">
        <v>0.40824829046386302</v>
      </c>
      <c r="G525" s="24">
        <v>0.51639777949432408</v>
      </c>
      <c r="H525" s="24">
        <v>0.45898438608156056</v>
      </c>
      <c r="I525" s="24">
        <v>0.25884358211089575</v>
      </c>
      <c r="J525" s="24">
        <v>0.22509257354845533</v>
      </c>
      <c r="K525" s="24">
        <v>0.33911649915626346</v>
      </c>
      <c r="L525" s="24">
        <v>0.28047578623950165</v>
      </c>
      <c r="M525" s="24" t="s">
        <v>671</v>
      </c>
      <c r="N525" s="24">
        <v>0.14719601443879735</v>
      </c>
      <c r="O525" s="24">
        <v>0.12619773823927483</v>
      </c>
      <c r="P525" s="24">
        <v>0.40824829046386302</v>
      </c>
      <c r="Q525" s="24">
        <v>0.30257602391795668</v>
      </c>
      <c r="R525" s="24">
        <v>0.19748417658131481</v>
      </c>
      <c r="S525" s="109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67"/>
    </row>
    <row r="526" spans="1:65">
      <c r="A526" s="33"/>
      <c r="B526" s="2" t="s">
        <v>87</v>
      </c>
      <c r="C526" s="31"/>
      <c r="D526" s="12">
        <v>6.5128520914465374E-2</v>
      </c>
      <c r="E526" s="12">
        <v>1.3944873094831176E-2</v>
      </c>
      <c r="F526" s="12">
        <v>4.9989586587411802E-2</v>
      </c>
      <c r="G526" s="12">
        <v>0.11065666703449802</v>
      </c>
      <c r="H526" s="12">
        <v>6.2588779920212806E-2</v>
      </c>
      <c r="I526" s="12">
        <v>3.7243680879265578E-2</v>
      </c>
      <c r="J526" s="12">
        <v>2.9879545161299377E-2</v>
      </c>
      <c r="K526" s="12">
        <v>4.6774689538794961E-2</v>
      </c>
      <c r="L526" s="12">
        <v>3.6743552782467465E-2</v>
      </c>
      <c r="M526" s="12" t="s">
        <v>671</v>
      </c>
      <c r="N526" s="12">
        <v>2.4064743504980494E-2</v>
      </c>
      <c r="O526" s="12">
        <v>1.5693475537048418E-2</v>
      </c>
      <c r="P526" s="12">
        <v>4.4536177141512333E-2</v>
      </c>
      <c r="Q526" s="12">
        <v>3.5150968751723029E-2</v>
      </c>
      <c r="R526" s="12">
        <v>2.7239196769836525E-2</v>
      </c>
      <c r="S526" s="109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67"/>
    </row>
    <row r="527" spans="1:65">
      <c r="A527" s="33"/>
      <c r="B527" s="2" t="s">
        <v>254</v>
      </c>
      <c r="C527" s="31"/>
      <c r="D527" s="12">
        <v>2.7449809243872192E-2</v>
      </c>
      <c r="E527" s="12">
        <v>8.6693394960125847E-2</v>
      </c>
      <c r="F527" s="12">
        <v>5.860787978222981E-2</v>
      </c>
      <c r="G527" s="12">
        <v>-0.39508121155301146</v>
      </c>
      <c r="H527" s="12">
        <v>-4.9413332440446545E-2</v>
      </c>
      <c r="I527" s="12">
        <v>-9.9103090062877763E-2</v>
      </c>
      <c r="J527" s="12">
        <v>-2.3488241507004126E-2</v>
      </c>
      <c r="K527" s="12">
        <v>-6.0215453662714191E-2</v>
      </c>
      <c r="L527" s="12">
        <v>-1.0525696040282972E-2</v>
      </c>
      <c r="M527" s="12" t="s">
        <v>671</v>
      </c>
      <c r="N527" s="12">
        <v>-0.20712430228555434</v>
      </c>
      <c r="O527" s="12">
        <v>4.2371981822735716E-2</v>
      </c>
      <c r="P527" s="12">
        <v>0.18823333444944179</v>
      </c>
      <c r="Q527" s="12">
        <v>0.11580295122989281</v>
      </c>
      <c r="R527" s="12">
        <v>-6.0215453662714191E-2</v>
      </c>
      <c r="S527" s="109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7"/>
    </row>
    <row r="528" spans="1:65">
      <c r="A528" s="33"/>
      <c r="B528" s="55" t="s">
        <v>255</v>
      </c>
      <c r="C528" s="56"/>
      <c r="D528" s="54">
        <v>0.45</v>
      </c>
      <c r="E528" s="54">
        <v>0.98</v>
      </c>
      <c r="F528" s="54">
        <v>0.73</v>
      </c>
      <c r="G528" s="54">
        <v>3.31</v>
      </c>
      <c r="H528" s="54">
        <v>0.23</v>
      </c>
      <c r="I528" s="54">
        <v>0.67</v>
      </c>
      <c r="J528" s="54">
        <v>0</v>
      </c>
      <c r="K528" s="54">
        <v>0.33</v>
      </c>
      <c r="L528" s="54">
        <v>0.12</v>
      </c>
      <c r="M528" s="54">
        <v>2.93</v>
      </c>
      <c r="N528" s="54">
        <v>1.64</v>
      </c>
      <c r="O528" s="54">
        <v>0.59</v>
      </c>
      <c r="P528" s="54">
        <v>1.89</v>
      </c>
      <c r="Q528" s="54">
        <v>1.24</v>
      </c>
      <c r="R528" s="54">
        <v>0.33</v>
      </c>
      <c r="S528" s="109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7"/>
    </row>
    <row r="529" spans="1:6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BM529" s="67"/>
    </row>
    <row r="530" spans="1:65" ht="15">
      <c r="B530" s="37" t="s">
        <v>629</v>
      </c>
      <c r="BM530" s="30" t="s">
        <v>257</v>
      </c>
    </row>
    <row r="531" spans="1:65" ht="15">
      <c r="A531" s="26" t="s">
        <v>23</v>
      </c>
      <c r="B531" s="17" t="s">
        <v>122</v>
      </c>
      <c r="C531" s="14" t="s">
        <v>123</v>
      </c>
      <c r="D531" s="15" t="s">
        <v>224</v>
      </c>
      <c r="E531" s="16" t="s">
        <v>224</v>
      </c>
      <c r="F531" s="16" t="s">
        <v>224</v>
      </c>
      <c r="G531" s="16" t="s">
        <v>224</v>
      </c>
      <c r="H531" s="16" t="s">
        <v>224</v>
      </c>
      <c r="I531" s="10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30">
        <v>1</v>
      </c>
    </row>
    <row r="532" spans="1:65">
      <c r="A532" s="33"/>
      <c r="B532" s="18" t="s">
        <v>225</v>
      </c>
      <c r="C532" s="7" t="s">
        <v>225</v>
      </c>
      <c r="D532" s="107" t="s">
        <v>230</v>
      </c>
      <c r="E532" s="108" t="s">
        <v>231</v>
      </c>
      <c r="F532" s="108" t="s">
        <v>239</v>
      </c>
      <c r="G532" s="108" t="s">
        <v>240</v>
      </c>
      <c r="H532" s="108" t="s">
        <v>243</v>
      </c>
      <c r="I532" s="10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30" t="s">
        <v>3</v>
      </c>
    </row>
    <row r="533" spans="1:65">
      <c r="A533" s="33"/>
      <c r="B533" s="18"/>
      <c r="C533" s="7"/>
      <c r="D533" s="8" t="s">
        <v>302</v>
      </c>
      <c r="E533" s="9" t="s">
        <v>302</v>
      </c>
      <c r="F533" s="9" t="s">
        <v>302</v>
      </c>
      <c r="G533" s="9" t="s">
        <v>302</v>
      </c>
      <c r="H533" s="9" t="s">
        <v>303</v>
      </c>
      <c r="I533" s="10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30">
        <v>2</v>
      </c>
    </row>
    <row r="534" spans="1:65">
      <c r="A534" s="33"/>
      <c r="B534" s="18"/>
      <c r="C534" s="7"/>
      <c r="D534" s="27" t="s">
        <v>306</v>
      </c>
      <c r="E534" s="27" t="s">
        <v>309</v>
      </c>
      <c r="F534" s="27" t="s">
        <v>308</v>
      </c>
      <c r="G534" s="27" t="s">
        <v>306</v>
      </c>
      <c r="H534" s="27" t="s">
        <v>309</v>
      </c>
      <c r="I534" s="10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30">
        <v>2</v>
      </c>
    </row>
    <row r="535" spans="1:65">
      <c r="A535" s="33"/>
      <c r="B535" s="17">
        <v>1</v>
      </c>
      <c r="C535" s="13">
        <v>1</v>
      </c>
      <c r="D535" s="102" t="s">
        <v>116</v>
      </c>
      <c r="E535" s="20">
        <v>0.1</v>
      </c>
      <c r="F535" s="21">
        <v>0.09</v>
      </c>
      <c r="G535" s="20">
        <v>0.1</v>
      </c>
      <c r="H535" s="21">
        <v>0.12</v>
      </c>
      <c r="I535" s="10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0">
        <v>1</v>
      </c>
    </row>
    <row r="536" spans="1:65">
      <c r="A536" s="33"/>
      <c r="B536" s="18">
        <v>1</v>
      </c>
      <c r="C536" s="7">
        <v>2</v>
      </c>
      <c r="D536" s="103" t="s">
        <v>116</v>
      </c>
      <c r="E536" s="9">
        <v>0.1</v>
      </c>
      <c r="F536" s="22">
        <v>0.09</v>
      </c>
      <c r="G536" s="9">
        <v>0.105</v>
      </c>
      <c r="H536" s="22">
        <v>0.12</v>
      </c>
      <c r="I536" s="10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0" t="e">
        <v>#N/A</v>
      </c>
    </row>
    <row r="537" spans="1:65">
      <c r="A537" s="33"/>
      <c r="B537" s="18">
        <v>1</v>
      </c>
      <c r="C537" s="7">
        <v>3</v>
      </c>
      <c r="D537" s="103" t="s">
        <v>116</v>
      </c>
      <c r="E537" s="9">
        <v>0.1</v>
      </c>
      <c r="F537" s="22">
        <v>0.09</v>
      </c>
      <c r="G537" s="9">
        <v>0.1</v>
      </c>
      <c r="H537" s="22">
        <v>0.12</v>
      </c>
      <c r="I537" s="10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0">
        <v>16</v>
      </c>
    </row>
    <row r="538" spans="1:65">
      <c r="A538" s="33"/>
      <c r="B538" s="18">
        <v>1</v>
      </c>
      <c r="C538" s="7">
        <v>4</v>
      </c>
      <c r="D538" s="103" t="s">
        <v>116</v>
      </c>
      <c r="E538" s="9">
        <v>0.1</v>
      </c>
      <c r="F538" s="22">
        <v>0.09</v>
      </c>
      <c r="G538" s="9">
        <v>0.1</v>
      </c>
      <c r="H538" s="22">
        <v>0.11</v>
      </c>
      <c r="I538" s="10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0">
        <v>0.10187499999999999</v>
      </c>
    </row>
    <row r="539" spans="1:65">
      <c r="A539" s="33"/>
      <c r="B539" s="18">
        <v>1</v>
      </c>
      <c r="C539" s="7">
        <v>5</v>
      </c>
      <c r="D539" s="103" t="s">
        <v>116</v>
      </c>
      <c r="E539" s="9">
        <v>0.1</v>
      </c>
      <c r="F539" s="9">
        <v>0.09</v>
      </c>
      <c r="G539" s="9">
        <v>0.1</v>
      </c>
      <c r="H539" s="9">
        <v>0.12</v>
      </c>
      <c r="I539" s="10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30">
        <v>28</v>
      </c>
    </row>
    <row r="540" spans="1:65">
      <c r="A540" s="33"/>
      <c r="B540" s="18">
        <v>1</v>
      </c>
      <c r="C540" s="7">
        <v>6</v>
      </c>
      <c r="D540" s="103" t="s">
        <v>116</v>
      </c>
      <c r="E540" s="9">
        <v>0.1</v>
      </c>
      <c r="F540" s="9">
        <v>0.09</v>
      </c>
      <c r="G540" s="9">
        <v>0.1</v>
      </c>
      <c r="H540" s="9">
        <v>0.11</v>
      </c>
      <c r="I540" s="10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7"/>
    </row>
    <row r="541" spans="1:65">
      <c r="A541" s="33"/>
      <c r="B541" s="19" t="s">
        <v>251</v>
      </c>
      <c r="C541" s="11"/>
      <c r="D541" s="23" t="s">
        <v>671</v>
      </c>
      <c r="E541" s="23">
        <v>9.9999999999999992E-2</v>
      </c>
      <c r="F541" s="23">
        <v>8.9999999999999983E-2</v>
      </c>
      <c r="G541" s="23">
        <v>0.10083333333333333</v>
      </c>
      <c r="H541" s="23">
        <v>0.11666666666666665</v>
      </c>
      <c r="I541" s="10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67"/>
    </row>
    <row r="542" spans="1:65">
      <c r="A542" s="33"/>
      <c r="B542" s="2" t="s">
        <v>252</v>
      </c>
      <c r="C542" s="31"/>
      <c r="D542" s="10" t="s">
        <v>671</v>
      </c>
      <c r="E542" s="10">
        <v>0.1</v>
      </c>
      <c r="F542" s="10">
        <v>0.09</v>
      </c>
      <c r="G542" s="10">
        <v>0.1</v>
      </c>
      <c r="H542" s="10">
        <v>0.12</v>
      </c>
      <c r="I542" s="10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67"/>
    </row>
    <row r="543" spans="1:65">
      <c r="A543" s="33"/>
      <c r="B543" s="2" t="s">
        <v>253</v>
      </c>
      <c r="C543" s="31"/>
      <c r="D543" s="24" t="s">
        <v>671</v>
      </c>
      <c r="E543" s="24">
        <v>1.5202354861220293E-17</v>
      </c>
      <c r="F543" s="24">
        <v>1.5202354861220293E-17</v>
      </c>
      <c r="G543" s="24">
        <v>2.041241452319311E-3</v>
      </c>
      <c r="H543" s="24">
        <v>5.1639777949432199E-3</v>
      </c>
      <c r="I543" s="10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7"/>
    </row>
    <row r="544" spans="1:65">
      <c r="A544" s="33"/>
      <c r="B544" s="2" t="s">
        <v>87</v>
      </c>
      <c r="C544" s="31"/>
      <c r="D544" s="12" t="s">
        <v>671</v>
      </c>
      <c r="E544" s="12">
        <v>1.5202354861220294E-16</v>
      </c>
      <c r="F544" s="12">
        <v>1.6891505401355884E-16</v>
      </c>
      <c r="G544" s="12">
        <v>2.0243716882505564E-2</v>
      </c>
      <c r="H544" s="12">
        <v>4.4262666813799034E-2</v>
      </c>
      <c r="I544" s="10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7"/>
    </row>
    <row r="545" spans="1:65">
      <c r="A545" s="33"/>
      <c r="B545" s="2" t="s">
        <v>254</v>
      </c>
      <c r="C545" s="31"/>
      <c r="D545" s="12" t="s">
        <v>671</v>
      </c>
      <c r="E545" s="12">
        <v>-1.8404907975460127E-2</v>
      </c>
      <c r="F545" s="12">
        <v>-0.11656441717791421</v>
      </c>
      <c r="G545" s="12">
        <v>-1.0224948875255602E-2</v>
      </c>
      <c r="H545" s="12">
        <v>0.14519427402862983</v>
      </c>
      <c r="I545" s="10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7"/>
    </row>
    <row r="546" spans="1:65">
      <c r="A546" s="33"/>
      <c r="B546" s="55" t="s">
        <v>255</v>
      </c>
      <c r="C546" s="56"/>
      <c r="D546" s="54">
        <v>3.37</v>
      </c>
      <c r="E546" s="54">
        <v>0</v>
      </c>
      <c r="F546" s="54">
        <v>0.67</v>
      </c>
      <c r="G546" s="54">
        <v>0.06</v>
      </c>
      <c r="H546" s="54">
        <v>1.1200000000000001</v>
      </c>
      <c r="I546" s="10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7"/>
    </row>
    <row r="547" spans="1:65">
      <c r="B547" s="34"/>
      <c r="C547" s="19"/>
      <c r="D547" s="29"/>
      <c r="E547" s="29"/>
      <c r="F547" s="29"/>
      <c r="G547" s="29"/>
      <c r="H547" s="29"/>
      <c r="BM547" s="67"/>
    </row>
    <row r="548" spans="1:65" ht="15">
      <c r="B548" s="37" t="s">
        <v>630</v>
      </c>
      <c r="BM548" s="30" t="s">
        <v>67</v>
      </c>
    </row>
    <row r="549" spans="1:65" ht="15">
      <c r="A549" s="26" t="s">
        <v>55</v>
      </c>
      <c r="B549" s="17" t="s">
        <v>122</v>
      </c>
      <c r="C549" s="14" t="s">
        <v>123</v>
      </c>
      <c r="D549" s="15" t="s">
        <v>224</v>
      </c>
      <c r="E549" s="16" t="s">
        <v>224</v>
      </c>
      <c r="F549" s="16" t="s">
        <v>224</v>
      </c>
      <c r="G549" s="16" t="s">
        <v>224</v>
      </c>
      <c r="H549" s="16" t="s">
        <v>224</v>
      </c>
      <c r="I549" s="16" t="s">
        <v>224</v>
      </c>
      <c r="J549" s="16" t="s">
        <v>224</v>
      </c>
      <c r="K549" s="16" t="s">
        <v>224</v>
      </c>
      <c r="L549" s="16" t="s">
        <v>224</v>
      </c>
      <c r="M549" s="16" t="s">
        <v>224</v>
      </c>
      <c r="N549" s="16" t="s">
        <v>224</v>
      </c>
      <c r="O549" s="16" t="s">
        <v>224</v>
      </c>
      <c r="P549" s="16" t="s">
        <v>224</v>
      </c>
      <c r="Q549" s="16" t="s">
        <v>224</v>
      </c>
      <c r="R549" s="16" t="s">
        <v>224</v>
      </c>
      <c r="S549" s="16" t="s">
        <v>224</v>
      </c>
      <c r="T549" s="109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0">
        <v>1</v>
      </c>
    </row>
    <row r="550" spans="1:65">
      <c r="A550" s="33"/>
      <c r="B550" s="18" t="s">
        <v>225</v>
      </c>
      <c r="C550" s="7" t="s">
        <v>225</v>
      </c>
      <c r="D550" s="107" t="s">
        <v>227</v>
      </c>
      <c r="E550" s="108" t="s">
        <v>228</v>
      </c>
      <c r="F550" s="108" t="s">
        <v>229</v>
      </c>
      <c r="G550" s="108" t="s">
        <v>230</v>
      </c>
      <c r="H550" s="108" t="s">
        <v>231</v>
      </c>
      <c r="I550" s="108" t="s">
        <v>232</v>
      </c>
      <c r="J550" s="108" t="s">
        <v>233</v>
      </c>
      <c r="K550" s="108" t="s">
        <v>234</v>
      </c>
      <c r="L550" s="108" t="s">
        <v>235</v>
      </c>
      <c r="M550" s="108" t="s">
        <v>237</v>
      </c>
      <c r="N550" s="108" t="s">
        <v>239</v>
      </c>
      <c r="O550" s="108" t="s">
        <v>240</v>
      </c>
      <c r="P550" s="108" t="s">
        <v>241</v>
      </c>
      <c r="Q550" s="108" t="s">
        <v>243</v>
      </c>
      <c r="R550" s="108" t="s">
        <v>244</v>
      </c>
      <c r="S550" s="108" t="s">
        <v>245</v>
      </c>
      <c r="T550" s="109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0" t="s">
        <v>1</v>
      </c>
    </row>
    <row r="551" spans="1:65">
      <c r="A551" s="33"/>
      <c r="B551" s="18"/>
      <c r="C551" s="7"/>
      <c r="D551" s="8" t="s">
        <v>301</v>
      </c>
      <c r="E551" s="9" t="s">
        <v>301</v>
      </c>
      <c r="F551" s="9" t="s">
        <v>303</v>
      </c>
      <c r="G551" s="9" t="s">
        <v>302</v>
      </c>
      <c r="H551" s="9" t="s">
        <v>301</v>
      </c>
      <c r="I551" s="9" t="s">
        <v>302</v>
      </c>
      <c r="J551" s="9" t="s">
        <v>302</v>
      </c>
      <c r="K551" s="9" t="s">
        <v>302</v>
      </c>
      <c r="L551" s="9" t="s">
        <v>302</v>
      </c>
      <c r="M551" s="9" t="s">
        <v>301</v>
      </c>
      <c r="N551" s="9" t="s">
        <v>301</v>
      </c>
      <c r="O551" s="9" t="s">
        <v>301</v>
      </c>
      <c r="P551" s="9" t="s">
        <v>303</v>
      </c>
      <c r="Q551" s="9" t="s">
        <v>303</v>
      </c>
      <c r="R551" s="9" t="s">
        <v>303</v>
      </c>
      <c r="S551" s="9" t="s">
        <v>303</v>
      </c>
      <c r="T551" s="109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30">
        <v>3</v>
      </c>
    </row>
    <row r="552" spans="1:65">
      <c r="A552" s="33"/>
      <c r="B552" s="18"/>
      <c r="C552" s="7"/>
      <c r="D552" s="27" t="s">
        <v>304</v>
      </c>
      <c r="E552" s="27" t="s">
        <v>128</v>
      </c>
      <c r="F552" s="27" t="s">
        <v>305</v>
      </c>
      <c r="G552" s="27" t="s">
        <v>306</v>
      </c>
      <c r="H552" s="27" t="s">
        <v>309</v>
      </c>
      <c r="I552" s="27" t="s">
        <v>305</v>
      </c>
      <c r="J552" s="27" t="s">
        <v>305</v>
      </c>
      <c r="K552" s="27" t="s">
        <v>305</v>
      </c>
      <c r="L552" s="27" t="s">
        <v>305</v>
      </c>
      <c r="M552" s="27" t="s">
        <v>307</v>
      </c>
      <c r="N552" s="27" t="s">
        <v>310</v>
      </c>
      <c r="O552" s="27" t="s">
        <v>306</v>
      </c>
      <c r="P552" s="27" t="s">
        <v>305</v>
      </c>
      <c r="Q552" s="27" t="s">
        <v>309</v>
      </c>
      <c r="R552" s="27" t="s">
        <v>310</v>
      </c>
      <c r="S552" s="27" t="s">
        <v>305</v>
      </c>
      <c r="T552" s="109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0">
        <v>3</v>
      </c>
    </row>
    <row r="553" spans="1:65">
      <c r="A553" s="33"/>
      <c r="B553" s="17">
        <v>1</v>
      </c>
      <c r="C553" s="13">
        <v>1</v>
      </c>
      <c r="D553" s="180">
        <v>0.60599999999999998</v>
      </c>
      <c r="E553" s="180">
        <v>0.57999999999999996</v>
      </c>
      <c r="F553" s="181">
        <v>0.62</v>
      </c>
      <c r="G553" s="182">
        <v>0.67</v>
      </c>
      <c r="H553" s="181">
        <v>0.63</v>
      </c>
      <c r="I553" s="180">
        <v>0.59</v>
      </c>
      <c r="J553" s="181">
        <v>0.56000000000000005</v>
      </c>
      <c r="K553" s="180">
        <v>0.59</v>
      </c>
      <c r="L553" s="180">
        <v>0.61</v>
      </c>
      <c r="M553" s="180">
        <v>0.60899999999999999</v>
      </c>
      <c r="N553" s="180">
        <v>0.66</v>
      </c>
      <c r="O553" s="180">
        <v>0.62</v>
      </c>
      <c r="P553" s="180">
        <v>0.63987000000000005</v>
      </c>
      <c r="Q553" s="180">
        <v>0.63</v>
      </c>
      <c r="R553" s="180">
        <v>0.57678689840000008</v>
      </c>
      <c r="S553" s="180">
        <v>0.6</v>
      </c>
      <c r="T553" s="183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5">
        <v>1</v>
      </c>
    </row>
    <row r="554" spans="1:65">
      <c r="A554" s="33"/>
      <c r="B554" s="18">
        <v>1</v>
      </c>
      <c r="C554" s="7">
        <v>2</v>
      </c>
      <c r="D554" s="187">
        <v>0.61199999999999999</v>
      </c>
      <c r="E554" s="187">
        <v>0.59</v>
      </c>
      <c r="F554" s="188">
        <v>0.63</v>
      </c>
      <c r="G554" s="189">
        <v>0.67849999999999999</v>
      </c>
      <c r="H554" s="188">
        <v>0.67</v>
      </c>
      <c r="I554" s="187">
        <v>0.59</v>
      </c>
      <c r="J554" s="188">
        <v>0.56000000000000005</v>
      </c>
      <c r="K554" s="187">
        <v>0.57999999999999996</v>
      </c>
      <c r="L554" s="187">
        <v>0.6</v>
      </c>
      <c r="M554" s="187">
        <v>0.60299999999999998</v>
      </c>
      <c r="N554" s="187">
        <v>0.66</v>
      </c>
      <c r="O554" s="187">
        <v>0.63</v>
      </c>
      <c r="P554" s="187">
        <v>0.61834500000000003</v>
      </c>
      <c r="Q554" s="187">
        <v>0.64</v>
      </c>
      <c r="R554" s="187">
        <v>0.60020517410000007</v>
      </c>
      <c r="S554" s="187">
        <v>0.61</v>
      </c>
      <c r="T554" s="183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5" t="e">
        <v>#N/A</v>
      </c>
    </row>
    <row r="555" spans="1:65">
      <c r="A555" s="33"/>
      <c r="B555" s="18">
        <v>1</v>
      </c>
      <c r="C555" s="7">
        <v>3</v>
      </c>
      <c r="D555" s="187">
        <v>0.61499999999999999</v>
      </c>
      <c r="E555" s="187">
        <v>0.6</v>
      </c>
      <c r="F555" s="188">
        <v>0.61</v>
      </c>
      <c r="G555" s="189">
        <v>0.6845</v>
      </c>
      <c r="H555" s="188">
        <v>0.65</v>
      </c>
      <c r="I555" s="187">
        <v>0.62</v>
      </c>
      <c r="J555" s="188">
        <v>0.56999999999999995</v>
      </c>
      <c r="K555" s="188">
        <v>0.59</v>
      </c>
      <c r="L555" s="24">
        <v>0.61</v>
      </c>
      <c r="M555" s="24">
        <v>0.60399999999999998</v>
      </c>
      <c r="N555" s="24">
        <v>0.64</v>
      </c>
      <c r="O555" s="191">
        <v>0.55000000000000004</v>
      </c>
      <c r="P555" s="24">
        <v>0.61750499999999997</v>
      </c>
      <c r="Q555" s="24">
        <v>0.63</v>
      </c>
      <c r="R555" s="24">
        <v>0.61741293090000005</v>
      </c>
      <c r="S555" s="24">
        <v>0.59</v>
      </c>
      <c r="T555" s="183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5">
        <v>16</v>
      </c>
    </row>
    <row r="556" spans="1:65">
      <c r="A556" s="33"/>
      <c r="B556" s="18">
        <v>1</v>
      </c>
      <c r="C556" s="7">
        <v>4</v>
      </c>
      <c r="D556" s="187">
        <v>0.60599999999999998</v>
      </c>
      <c r="E556" s="187">
        <v>0.61</v>
      </c>
      <c r="F556" s="188">
        <v>0.62</v>
      </c>
      <c r="G556" s="189">
        <v>0.67700000000000005</v>
      </c>
      <c r="H556" s="188">
        <v>0.63</v>
      </c>
      <c r="I556" s="187">
        <v>0.6</v>
      </c>
      <c r="J556" s="188">
        <v>0.55000000000000004</v>
      </c>
      <c r="K556" s="188">
        <v>0.6</v>
      </c>
      <c r="L556" s="24">
        <v>0.6</v>
      </c>
      <c r="M556" s="24">
        <v>0.58699999999999997</v>
      </c>
      <c r="N556" s="24">
        <v>0.65</v>
      </c>
      <c r="O556" s="24">
        <v>0.61</v>
      </c>
      <c r="P556" s="24">
        <v>0.63168000000000002</v>
      </c>
      <c r="Q556" s="24">
        <v>0.63</v>
      </c>
      <c r="R556" s="24">
        <v>0.58003328330000004</v>
      </c>
      <c r="S556" s="24">
        <v>0.59</v>
      </c>
      <c r="T556" s="183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5">
        <v>0.60937077885888868</v>
      </c>
    </row>
    <row r="557" spans="1:65">
      <c r="A557" s="33"/>
      <c r="B557" s="18">
        <v>1</v>
      </c>
      <c r="C557" s="7">
        <v>5</v>
      </c>
      <c r="D557" s="187">
        <v>0.57899999999999996</v>
      </c>
      <c r="E557" s="187">
        <v>0.59</v>
      </c>
      <c r="F557" s="187">
        <v>0.62</v>
      </c>
      <c r="G557" s="189">
        <v>0.66699999999999993</v>
      </c>
      <c r="H557" s="187">
        <v>0.65</v>
      </c>
      <c r="I557" s="187">
        <v>0.6</v>
      </c>
      <c r="J557" s="187">
        <v>0.56000000000000005</v>
      </c>
      <c r="K557" s="187">
        <v>0.59</v>
      </c>
      <c r="L557" s="187">
        <v>0.61</v>
      </c>
      <c r="M557" s="187">
        <v>0.58799999999999997</v>
      </c>
      <c r="N557" s="187">
        <v>0.66</v>
      </c>
      <c r="O557" s="187">
        <v>0.62</v>
      </c>
      <c r="P557" s="187">
        <v>0.62716500000000008</v>
      </c>
      <c r="Q557" s="187">
        <v>0.64</v>
      </c>
      <c r="R557" s="187">
        <v>0.61987293139999999</v>
      </c>
      <c r="S557" s="187">
        <v>0.61</v>
      </c>
      <c r="T557" s="183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5">
        <v>143</v>
      </c>
    </row>
    <row r="558" spans="1:65">
      <c r="A558" s="33"/>
      <c r="B558" s="18">
        <v>1</v>
      </c>
      <c r="C558" s="7">
        <v>6</v>
      </c>
      <c r="D558" s="187">
        <v>0.57600000000000007</v>
      </c>
      <c r="E558" s="187">
        <v>0.57999999999999996</v>
      </c>
      <c r="F558" s="187">
        <v>0.62</v>
      </c>
      <c r="G558" s="189">
        <v>0.66800000000000004</v>
      </c>
      <c r="H558" s="187">
        <v>0.64</v>
      </c>
      <c r="I558" s="187">
        <v>0.61</v>
      </c>
      <c r="J558" s="187">
        <v>0.55000000000000004</v>
      </c>
      <c r="K558" s="187">
        <v>0.57999999999999996</v>
      </c>
      <c r="L558" s="187">
        <v>0.61</v>
      </c>
      <c r="M558" s="187">
        <v>0.6</v>
      </c>
      <c r="N558" s="187">
        <v>0.65</v>
      </c>
      <c r="O558" s="187">
        <v>0.63</v>
      </c>
      <c r="P558" s="187">
        <v>0.63042000000000009</v>
      </c>
      <c r="Q558" s="187">
        <v>0.64</v>
      </c>
      <c r="R558" s="187">
        <v>0.58707387919999998</v>
      </c>
      <c r="S558" s="187">
        <v>0.57999999999999996</v>
      </c>
      <c r="T558" s="183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4"/>
      <c r="AT558" s="184"/>
      <c r="AU558" s="184"/>
      <c r="AV558" s="184"/>
      <c r="AW558" s="184"/>
      <c r="AX558" s="184"/>
      <c r="AY558" s="184"/>
      <c r="AZ558" s="184"/>
      <c r="BA558" s="184"/>
      <c r="BB558" s="184"/>
      <c r="BC558" s="184"/>
      <c r="BD558" s="184"/>
      <c r="BE558" s="184"/>
      <c r="BF558" s="184"/>
      <c r="BG558" s="184"/>
      <c r="BH558" s="184"/>
      <c r="BI558" s="184"/>
      <c r="BJ558" s="184"/>
      <c r="BK558" s="184"/>
      <c r="BL558" s="184"/>
      <c r="BM558" s="68"/>
    </row>
    <row r="559" spans="1:65">
      <c r="A559" s="33"/>
      <c r="B559" s="19" t="s">
        <v>251</v>
      </c>
      <c r="C559" s="11"/>
      <c r="D559" s="192">
        <v>0.59899999999999998</v>
      </c>
      <c r="E559" s="192">
        <v>0.59166666666666667</v>
      </c>
      <c r="F559" s="192">
        <v>0.62</v>
      </c>
      <c r="G559" s="192">
        <v>0.67416666666666669</v>
      </c>
      <c r="H559" s="192">
        <v>0.64500000000000002</v>
      </c>
      <c r="I559" s="192">
        <v>0.60166666666666668</v>
      </c>
      <c r="J559" s="192">
        <v>0.55833333333333346</v>
      </c>
      <c r="K559" s="192">
        <v>0.58833333333333326</v>
      </c>
      <c r="L559" s="192">
        <v>0.60666666666666658</v>
      </c>
      <c r="M559" s="192">
        <v>0.59849999999999992</v>
      </c>
      <c r="N559" s="192">
        <v>0.65333333333333332</v>
      </c>
      <c r="O559" s="192">
        <v>0.61</v>
      </c>
      <c r="P559" s="192">
        <v>0.62749750000000004</v>
      </c>
      <c r="Q559" s="192">
        <v>0.63500000000000001</v>
      </c>
      <c r="R559" s="192">
        <v>0.59689751621666665</v>
      </c>
      <c r="S559" s="192">
        <v>0.59666666666666657</v>
      </c>
      <c r="T559" s="183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68"/>
    </row>
    <row r="560" spans="1:65">
      <c r="A560" s="33"/>
      <c r="B560" s="2" t="s">
        <v>252</v>
      </c>
      <c r="C560" s="31"/>
      <c r="D560" s="24">
        <v>0.60599999999999998</v>
      </c>
      <c r="E560" s="24">
        <v>0.59</v>
      </c>
      <c r="F560" s="24">
        <v>0.62</v>
      </c>
      <c r="G560" s="24">
        <v>0.67349999999999999</v>
      </c>
      <c r="H560" s="24">
        <v>0.64500000000000002</v>
      </c>
      <c r="I560" s="24">
        <v>0.6</v>
      </c>
      <c r="J560" s="24">
        <v>0.56000000000000005</v>
      </c>
      <c r="K560" s="24">
        <v>0.59</v>
      </c>
      <c r="L560" s="24">
        <v>0.61</v>
      </c>
      <c r="M560" s="24">
        <v>0.60149999999999992</v>
      </c>
      <c r="N560" s="24">
        <v>0.65500000000000003</v>
      </c>
      <c r="O560" s="24">
        <v>0.62</v>
      </c>
      <c r="P560" s="24">
        <v>0.62879250000000009</v>
      </c>
      <c r="Q560" s="24">
        <v>0.63500000000000001</v>
      </c>
      <c r="R560" s="24">
        <v>0.59363952665000008</v>
      </c>
      <c r="S560" s="24">
        <v>0.59499999999999997</v>
      </c>
      <c r="T560" s="183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68"/>
    </row>
    <row r="561" spans="1:65">
      <c r="A561" s="33"/>
      <c r="B561" s="2" t="s">
        <v>253</v>
      </c>
      <c r="C561" s="31"/>
      <c r="D561" s="24">
        <v>1.7041126723312622E-2</v>
      </c>
      <c r="E561" s="24">
        <v>1.1690451944500132E-2</v>
      </c>
      <c r="F561" s="24">
        <v>6.324555320336764E-3</v>
      </c>
      <c r="G561" s="24">
        <v>6.9330128131041809E-3</v>
      </c>
      <c r="H561" s="24">
        <v>1.5165750888103116E-2</v>
      </c>
      <c r="I561" s="24">
        <v>1.169045194450013E-2</v>
      </c>
      <c r="J561" s="24">
        <v>7.5277265270907827E-3</v>
      </c>
      <c r="K561" s="24">
        <v>7.5277265270908165E-3</v>
      </c>
      <c r="L561" s="24">
        <v>5.1639777949432268E-3</v>
      </c>
      <c r="M561" s="24">
        <v>9.0055538419355503E-3</v>
      </c>
      <c r="N561" s="24">
        <v>8.1649658092772665E-3</v>
      </c>
      <c r="O561" s="24">
        <v>3.033150177620619E-2</v>
      </c>
      <c r="P561" s="24">
        <v>8.5187080886716844E-3</v>
      </c>
      <c r="Q561" s="24">
        <v>5.4772255750516656E-3</v>
      </c>
      <c r="R561" s="24">
        <v>1.8681732725952839E-2</v>
      </c>
      <c r="S561" s="24">
        <v>1.2110601416389978E-2</v>
      </c>
      <c r="T561" s="183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68"/>
    </row>
    <row r="562" spans="1:65">
      <c r="A562" s="33"/>
      <c r="B562" s="2" t="s">
        <v>87</v>
      </c>
      <c r="C562" s="31"/>
      <c r="D562" s="12">
        <v>2.844929336112291E-2</v>
      </c>
      <c r="E562" s="12">
        <v>1.9758510328732617E-2</v>
      </c>
      <c r="F562" s="12">
        <v>1.0200895677962523E-2</v>
      </c>
      <c r="G562" s="12">
        <v>1.0283826175185435E-2</v>
      </c>
      <c r="H562" s="12">
        <v>2.3512792074578473E-2</v>
      </c>
      <c r="I562" s="12">
        <v>1.943011403518027E-2</v>
      </c>
      <c r="J562" s="12">
        <v>1.3482495272401399E-2</v>
      </c>
      <c r="K562" s="12">
        <v>1.2795002595621786E-2</v>
      </c>
      <c r="L562" s="12">
        <v>8.5120513103459795E-3</v>
      </c>
      <c r="M562" s="12">
        <v>1.5046873587193903E-2</v>
      </c>
      <c r="N562" s="12">
        <v>1.2497396646852959E-2</v>
      </c>
      <c r="O562" s="12">
        <v>4.9723773403616708E-2</v>
      </c>
      <c r="P562" s="12">
        <v>1.3575684506586375E-2</v>
      </c>
      <c r="Q562" s="12">
        <v>8.625552086695536E-3</v>
      </c>
      <c r="R562" s="12">
        <v>3.129805740248983E-2</v>
      </c>
      <c r="S562" s="12">
        <v>2.0297097345904996E-2</v>
      </c>
      <c r="T562" s="109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67"/>
    </row>
    <row r="563" spans="1:65">
      <c r="A563" s="33"/>
      <c r="B563" s="2" t="s">
        <v>254</v>
      </c>
      <c r="C563" s="31"/>
      <c r="D563" s="12">
        <v>-1.701883191430531E-2</v>
      </c>
      <c r="E563" s="12">
        <v>-2.9053103309900852E-2</v>
      </c>
      <c r="F563" s="12">
        <v>1.7442945263991261E-2</v>
      </c>
      <c r="G563" s="12">
        <v>0.10633244989054957</v>
      </c>
      <c r="H563" s="12">
        <v>5.8468870476249046E-2</v>
      </c>
      <c r="I563" s="12">
        <v>-1.264273322499776E-2</v>
      </c>
      <c r="J563" s="12">
        <v>-8.3754336926244233E-2</v>
      </c>
      <c r="K563" s="12">
        <v>-3.452322667153529E-2</v>
      </c>
      <c r="L563" s="12">
        <v>-4.4375481825463803E-3</v>
      </c>
      <c r="M563" s="12">
        <v>-1.7839350418550559E-2</v>
      </c>
      <c r="N563" s="12">
        <v>7.2144178880334753E-2</v>
      </c>
      <c r="O563" s="12">
        <v>1.0325751790880577E-3</v>
      </c>
      <c r="P563" s="12">
        <v>2.9746620235147514E-2</v>
      </c>
      <c r="Q563" s="12">
        <v>4.2058500391345843E-2</v>
      </c>
      <c r="R563" s="12">
        <v>-2.0469085612505933E-2</v>
      </c>
      <c r="S563" s="12">
        <v>-2.0847918267449472E-2</v>
      </c>
      <c r="T563" s="109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7"/>
    </row>
    <row r="564" spans="1:65">
      <c r="A564" s="33"/>
      <c r="B564" s="55" t="s">
        <v>255</v>
      </c>
      <c r="C564" s="56"/>
      <c r="D564" s="54">
        <v>0.25</v>
      </c>
      <c r="E564" s="54">
        <v>0.59</v>
      </c>
      <c r="F564" s="54">
        <v>0.75</v>
      </c>
      <c r="G564" s="54">
        <v>3.33</v>
      </c>
      <c r="H564" s="54">
        <v>1.94</v>
      </c>
      <c r="I564" s="54">
        <v>0.12</v>
      </c>
      <c r="J564" s="54">
        <v>2.1800000000000002</v>
      </c>
      <c r="K564" s="54">
        <v>0.75</v>
      </c>
      <c r="L564" s="54">
        <v>0.12</v>
      </c>
      <c r="M564" s="54">
        <v>0.27</v>
      </c>
      <c r="N564" s="54">
        <v>2.34</v>
      </c>
      <c r="O564" s="54">
        <v>0.28000000000000003</v>
      </c>
      <c r="P564" s="54">
        <v>1.1100000000000001</v>
      </c>
      <c r="Q564" s="54">
        <v>1.47</v>
      </c>
      <c r="R564" s="54">
        <v>0.35</v>
      </c>
      <c r="S564" s="54">
        <v>0.36</v>
      </c>
      <c r="T564" s="109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7"/>
    </row>
    <row r="565" spans="1:6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BM565" s="67"/>
    </row>
    <row r="566" spans="1:65" ht="15">
      <c r="B566" s="37" t="s">
        <v>631</v>
      </c>
      <c r="BM566" s="30" t="s">
        <v>67</v>
      </c>
    </row>
    <row r="567" spans="1:65" ht="15">
      <c r="A567" s="26" t="s">
        <v>56</v>
      </c>
      <c r="B567" s="17" t="s">
        <v>122</v>
      </c>
      <c r="C567" s="14" t="s">
        <v>123</v>
      </c>
      <c r="D567" s="15" t="s">
        <v>224</v>
      </c>
      <c r="E567" s="16" t="s">
        <v>224</v>
      </c>
      <c r="F567" s="16" t="s">
        <v>224</v>
      </c>
      <c r="G567" s="16" t="s">
        <v>224</v>
      </c>
      <c r="H567" s="16" t="s">
        <v>224</v>
      </c>
      <c r="I567" s="16" t="s">
        <v>224</v>
      </c>
      <c r="J567" s="16" t="s">
        <v>224</v>
      </c>
      <c r="K567" s="16" t="s">
        <v>224</v>
      </c>
      <c r="L567" s="16" t="s">
        <v>224</v>
      </c>
      <c r="M567" s="16" t="s">
        <v>224</v>
      </c>
      <c r="N567" s="16" t="s">
        <v>224</v>
      </c>
      <c r="O567" s="16" t="s">
        <v>224</v>
      </c>
      <c r="P567" s="16" t="s">
        <v>224</v>
      </c>
      <c r="Q567" s="16" t="s">
        <v>224</v>
      </c>
      <c r="R567" s="16" t="s">
        <v>224</v>
      </c>
      <c r="S567" s="16" t="s">
        <v>224</v>
      </c>
      <c r="T567" s="109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30">
        <v>1</v>
      </c>
    </row>
    <row r="568" spans="1:65">
      <c r="A568" s="33"/>
      <c r="B568" s="18" t="s">
        <v>225</v>
      </c>
      <c r="C568" s="7" t="s">
        <v>225</v>
      </c>
      <c r="D568" s="107" t="s">
        <v>227</v>
      </c>
      <c r="E568" s="108" t="s">
        <v>228</v>
      </c>
      <c r="F568" s="108" t="s">
        <v>229</v>
      </c>
      <c r="G568" s="108" t="s">
        <v>230</v>
      </c>
      <c r="H568" s="108" t="s">
        <v>231</v>
      </c>
      <c r="I568" s="108" t="s">
        <v>232</v>
      </c>
      <c r="J568" s="108" t="s">
        <v>233</v>
      </c>
      <c r="K568" s="108" t="s">
        <v>234</v>
      </c>
      <c r="L568" s="108" t="s">
        <v>235</v>
      </c>
      <c r="M568" s="108" t="s">
        <v>237</v>
      </c>
      <c r="N568" s="108" t="s">
        <v>239</v>
      </c>
      <c r="O568" s="108" t="s">
        <v>240</v>
      </c>
      <c r="P568" s="108" t="s">
        <v>241</v>
      </c>
      <c r="Q568" s="108" t="s">
        <v>243</v>
      </c>
      <c r="R568" s="108" t="s">
        <v>244</v>
      </c>
      <c r="S568" s="108" t="s">
        <v>245</v>
      </c>
      <c r="T568" s="109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30" t="s">
        <v>1</v>
      </c>
    </row>
    <row r="569" spans="1:65">
      <c r="A569" s="33"/>
      <c r="B569" s="18"/>
      <c r="C569" s="7"/>
      <c r="D569" s="8" t="s">
        <v>301</v>
      </c>
      <c r="E569" s="9" t="s">
        <v>301</v>
      </c>
      <c r="F569" s="9" t="s">
        <v>303</v>
      </c>
      <c r="G569" s="9" t="s">
        <v>302</v>
      </c>
      <c r="H569" s="9" t="s">
        <v>301</v>
      </c>
      <c r="I569" s="9" t="s">
        <v>302</v>
      </c>
      <c r="J569" s="9" t="s">
        <v>302</v>
      </c>
      <c r="K569" s="9" t="s">
        <v>302</v>
      </c>
      <c r="L569" s="9" t="s">
        <v>302</v>
      </c>
      <c r="M569" s="9" t="s">
        <v>301</v>
      </c>
      <c r="N569" s="9" t="s">
        <v>301</v>
      </c>
      <c r="O569" s="9" t="s">
        <v>301</v>
      </c>
      <c r="P569" s="9" t="s">
        <v>303</v>
      </c>
      <c r="Q569" s="9" t="s">
        <v>303</v>
      </c>
      <c r="R569" s="9" t="s">
        <v>301</v>
      </c>
      <c r="S569" s="9" t="s">
        <v>303</v>
      </c>
      <c r="T569" s="109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30">
        <v>2</v>
      </c>
    </row>
    <row r="570" spans="1:65">
      <c r="A570" s="33"/>
      <c r="B570" s="18"/>
      <c r="C570" s="7"/>
      <c r="D570" s="27" t="s">
        <v>304</v>
      </c>
      <c r="E570" s="27" t="s">
        <v>128</v>
      </c>
      <c r="F570" s="27" t="s">
        <v>305</v>
      </c>
      <c r="G570" s="27" t="s">
        <v>306</v>
      </c>
      <c r="H570" s="27" t="s">
        <v>309</v>
      </c>
      <c r="I570" s="27" t="s">
        <v>305</v>
      </c>
      <c r="J570" s="27" t="s">
        <v>305</v>
      </c>
      <c r="K570" s="27" t="s">
        <v>305</v>
      </c>
      <c r="L570" s="27" t="s">
        <v>305</v>
      </c>
      <c r="M570" s="27" t="s">
        <v>307</v>
      </c>
      <c r="N570" s="27" t="s">
        <v>310</v>
      </c>
      <c r="O570" s="27" t="s">
        <v>306</v>
      </c>
      <c r="P570" s="27" t="s">
        <v>305</v>
      </c>
      <c r="Q570" s="27" t="s">
        <v>309</v>
      </c>
      <c r="R570" s="27" t="s">
        <v>305</v>
      </c>
      <c r="S570" s="27" t="s">
        <v>305</v>
      </c>
      <c r="T570" s="109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30">
        <v>3</v>
      </c>
    </row>
    <row r="571" spans="1:65">
      <c r="A571" s="33"/>
      <c r="B571" s="17">
        <v>1</v>
      </c>
      <c r="C571" s="13">
        <v>1</v>
      </c>
      <c r="D571" s="20">
        <v>3.0300000000000002</v>
      </c>
      <c r="E571" s="20" t="s">
        <v>279</v>
      </c>
      <c r="F571" s="21" t="s">
        <v>280</v>
      </c>
      <c r="G571" s="20">
        <v>3.2275</v>
      </c>
      <c r="H571" s="21" t="s">
        <v>280</v>
      </c>
      <c r="I571" s="20">
        <v>3.2199999999999998</v>
      </c>
      <c r="J571" s="21">
        <v>3.05</v>
      </c>
      <c r="K571" s="20">
        <v>3.2099999999999995</v>
      </c>
      <c r="L571" s="20">
        <v>3.35</v>
      </c>
      <c r="M571" s="20">
        <v>3.11</v>
      </c>
      <c r="N571" s="20">
        <v>3.18</v>
      </c>
      <c r="O571" s="20">
        <v>3.1300000000000003</v>
      </c>
      <c r="P571" s="20">
        <v>3.1779221999999994</v>
      </c>
      <c r="Q571" s="20" t="s">
        <v>280</v>
      </c>
      <c r="R571" s="20">
        <v>3.4468562332790951</v>
      </c>
      <c r="S571" s="20">
        <v>3.3000000000000003</v>
      </c>
      <c r="T571" s="109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30">
        <v>1</v>
      </c>
    </row>
    <row r="572" spans="1:65">
      <c r="A572" s="33"/>
      <c r="B572" s="18">
        <v>1</v>
      </c>
      <c r="C572" s="7">
        <v>2</v>
      </c>
      <c r="D572" s="9">
        <v>3.05</v>
      </c>
      <c r="E572" s="9" t="s">
        <v>279</v>
      </c>
      <c r="F572" s="22" t="s">
        <v>280</v>
      </c>
      <c r="G572" s="9">
        <v>3.2544999999999997</v>
      </c>
      <c r="H572" s="22" t="s">
        <v>280</v>
      </c>
      <c r="I572" s="9">
        <v>3.2</v>
      </c>
      <c r="J572" s="22">
        <v>3.0300000000000002</v>
      </c>
      <c r="K572" s="9">
        <v>3.17</v>
      </c>
      <c r="L572" s="9">
        <v>3.3000000000000003</v>
      </c>
      <c r="M572" s="9">
        <v>3.06</v>
      </c>
      <c r="N572" s="9">
        <v>3.18</v>
      </c>
      <c r="O572" s="9">
        <v>3.2</v>
      </c>
      <c r="P572" s="9">
        <v>3.1229850000000003</v>
      </c>
      <c r="Q572" s="9" t="s">
        <v>280</v>
      </c>
      <c r="R572" s="9">
        <v>3.4373728890825128</v>
      </c>
      <c r="S572" s="9">
        <v>3.32</v>
      </c>
      <c r="T572" s="109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0" t="e">
        <v>#N/A</v>
      </c>
    </row>
    <row r="573" spans="1:65">
      <c r="A573" s="33"/>
      <c r="B573" s="18">
        <v>1</v>
      </c>
      <c r="C573" s="7">
        <v>3</v>
      </c>
      <c r="D573" s="9">
        <v>3.0700000000000003</v>
      </c>
      <c r="E573" s="9" t="s">
        <v>279</v>
      </c>
      <c r="F573" s="22" t="s">
        <v>280</v>
      </c>
      <c r="G573" s="9">
        <v>3.2564999999999995</v>
      </c>
      <c r="H573" s="22" t="s">
        <v>280</v>
      </c>
      <c r="I573" s="9">
        <v>3.32</v>
      </c>
      <c r="J573" s="22">
        <v>3.01</v>
      </c>
      <c r="K573" s="22">
        <v>3.27</v>
      </c>
      <c r="L573" s="10">
        <v>3.35</v>
      </c>
      <c r="M573" s="10">
        <v>3.04</v>
      </c>
      <c r="N573" s="10">
        <v>3.18</v>
      </c>
      <c r="O573" s="10">
        <v>2.98</v>
      </c>
      <c r="P573" s="10">
        <v>3.0572664000000001</v>
      </c>
      <c r="Q573" s="10" t="s">
        <v>280</v>
      </c>
      <c r="R573" s="10">
        <v>3.3948850984077126</v>
      </c>
      <c r="S573" s="10">
        <v>3.3099999999999996</v>
      </c>
      <c r="T573" s="109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0">
        <v>16</v>
      </c>
    </row>
    <row r="574" spans="1:65">
      <c r="A574" s="33"/>
      <c r="B574" s="18">
        <v>1</v>
      </c>
      <c r="C574" s="7">
        <v>4</v>
      </c>
      <c r="D574" s="9">
        <v>3.04</v>
      </c>
      <c r="E574" s="9" t="s">
        <v>279</v>
      </c>
      <c r="F574" s="22" t="s">
        <v>280</v>
      </c>
      <c r="G574" s="9">
        <v>3.2254999999999998</v>
      </c>
      <c r="H574" s="22" t="s">
        <v>280</v>
      </c>
      <c r="I574" s="9">
        <v>3.25</v>
      </c>
      <c r="J574" s="22">
        <v>2.9499999999999997</v>
      </c>
      <c r="K574" s="22">
        <v>3.2800000000000002</v>
      </c>
      <c r="L574" s="10">
        <v>3.32</v>
      </c>
      <c r="M574" s="10">
        <v>2.98</v>
      </c>
      <c r="N574" s="10">
        <v>3.16</v>
      </c>
      <c r="O574" s="10">
        <v>3.1</v>
      </c>
      <c r="P574" s="10">
        <v>3.1350924000000004</v>
      </c>
      <c r="Q574" s="10" t="s">
        <v>280</v>
      </c>
      <c r="R574" s="10">
        <v>3.3388846867859296</v>
      </c>
      <c r="S574" s="10">
        <v>3.3180000000000001</v>
      </c>
      <c r="T574" s="109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0">
        <v>3.1828297121909741</v>
      </c>
    </row>
    <row r="575" spans="1:65">
      <c r="A575" s="33"/>
      <c r="B575" s="18">
        <v>1</v>
      </c>
      <c r="C575" s="7">
        <v>5</v>
      </c>
      <c r="D575" s="9">
        <v>2.9000000000000004</v>
      </c>
      <c r="E575" s="9" t="s">
        <v>279</v>
      </c>
      <c r="F575" s="9" t="s">
        <v>280</v>
      </c>
      <c r="G575" s="9">
        <v>3.2015000000000002</v>
      </c>
      <c r="H575" s="9" t="s">
        <v>280</v>
      </c>
      <c r="I575" s="9">
        <v>3.2399999999999998</v>
      </c>
      <c r="J575" s="9">
        <v>3</v>
      </c>
      <c r="K575" s="9">
        <v>3.2300000000000004</v>
      </c>
      <c r="L575" s="9">
        <v>3.35</v>
      </c>
      <c r="M575" s="9">
        <v>2.94</v>
      </c>
      <c r="N575" s="9">
        <v>3.1199999999999997</v>
      </c>
      <c r="O575" s="9">
        <v>3.17</v>
      </c>
      <c r="P575" s="9">
        <v>3.1457616000000002</v>
      </c>
      <c r="Q575" s="9" t="s">
        <v>280</v>
      </c>
      <c r="R575" s="9">
        <v>3.4948537086379323</v>
      </c>
      <c r="S575" s="9">
        <v>3.27</v>
      </c>
      <c r="T575" s="109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0">
        <v>144</v>
      </c>
    </row>
    <row r="576" spans="1:65">
      <c r="A576" s="33"/>
      <c r="B576" s="18">
        <v>1</v>
      </c>
      <c r="C576" s="7">
        <v>6</v>
      </c>
      <c r="D576" s="9">
        <v>2.88</v>
      </c>
      <c r="E576" s="9" t="s">
        <v>279</v>
      </c>
      <c r="F576" s="9" t="s">
        <v>280</v>
      </c>
      <c r="G576" s="9">
        <v>3.2</v>
      </c>
      <c r="H576" s="9" t="s">
        <v>280</v>
      </c>
      <c r="I576" s="9">
        <v>3.2800000000000002</v>
      </c>
      <c r="J576" s="9">
        <v>2.97</v>
      </c>
      <c r="K576" s="9">
        <v>3.1399999999999997</v>
      </c>
      <c r="L576" s="9">
        <v>3.35</v>
      </c>
      <c r="M576" s="9">
        <v>3</v>
      </c>
      <c r="N576" s="9">
        <v>3.18</v>
      </c>
      <c r="O576" s="9">
        <v>3.08</v>
      </c>
      <c r="P576" s="9">
        <v>3.1069914000000001</v>
      </c>
      <c r="Q576" s="9" t="s">
        <v>280</v>
      </c>
      <c r="R576" s="9">
        <v>3.5413676615569512</v>
      </c>
      <c r="S576" s="9">
        <v>3.2800000000000002</v>
      </c>
      <c r="T576" s="109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7"/>
    </row>
    <row r="577" spans="1:65">
      <c r="A577" s="33"/>
      <c r="B577" s="19" t="s">
        <v>251</v>
      </c>
      <c r="C577" s="11"/>
      <c r="D577" s="23">
        <v>2.9950000000000006</v>
      </c>
      <c r="E577" s="23" t="s">
        <v>671</v>
      </c>
      <c r="F577" s="23" t="s">
        <v>671</v>
      </c>
      <c r="G577" s="23">
        <v>3.227583333333333</v>
      </c>
      <c r="H577" s="23" t="s">
        <v>671</v>
      </c>
      <c r="I577" s="23">
        <v>3.2516666666666669</v>
      </c>
      <c r="J577" s="23">
        <v>3.0016666666666665</v>
      </c>
      <c r="K577" s="23">
        <v>3.2166666666666668</v>
      </c>
      <c r="L577" s="23">
        <v>3.3366666666666673</v>
      </c>
      <c r="M577" s="23">
        <v>3.0216666666666669</v>
      </c>
      <c r="N577" s="23">
        <v>3.1666666666666665</v>
      </c>
      <c r="O577" s="23">
        <v>3.11</v>
      </c>
      <c r="P577" s="23">
        <v>3.1243364999999996</v>
      </c>
      <c r="Q577" s="23" t="s">
        <v>671</v>
      </c>
      <c r="R577" s="23">
        <v>3.4423700462916891</v>
      </c>
      <c r="S577" s="23">
        <v>3.299666666666667</v>
      </c>
      <c r="T577" s="109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7"/>
    </row>
    <row r="578" spans="1:65">
      <c r="A578" s="33"/>
      <c r="B578" s="2" t="s">
        <v>252</v>
      </c>
      <c r="C578" s="31"/>
      <c r="D578" s="10">
        <v>3.0350000000000001</v>
      </c>
      <c r="E578" s="10" t="s">
        <v>671</v>
      </c>
      <c r="F578" s="10" t="s">
        <v>671</v>
      </c>
      <c r="G578" s="10">
        <v>3.2264999999999997</v>
      </c>
      <c r="H578" s="10" t="s">
        <v>671</v>
      </c>
      <c r="I578" s="10">
        <v>3.2450000000000001</v>
      </c>
      <c r="J578" s="10">
        <v>3.0049999999999999</v>
      </c>
      <c r="K578" s="10">
        <v>3.2199999999999998</v>
      </c>
      <c r="L578" s="10">
        <v>3.35</v>
      </c>
      <c r="M578" s="10">
        <v>3.02</v>
      </c>
      <c r="N578" s="10">
        <v>3.18</v>
      </c>
      <c r="O578" s="10">
        <v>3.1150000000000002</v>
      </c>
      <c r="P578" s="10">
        <v>3.1290387000000006</v>
      </c>
      <c r="Q578" s="10" t="s">
        <v>671</v>
      </c>
      <c r="R578" s="10">
        <v>3.4421145611808042</v>
      </c>
      <c r="S578" s="10">
        <v>3.3049999999999997</v>
      </c>
      <c r="T578" s="109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7"/>
    </row>
    <row r="579" spans="1:65">
      <c r="A579" s="33"/>
      <c r="B579" s="2" t="s">
        <v>253</v>
      </c>
      <c r="C579" s="31"/>
      <c r="D579" s="24">
        <v>8.2643814045577538E-2</v>
      </c>
      <c r="E579" s="24" t="s">
        <v>671</v>
      </c>
      <c r="F579" s="24" t="s">
        <v>671</v>
      </c>
      <c r="G579" s="24">
        <v>2.4520229743349751E-2</v>
      </c>
      <c r="H579" s="24" t="s">
        <v>671</v>
      </c>
      <c r="I579" s="24">
        <v>4.3089055068156995E-2</v>
      </c>
      <c r="J579" s="24">
        <v>3.7103458958251699E-2</v>
      </c>
      <c r="K579" s="24">
        <v>5.5015149428740882E-2</v>
      </c>
      <c r="L579" s="24">
        <v>2.1602468994692849E-2</v>
      </c>
      <c r="M579" s="24">
        <v>6.0800219297850115E-2</v>
      </c>
      <c r="N579" s="24">
        <v>2.4221202832780127E-2</v>
      </c>
      <c r="O579" s="24">
        <v>7.7459666924148379E-2</v>
      </c>
      <c r="P579" s="24">
        <v>4.0613369472576238E-2</v>
      </c>
      <c r="Q579" s="24" t="s">
        <v>671</v>
      </c>
      <c r="R579" s="24">
        <v>7.1504125759179457E-2</v>
      </c>
      <c r="S579" s="24">
        <v>2.060744202143153E-2</v>
      </c>
      <c r="T579" s="183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4"/>
      <c r="AT579" s="184"/>
      <c r="AU579" s="184"/>
      <c r="AV579" s="184"/>
      <c r="AW579" s="184"/>
      <c r="AX579" s="184"/>
      <c r="AY579" s="184"/>
      <c r="AZ579" s="184"/>
      <c r="BA579" s="184"/>
      <c r="BB579" s="184"/>
      <c r="BC579" s="184"/>
      <c r="BD579" s="184"/>
      <c r="BE579" s="184"/>
      <c r="BF579" s="184"/>
      <c r="BG579" s="184"/>
      <c r="BH579" s="184"/>
      <c r="BI579" s="184"/>
      <c r="BJ579" s="184"/>
      <c r="BK579" s="184"/>
      <c r="BL579" s="184"/>
      <c r="BM579" s="68"/>
    </row>
    <row r="580" spans="1:65">
      <c r="A580" s="33"/>
      <c r="B580" s="2" t="s">
        <v>87</v>
      </c>
      <c r="C580" s="31"/>
      <c r="D580" s="12">
        <v>2.7593927895017537E-2</v>
      </c>
      <c r="E580" s="12" t="s">
        <v>671</v>
      </c>
      <c r="F580" s="12" t="s">
        <v>671</v>
      </c>
      <c r="G580" s="12">
        <v>7.5970864919624338E-3</v>
      </c>
      <c r="H580" s="12" t="s">
        <v>671</v>
      </c>
      <c r="I580" s="12">
        <v>1.3251375213169757E-2</v>
      </c>
      <c r="J580" s="12">
        <v>1.2360952456941155E-2</v>
      </c>
      <c r="K580" s="12">
        <v>1.7103155262820999E-2</v>
      </c>
      <c r="L580" s="12">
        <v>6.4742664319758772E-3</v>
      </c>
      <c r="M580" s="12">
        <v>2.0121418410761205E-2</v>
      </c>
      <c r="N580" s="12">
        <v>7.6488008945621456E-3</v>
      </c>
      <c r="O580" s="12">
        <v>2.4906645313230991E-2</v>
      </c>
      <c r="P580" s="12">
        <v>1.2999038187012264E-2</v>
      </c>
      <c r="Q580" s="12" t="s">
        <v>671</v>
      </c>
      <c r="R580" s="12">
        <v>2.0771772005222868E-2</v>
      </c>
      <c r="S580" s="12">
        <v>6.2453102398519634E-3</v>
      </c>
      <c r="T580" s="109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7"/>
    </row>
    <row r="581" spans="1:65">
      <c r="A581" s="33"/>
      <c r="B581" s="2" t="s">
        <v>254</v>
      </c>
      <c r="C581" s="31"/>
      <c r="D581" s="12">
        <v>-5.9013434325921432E-2</v>
      </c>
      <c r="E581" s="12" t="s">
        <v>671</v>
      </c>
      <c r="F581" s="12" t="s">
        <v>671</v>
      </c>
      <c r="G581" s="12">
        <v>1.4060953676202637E-2</v>
      </c>
      <c r="H581" s="12" t="s">
        <v>671</v>
      </c>
      <c r="I581" s="12">
        <v>2.1627595787494069E-2</v>
      </c>
      <c r="J581" s="12">
        <v>-5.6918862115183599E-2</v>
      </c>
      <c r="K581" s="12">
        <v>1.0631091681119198E-2</v>
      </c>
      <c r="L581" s="12">
        <v>4.833339147440463E-2</v>
      </c>
      <c r="M581" s="12">
        <v>-5.0635145482969213E-2</v>
      </c>
      <c r="N581" s="12">
        <v>-5.0781998994163802E-3</v>
      </c>
      <c r="O581" s="12">
        <v>-2.2882063690689902E-2</v>
      </c>
      <c r="P581" s="12">
        <v>-1.8377738515803044E-2</v>
      </c>
      <c r="Q581" s="12" t="s">
        <v>671</v>
      </c>
      <c r="R581" s="12">
        <v>8.1543895705954883E-2</v>
      </c>
      <c r="S581" s="12">
        <v>3.6708515704808375E-2</v>
      </c>
      <c r="T581" s="109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3"/>
      <c r="B582" s="55" t="s">
        <v>255</v>
      </c>
      <c r="C582" s="56"/>
      <c r="D582" s="54">
        <v>1.4</v>
      </c>
      <c r="E582" s="54" t="s">
        <v>256</v>
      </c>
      <c r="F582" s="54" t="s">
        <v>256</v>
      </c>
      <c r="G582" s="54">
        <v>0.26</v>
      </c>
      <c r="H582" s="54" t="s">
        <v>256</v>
      </c>
      <c r="I582" s="54">
        <v>0.43</v>
      </c>
      <c r="J582" s="54">
        <v>1.35</v>
      </c>
      <c r="K582" s="54">
        <v>0.18</v>
      </c>
      <c r="L582" s="54">
        <v>1.03</v>
      </c>
      <c r="M582" s="54">
        <v>1.21</v>
      </c>
      <c r="N582" s="54">
        <v>0.18</v>
      </c>
      <c r="O582" s="54">
        <v>0.57999999999999996</v>
      </c>
      <c r="P582" s="54">
        <v>0.48</v>
      </c>
      <c r="Q582" s="54" t="s">
        <v>256</v>
      </c>
      <c r="R582" s="54">
        <v>1.78</v>
      </c>
      <c r="S582" s="54">
        <v>0.77</v>
      </c>
      <c r="T582" s="109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7"/>
    </row>
    <row r="583" spans="1:65">
      <c r="B583" s="34"/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BM583" s="67"/>
    </row>
    <row r="584" spans="1:65" ht="15">
      <c r="B584" s="37" t="s">
        <v>632</v>
      </c>
      <c r="BM584" s="30" t="s">
        <v>67</v>
      </c>
    </row>
    <row r="585" spans="1:65" ht="15">
      <c r="A585" s="26" t="s">
        <v>26</v>
      </c>
      <c r="B585" s="17" t="s">
        <v>122</v>
      </c>
      <c r="C585" s="14" t="s">
        <v>123</v>
      </c>
      <c r="D585" s="15" t="s">
        <v>224</v>
      </c>
      <c r="E585" s="16" t="s">
        <v>224</v>
      </c>
      <c r="F585" s="16" t="s">
        <v>224</v>
      </c>
      <c r="G585" s="16" t="s">
        <v>224</v>
      </c>
      <c r="H585" s="16" t="s">
        <v>224</v>
      </c>
      <c r="I585" s="16" t="s">
        <v>224</v>
      </c>
      <c r="J585" s="16" t="s">
        <v>224</v>
      </c>
      <c r="K585" s="16" t="s">
        <v>224</v>
      </c>
      <c r="L585" s="16" t="s">
        <v>224</v>
      </c>
      <c r="M585" s="16" t="s">
        <v>224</v>
      </c>
      <c r="N585" s="16" t="s">
        <v>224</v>
      </c>
      <c r="O585" s="16" t="s">
        <v>224</v>
      </c>
      <c r="P585" s="16" t="s">
        <v>224</v>
      </c>
      <c r="Q585" s="16" t="s">
        <v>224</v>
      </c>
      <c r="R585" s="16" t="s">
        <v>224</v>
      </c>
      <c r="S585" s="16" t="s">
        <v>224</v>
      </c>
      <c r="T585" s="109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30">
        <v>1</v>
      </c>
    </row>
    <row r="586" spans="1:65">
      <c r="A586" s="33"/>
      <c r="B586" s="18" t="s">
        <v>225</v>
      </c>
      <c r="C586" s="7" t="s">
        <v>225</v>
      </c>
      <c r="D586" s="107" t="s">
        <v>227</v>
      </c>
      <c r="E586" s="108" t="s">
        <v>228</v>
      </c>
      <c r="F586" s="108" t="s">
        <v>229</v>
      </c>
      <c r="G586" s="108" t="s">
        <v>230</v>
      </c>
      <c r="H586" s="108" t="s">
        <v>231</v>
      </c>
      <c r="I586" s="108" t="s">
        <v>232</v>
      </c>
      <c r="J586" s="108" t="s">
        <v>233</v>
      </c>
      <c r="K586" s="108" t="s">
        <v>234</v>
      </c>
      <c r="L586" s="108" t="s">
        <v>235</v>
      </c>
      <c r="M586" s="108" t="s">
        <v>237</v>
      </c>
      <c r="N586" s="108" t="s">
        <v>239</v>
      </c>
      <c r="O586" s="108" t="s">
        <v>240</v>
      </c>
      <c r="P586" s="108" t="s">
        <v>241</v>
      </c>
      <c r="Q586" s="108" t="s">
        <v>243</v>
      </c>
      <c r="R586" s="108" t="s">
        <v>244</v>
      </c>
      <c r="S586" s="108" t="s">
        <v>245</v>
      </c>
      <c r="T586" s="109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30" t="s">
        <v>3</v>
      </c>
    </row>
    <row r="587" spans="1:65">
      <c r="A587" s="33"/>
      <c r="B587" s="18"/>
      <c r="C587" s="7"/>
      <c r="D587" s="8" t="s">
        <v>302</v>
      </c>
      <c r="E587" s="9" t="s">
        <v>302</v>
      </c>
      <c r="F587" s="9" t="s">
        <v>303</v>
      </c>
      <c r="G587" s="9" t="s">
        <v>302</v>
      </c>
      <c r="H587" s="9" t="s">
        <v>302</v>
      </c>
      <c r="I587" s="9" t="s">
        <v>302</v>
      </c>
      <c r="J587" s="9" t="s">
        <v>302</v>
      </c>
      <c r="K587" s="9" t="s">
        <v>302</v>
      </c>
      <c r="L587" s="9" t="s">
        <v>302</v>
      </c>
      <c r="M587" s="9" t="s">
        <v>301</v>
      </c>
      <c r="N587" s="9" t="s">
        <v>302</v>
      </c>
      <c r="O587" s="9" t="s">
        <v>302</v>
      </c>
      <c r="P587" s="9" t="s">
        <v>303</v>
      </c>
      <c r="Q587" s="9" t="s">
        <v>303</v>
      </c>
      <c r="R587" s="9" t="s">
        <v>303</v>
      </c>
      <c r="S587" s="9" t="s">
        <v>303</v>
      </c>
      <c r="T587" s="109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30">
        <v>1</v>
      </c>
    </row>
    <row r="588" spans="1:65">
      <c r="A588" s="33"/>
      <c r="B588" s="18"/>
      <c r="C588" s="7"/>
      <c r="D588" s="27" t="s">
        <v>307</v>
      </c>
      <c r="E588" s="27" t="s">
        <v>128</v>
      </c>
      <c r="F588" s="27" t="s">
        <v>305</v>
      </c>
      <c r="G588" s="27" t="s">
        <v>306</v>
      </c>
      <c r="H588" s="27" t="s">
        <v>309</v>
      </c>
      <c r="I588" s="27" t="s">
        <v>305</v>
      </c>
      <c r="J588" s="27" t="s">
        <v>305</v>
      </c>
      <c r="K588" s="27" t="s">
        <v>305</v>
      </c>
      <c r="L588" s="27" t="s">
        <v>305</v>
      </c>
      <c r="M588" s="27" t="s">
        <v>307</v>
      </c>
      <c r="N588" s="27" t="s">
        <v>308</v>
      </c>
      <c r="O588" s="27" t="s">
        <v>306</v>
      </c>
      <c r="P588" s="27" t="s">
        <v>305</v>
      </c>
      <c r="Q588" s="27" t="s">
        <v>309</v>
      </c>
      <c r="R588" s="27" t="s">
        <v>310</v>
      </c>
      <c r="S588" s="27" t="s">
        <v>305</v>
      </c>
      <c r="T588" s="109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30">
        <v>2</v>
      </c>
    </row>
    <row r="589" spans="1:65">
      <c r="A589" s="33"/>
      <c r="B589" s="17">
        <v>1</v>
      </c>
      <c r="C589" s="13">
        <v>1</v>
      </c>
      <c r="D589" s="206">
        <v>13.1</v>
      </c>
      <c r="E589" s="206">
        <v>12.5</v>
      </c>
      <c r="F589" s="218">
        <v>12.37</v>
      </c>
      <c r="G589" s="217">
        <v>10</v>
      </c>
      <c r="H589" s="218">
        <v>12.85</v>
      </c>
      <c r="I589" s="206">
        <v>11.6</v>
      </c>
      <c r="J589" s="218">
        <v>11.65</v>
      </c>
      <c r="K589" s="206">
        <v>12.65</v>
      </c>
      <c r="L589" s="206">
        <v>12.7</v>
      </c>
      <c r="M589" s="217">
        <v>9.5</v>
      </c>
      <c r="N589" s="206">
        <v>12.2</v>
      </c>
      <c r="O589" s="217">
        <v>13.9</v>
      </c>
      <c r="P589" s="206">
        <v>12.978662480009501</v>
      </c>
      <c r="Q589" s="206">
        <v>12.22</v>
      </c>
      <c r="R589" s="206">
        <v>12.286868086514673</v>
      </c>
      <c r="S589" s="206">
        <v>12.4</v>
      </c>
      <c r="T589" s="207"/>
      <c r="U589" s="208"/>
      <c r="V589" s="208"/>
      <c r="W589" s="208"/>
      <c r="X589" s="208"/>
      <c r="Y589" s="208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08"/>
      <c r="AT589" s="208"/>
      <c r="AU589" s="208"/>
      <c r="AV589" s="208"/>
      <c r="AW589" s="208"/>
      <c r="AX589" s="208"/>
      <c r="AY589" s="208"/>
      <c r="AZ589" s="208"/>
      <c r="BA589" s="208"/>
      <c r="BB589" s="208"/>
      <c r="BC589" s="208"/>
      <c r="BD589" s="208"/>
      <c r="BE589" s="208"/>
      <c r="BF589" s="208"/>
      <c r="BG589" s="208"/>
      <c r="BH589" s="208"/>
      <c r="BI589" s="208"/>
      <c r="BJ589" s="208"/>
      <c r="BK589" s="208"/>
      <c r="BL589" s="208"/>
      <c r="BM589" s="209">
        <v>1</v>
      </c>
    </row>
    <row r="590" spans="1:65">
      <c r="A590" s="33"/>
      <c r="B590" s="18">
        <v>1</v>
      </c>
      <c r="C590" s="7">
        <v>2</v>
      </c>
      <c r="D590" s="210">
        <v>13</v>
      </c>
      <c r="E590" s="210">
        <v>12.3</v>
      </c>
      <c r="F590" s="220">
        <v>12.9</v>
      </c>
      <c r="G590" s="219">
        <v>10</v>
      </c>
      <c r="H590" s="220">
        <v>12.93</v>
      </c>
      <c r="I590" s="210">
        <v>11.95</v>
      </c>
      <c r="J590" s="220">
        <v>11.4</v>
      </c>
      <c r="K590" s="210">
        <v>12.55</v>
      </c>
      <c r="L590" s="210">
        <v>12.95</v>
      </c>
      <c r="M590" s="219">
        <v>11.4</v>
      </c>
      <c r="N590" s="210">
        <v>12.2</v>
      </c>
      <c r="O590" s="219">
        <v>14.3</v>
      </c>
      <c r="P590" s="210">
        <v>12.8749482639394</v>
      </c>
      <c r="Q590" s="210">
        <v>12.88</v>
      </c>
      <c r="R590" s="210">
        <v>11.935918139545679</v>
      </c>
      <c r="S590" s="210">
        <v>12.1</v>
      </c>
      <c r="T590" s="207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  <c r="BI590" s="208"/>
      <c r="BJ590" s="208"/>
      <c r="BK590" s="208"/>
      <c r="BL590" s="208"/>
      <c r="BM590" s="209" t="e">
        <v>#N/A</v>
      </c>
    </row>
    <row r="591" spans="1:65">
      <c r="A591" s="33"/>
      <c r="B591" s="18">
        <v>1</v>
      </c>
      <c r="C591" s="7">
        <v>3</v>
      </c>
      <c r="D591" s="210">
        <v>13</v>
      </c>
      <c r="E591" s="210">
        <v>12.7</v>
      </c>
      <c r="F591" s="220">
        <v>12.59</v>
      </c>
      <c r="G591" s="219">
        <v>9</v>
      </c>
      <c r="H591" s="220">
        <v>12.43</v>
      </c>
      <c r="I591" s="210">
        <v>12.8</v>
      </c>
      <c r="J591" s="220">
        <v>11.55</v>
      </c>
      <c r="K591" s="220">
        <v>12.45</v>
      </c>
      <c r="L591" s="213">
        <v>12.25</v>
      </c>
      <c r="M591" s="223">
        <v>10.1</v>
      </c>
      <c r="N591" s="213">
        <v>12.4</v>
      </c>
      <c r="O591" s="223">
        <v>13.2</v>
      </c>
      <c r="P591" s="213">
        <v>12.900200394673901</v>
      </c>
      <c r="Q591" s="213">
        <v>12.49</v>
      </c>
      <c r="R591" s="213">
        <v>11.834190014653933</v>
      </c>
      <c r="S591" s="213">
        <v>12</v>
      </c>
      <c r="T591" s="207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  <c r="AE591" s="208"/>
      <c r="AF591" s="208"/>
      <c r="AG591" s="208"/>
      <c r="AH591" s="208"/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08"/>
      <c r="AT591" s="208"/>
      <c r="AU591" s="208"/>
      <c r="AV591" s="208"/>
      <c r="AW591" s="208"/>
      <c r="AX591" s="208"/>
      <c r="AY591" s="208"/>
      <c r="AZ591" s="208"/>
      <c r="BA591" s="208"/>
      <c r="BB591" s="208"/>
      <c r="BC591" s="208"/>
      <c r="BD591" s="208"/>
      <c r="BE591" s="208"/>
      <c r="BF591" s="208"/>
      <c r="BG591" s="208"/>
      <c r="BH591" s="208"/>
      <c r="BI591" s="208"/>
      <c r="BJ591" s="208"/>
      <c r="BK591" s="208"/>
      <c r="BL591" s="208"/>
      <c r="BM591" s="209">
        <v>16</v>
      </c>
    </row>
    <row r="592" spans="1:65">
      <c r="A592" s="33"/>
      <c r="B592" s="18">
        <v>1</v>
      </c>
      <c r="C592" s="7">
        <v>4</v>
      </c>
      <c r="D592" s="210">
        <v>12.9</v>
      </c>
      <c r="E592" s="210">
        <v>12.7</v>
      </c>
      <c r="F592" s="220">
        <v>12.08</v>
      </c>
      <c r="G592" s="219">
        <v>10</v>
      </c>
      <c r="H592" s="220">
        <v>12.52</v>
      </c>
      <c r="I592" s="210">
        <v>11.85</v>
      </c>
      <c r="J592" s="220">
        <v>11.3</v>
      </c>
      <c r="K592" s="220">
        <v>12.9</v>
      </c>
      <c r="L592" s="213">
        <v>11.45</v>
      </c>
      <c r="M592" s="223">
        <v>10.199999999999999</v>
      </c>
      <c r="N592" s="213">
        <v>12.4</v>
      </c>
      <c r="O592" s="223">
        <v>14</v>
      </c>
      <c r="P592" s="213">
        <v>12.9877854832556</v>
      </c>
      <c r="Q592" s="213">
        <v>12.31</v>
      </c>
      <c r="R592" s="213">
        <v>11.786223397870396</v>
      </c>
      <c r="S592" s="213">
        <v>12.2</v>
      </c>
      <c r="T592" s="207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  <c r="AE592" s="208"/>
      <c r="AF592" s="208"/>
      <c r="AG592" s="208"/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  <c r="BI592" s="208"/>
      <c r="BJ592" s="208"/>
      <c r="BK592" s="208"/>
      <c r="BL592" s="208"/>
      <c r="BM592" s="209">
        <v>12.372542869777492</v>
      </c>
    </row>
    <row r="593" spans="1:65">
      <c r="A593" s="33"/>
      <c r="B593" s="18">
        <v>1</v>
      </c>
      <c r="C593" s="7">
        <v>5</v>
      </c>
      <c r="D593" s="210">
        <v>12.7</v>
      </c>
      <c r="E593" s="210">
        <v>12.6</v>
      </c>
      <c r="F593" s="210">
        <v>11.98</v>
      </c>
      <c r="G593" s="219">
        <v>9</v>
      </c>
      <c r="H593" s="210">
        <v>13</v>
      </c>
      <c r="I593" s="210">
        <v>11.65</v>
      </c>
      <c r="J593" s="210">
        <v>11.2</v>
      </c>
      <c r="K593" s="210">
        <v>12.7</v>
      </c>
      <c r="L593" s="210">
        <v>11.9</v>
      </c>
      <c r="M593" s="219">
        <v>9.9</v>
      </c>
      <c r="N593" s="210">
        <v>12.2</v>
      </c>
      <c r="O593" s="219">
        <v>14.3</v>
      </c>
      <c r="P593" s="210">
        <v>13.087575543693099</v>
      </c>
      <c r="Q593" s="210">
        <v>12.63</v>
      </c>
      <c r="R593" s="210">
        <v>12.229043529215646</v>
      </c>
      <c r="S593" s="210">
        <v>12</v>
      </c>
      <c r="T593" s="207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  <c r="AE593" s="208"/>
      <c r="AF593" s="208"/>
      <c r="AG593" s="208"/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  <c r="BI593" s="208"/>
      <c r="BJ593" s="208"/>
      <c r="BK593" s="208"/>
      <c r="BL593" s="208"/>
      <c r="BM593" s="209">
        <v>145</v>
      </c>
    </row>
    <row r="594" spans="1:65">
      <c r="A594" s="33"/>
      <c r="B594" s="18">
        <v>1</v>
      </c>
      <c r="C594" s="7">
        <v>6</v>
      </c>
      <c r="D594" s="210">
        <v>12.6</v>
      </c>
      <c r="E594" s="210">
        <v>12.4</v>
      </c>
      <c r="F594" s="210">
        <v>12.72</v>
      </c>
      <c r="G594" s="219">
        <v>10</v>
      </c>
      <c r="H594" s="210">
        <v>12.57</v>
      </c>
      <c r="I594" s="210">
        <v>12.45</v>
      </c>
      <c r="J594" s="210">
        <v>11.55</v>
      </c>
      <c r="K594" s="210">
        <v>12.35</v>
      </c>
      <c r="L594" s="210">
        <v>12.45</v>
      </c>
      <c r="M594" s="219">
        <v>10.5</v>
      </c>
      <c r="N594" s="210">
        <v>12.2</v>
      </c>
      <c r="O594" s="219">
        <v>14.5</v>
      </c>
      <c r="P594" s="210">
        <v>12.9152477416627</v>
      </c>
      <c r="Q594" s="210">
        <v>12.08</v>
      </c>
      <c r="R594" s="210">
        <v>12.441680767609775</v>
      </c>
      <c r="S594" s="210">
        <v>12.2</v>
      </c>
      <c r="T594" s="207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11"/>
    </row>
    <row r="595" spans="1:65">
      <c r="A595" s="33"/>
      <c r="B595" s="19" t="s">
        <v>251</v>
      </c>
      <c r="C595" s="11"/>
      <c r="D595" s="212">
        <v>12.883333333333333</v>
      </c>
      <c r="E595" s="212">
        <v>12.533333333333333</v>
      </c>
      <c r="F595" s="212">
        <v>12.44</v>
      </c>
      <c r="G595" s="212">
        <v>9.6666666666666661</v>
      </c>
      <c r="H595" s="212">
        <v>12.716666666666669</v>
      </c>
      <c r="I595" s="212">
        <v>12.049999999999999</v>
      </c>
      <c r="J595" s="212">
        <v>11.441666666666668</v>
      </c>
      <c r="K595" s="212">
        <v>12.6</v>
      </c>
      <c r="L595" s="212">
        <v>12.283333333333331</v>
      </c>
      <c r="M595" s="212">
        <v>10.266666666666667</v>
      </c>
      <c r="N595" s="212">
        <v>12.266666666666666</v>
      </c>
      <c r="O595" s="212">
        <v>14.033333333333333</v>
      </c>
      <c r="P595" s="212">
        <v>12.957403317872364</v>
      </c>
      <c r="Q595" s="212">
        <v>12.435000000000002</v>
      </c>
      <c r="R595" s="212">
        <v>12.085653989235018</v>
      </c>
      <c r="S595" s="212">
        <v>12.15</v>
      </c>
      <c r="T595" s="207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11"/>
    </row>
    <row r="596" spans="1:65">
      <c r="A596" s="33"/>
      <c r="B596" s="2" t="s">
        <v>252</v>
      </c>
      <c r="C596" s="31"/>
      <c r="D596" s="213">
        <v>12.95</v>
      </c>
      <c r="E596" s="213">
        <v>12.55</v>
      </c>
      <c r="F596" s="213">
        <v>12.48</v>
      </c>
      <c r="G596" s="213">
        <v>10</v>
      </c>
      <c r="H596" s="213">
        <v>12.71</v>
      </c>
      <c r="I596" s="213">
        <v>11.899999999999999</v>
      </c>
      <c r="J596" s="213">
        <v>11.475000000000001</v>
      </c>
      <c r="K596" s="213">
        <v>12.600000000000001</v>
      </c>
      <c r="L596" s="213">
        <v>12.35</v>
      </c>
      <c r="M596" s="213">
        <v>10.149999999999999</v>
      </c>
      <c r="N596" s="213">
        <v>12.2</v>
      </c>
      <c r="O596" s="213">
        <v>14.15</v>
      </c>
      <c r="P596" s="213">
        <v>12.9469551108361</v>
      </c>
      <c r="Q596" s="213">
        <v>12.4</v>
      </c>
      <c r="R596" s="213">
        <v>12.082480834380663</v>
      </c>
      <c r="S596" s="213">
        <v>12.149999999999999</v>
      </c>
      <c r="T596" s="207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11"/>
    </row>
    <row r="597" spans="1:65">
      <c r="A597" s="33"/>
      <c r="B597" s="2" t="s">
        <v>253</v>
      </c>
      <c r="C597" s="31"/>
      <c r="D597" s="24">
        <v>0.19407902170679531</v>
      </c>
      <c r="E597" s="24">
        <v>0.16329931618554464</v>
      </c>
      <c r="F597" s="24">
        <v>0.36293250061133964</v>
      </c>
      <c r="G597" s="24">
        <v>0.51639777949432231</v>
      </c>
      <c r="H597" s="24">
        <v>0.23913733850377</v>
      </c>
      <c r="I597" s="24">
        <v>0.47644516998286401</v>
      </c>
      <c r="J597" s="24">
        <v>0.17151287609583946</v>
      </c>
      <c r="K597" s="24">
        <v>0.19493588689617949</v>
      </c>
      <c r="L597" s="24">
        <v>0.54558836742242445</v>
      </c>
      <c r="M597" s="24">
        <v>0.6470445631227163</v>
      </c>
      <c r="N597" s="24">
        <v>0.10327955589886499</v>
      </c>
      <c r="O597" s="24">
        <v>0.46332134277050852</v>
      </c>
      <c r="P597" s="24">
        <v>7.7676173013837127E-2</v>
      </c>
      <c r="Q597" s="24">
        <v>0.29221567377538138</v>
      </c>
      <c r="R597" s="24">
        <v>0.26948705879099394</v>
      </c>
      <c r="S597" s="24">
        <v>0.15165750888103105</v>
      </c>
      <c r="T597" s="109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67"/>
    </row>
    <row r="598" spans="1:65">
      <c r="A598" s="33"/>
      <c r="B598" s="2" t="s">
        <v>87</v>
      </c>
      <c r="C598" s="31"/>
      <c r="D598" s="12">
        <v>1.5064348386038446E-2</v>
      </c>
      <c r="E598" s="12">
        <v>1.3029200759484945E-2</v>
      </c>
      <c r="F598" s="12">
        <v>2.9174638312808653E-2</v>
      </c>
      <c r="G598" s="12">
        <v>5.3420459947688514E-2</v>
      </c>
      <c r="H598" s="12">
        <v>1.8805033171987152E-2</v>
      </c>
      <c r="I598" s="12">
        <v>3.9539018255839338E-2</v>
      </c>
      <c r="J598" s="12">
        <v>1.4990200387109055E-2</v>
      </c>
      <c r="K598" s="12">
        <v>1.547110213461742E-2</v>
      </c>
      <c r="L598" s="12">
        <v>4.4416963426520316E-2</v>
      </c>
      <c r="M598" s="12">
        <v>6.3023821083381448E-2</v>
      </c>
      <c r="N598" s="12">
        <v>8.4195290134944298E-3</v>
      </c>
      <c r="O598" s="12">
        <v>3.301577264397923E-2</v>
      </c>
      <c r="P598" s="12">
        <v>5.994732980696609E-3</v>
      </c>
      <c r="Q598" s="12">
        <v>2.3499451047477388E-2</v>
      </c>
      <c r="R598" s="12">
        <v>2.2298094834671961E-2</v>
      </c>
      <c r="S598" s="12">
        <v>1.2482099496381157E-2</v>
      </c>
      <c r="T598" s="109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67"/>
    </row>
    <row r="599" spans="1:65">
      <c r="A599" s="33"/>
      <c r="B599" s="2" t="s">
        <v>254</v>
      </c>
      <c r="C599" s="31"/>
      <c r="D599" s="12">
        <v>4.1284194278570885E-2</v>
      </c>
      <c r="E599" s="12">
        <v>1.2995749155867209E-2</v>
      </c>
      <c r="F599" s="12">
        <v>5.4521637898128361E-3</v>
      </c>
      <c r="G599" s="12">
        <v>-0.2187000870872301</v>
      </c>
      <c r="H599" s="12">
        <v>2.7813506124902521E-2</v>
      </c>
      <c r="I599" s="12">
        <v>-2.606924648977138E-2</v>
      </c>
      <c r="J599" s="12">
        <v>-7.5237258250660966E-2</v>
      </c>
      <c r="K599" s="12">
        <v>1.8384024417334555E-2</v>
      </c>
      <c r="L599" s="12">
        <v>-7.2102830746356705E-3</v>
      </c>
      <c r="M599" s="12">
        <v>-0.17020560973402366</v>
      </c>
      <c r="N599" s="12">
        <v>-8.5573518900023959E-3</v>
      </c>
      <c r="O599" s="12">
        <v>0.13423194253888315</v>
      </c>
      <c r="P599" s="12">
        <v>4.7270836258204829E-2</v>
      </c>
      <c r="Q599" s="12">
        <v>5.0480431452029073E-3</v>
      </c>
      <c r="R599" s="12">
        <v>-2.3187543867256188E-2</v>
      </c>
      <c r="S599" s="12">
        <v>-1.7986833597570251E-2</v>
      </c>
      <c r="T599" s="109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7"/>
    </row>
    <row r="600" spans="1:65">
      <c r="A600" s="33"/>
      <c r="B600" s="55" t="s">
        <v>255</v>
      </c>
      <c r="C600" s="56"/>
      <c r="D600" s="54">
        <v>1.06</v>
      </c>
      <c r="E600" s="54">
        <v>0.23</v>
      </c>
      <c r="F600" s="54">
        <v>0.01</v>
      </c>
      <c r="G600" s="54" t="s">
        <v>256</v>
      </c>
      <c r="H600" s="54">
        <v>0.67</v>
      </c>
      <c r="I600" s="54">
        <v>0.91</v>
      </c>
      <c r="J600" s="54">
        <v>2.35</v>
      </c>
      <c r="K600" s="54">
        <v>0.39</v>
      </c>
      <c r="L600" s="54">
        <v>0.36</v>
      </c>
      <c r="M600" s="54">
        <v>5.13</v>
      </c>
      <c r="N600" s="54">
        <v>0.4</v>
      </c>
      <c r="O600" s="54">
        <v>3.78</v>
      </c>
      <c r="P600" s="54">
        <v>1.24</v>
      </c>
      <c r="Q600" s="54">
        <v>0</v>
      </c>
      <c r="R600" s="54">
        <v>0.83</v>
      </c>
      <c r="S600" s="54">
        <v>0.67</v>
      </c>
      <c r="T600" s="109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B601" s="34" t="s">
        <v>298</v>
      </c>
      <c r="C601" s="1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BM601" s="67"/>
    </row>
    <row r="602" spans="1:65">
      <c r="BM602" s="67"/>
    </row>
    <row r="603" spans="1:65" ht="15">
      <c r="B603" s="37" t="s">
        <v>633</v>
      </c>
      <c r="BM603" s="30" t="s">
        <v>67</v>
      </c>
    </row>
    <row r="604" spans="1:65" ht="15">
      <c r="A604" s="26" t="s">
        <v>57</v>
      </c>
      <c r="B604" s="17" t="s">
        <v>122</v>
      </c>
      <c r="C604" s="14" t="s">
        <v>123</v>
      </c>
      <c r="D604" s="15" t="s">
        <v>224</v>
      </c>
      <c r="E604" s="16" t="s">
        <v>224</v>
      </c>
      <c r="F604" s="16" t="s">
        <v>224</v>
      </c>
      <c r="G604" s="16" t="s">
        <v>224</v>
      </c>
      <c r="H604" s="16" t="s">
        <v>224</v>
      </c>
      <c r="I604" s="16" t="s">
        <v>224</v>
      </c>
      <c r="J604" s="16" t="s">
        <v>224</v>
      </c>
      <c r="K604" s="16" t="s">
        <v>224</v>
      </c>
      <c r="L604" s="16" t="s">
        <v>224</v>
      </c>
      <c r="M604" s="16" t="s">
        <v>224</v>
      </c>
      <c r="N604" s="16" t="s">
        <v>224</v>
      </c>
      <c r="O604" s="16" t="s">
        <v>224</v>
      </c>
      <c r="P604" s="16" t="s">
        <v>224</v>
      </c>
      <c r="Q604" s="16" t="s">
        <v>224</v>
      </c>
      <c r="R604" s="16" t="s">
        <v>224</v>
      </c>
      <c r="S604" s="16" t="s">
        <v>224</v>
      </c>
      <c r="T604" s="109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0">
        <v>1</v>
      </c>
    </row>
    <row r="605" spans="1:65">
      <c r="A605" s="33"/>
      <c r="B605" s="18" t="s">
        <v>225</v>
      </c>
      <c r="C605" s="7" t="s">
        <v>225</v>
      </c>
      <c r="D605" s="107" t="s">
        <v>227</v>
      </c>
      <c r="E605" s="108" t="s">
        <v>228</v>
      </c>
      <c r="F605" s="108" t="s">
        <v>229</v>
      </c>
      <c r="G605" s="108" t="s">
        <v>230</v>
      </c>
      <c r="H605" s="108" t="s">
        <v>231</v>
      </c>
      <c r="I605" s="108" t="s">
        <v>232</v>
      </c>
      <c r="J605" s="108" t="s">
        <v>233</v>
      </c>
      <c r="K605" s="108" t="s">
        <v>234</v>
      </c>
      <c r="L605" s="108" t="s">
        <v>235</v>
      </c>
      <c r="M605" s="108" t="s">
        <v>237</v>
      </c>
      <c r="N605" s="108" t="s">
        <v>239</v>
      </c>
      <c r="O605" s="108" t="s">
        <v>240</v>
      </c>
      <c r="P605" s="108" t="s">
        <v>241</v>
      </c>
      <c r="Q605" s="108" t="s">
        <v>243</v>
      </c>
      <c r="R605" s="108" t="s">
        <v>244</v>
      </c>
      <c r="S605" s="108" t="s">
        <v>245</v>
      </c>
      <c r="T605" s="109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0" t="s">
        <v>1</v>
      </c>
    </row>
    <row r="606" spans="1:65">
      <c r="A606" s="33"/>
      <c r="B606" s="18"/>
      <c r="C606" s="7"/>
      <c r="D606" s="8" t="s">
        <v>301</v>
      </c>
      <c r="E606" s="9" t="s">
        <v>301</v>
      </c>
      <c r="F606" s="9" t="s">
        <v>303</v>
      </c>
      <c r="G606" s="9" t="s">
        <v>302</v>
      </c>
      <c r="H606" s="9" t="s">
        <v>301</v>
      </c>
      <c r="I606" s="9" t="s">
        <v>302</v>
      </c>
      <c r="J606" s="9" t="s">
        <v>302</v>
      </c>
      <c r="K606" s="9" t="s">
        <v>302</v>
      </c>
      <c r="L606" s="9" t="s">
        <v>302</v>
      </c>
      <c r="M606" s="9" t="s">
        <v>301</v>
      </c>
      <c r="N606" s="9" t="s">
        <v>301</v>
      </c>
      <c r="O606" s="9" t="s">
        <v>301</v>
      </c>
      <c r="P606" s="9" t="s">
        <v>303</v>
      </c>
      <c r="Q606" s="9" t="s">
        <v>303</v>
      </c>
      <c r="R606" s="9" t="s">
        <v>303</v>
      </c>
      <c r="S606" s="9" t="s">
        <v>303</v>
      </c>
      <c r="T606" s="109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30">
        <v>3</v>
      </c>
    </row>
    <row r="607" spans="1:65">
      <c r="A607" s="33"/>
      <c r="B607" s="18"/>
      <c r="C607" s="7"/>
      <c r="D607" s="27" t="s">
        <v>304</v>
      </c>
      <c r="E607" s="27" t="s">
        <v>128</v>
      </c>
      <c r="F607" s="27" t="s">
        <v>305</v>
      </c>
      <c r="G607" s="27" t="s">
        <v>306</v>
      </c>
      <c r="H607" s="27" t="s">
        <v>309</v>
      </c>
      <c r="I607" s="27" t="s">
        <v>305</v>
      </c>
      <c r="J607" s="27" t="s">
        <v>305</v>
      </c>
      <c r="K607" s="27" t="s">
        <v>305</v>
      </c>
      <c r="L607" s="27" t="s">
        <v>305</v>
      </c>
      <c r="M607" s="27" t="s">
        <v>307</v>
      </c>
      <c r="N607" s="27" t="s">
        <v>310</v>
      </c>
      <c r="O607" s="27" t="s">
        <v>306</v>
      </c>
      <c r="P607" s="27" t="s">
        <v>305</v>
      </c>
      <c r="Q607" s="27" t="s">
        <v>309</v>
      </c>
      <c r="R607" s="27" t="s">
        <v>310</v>
      </c>
      <c r="S607" s="27" t="s">
        <v>305</v>
      </c>
      <c r="T607" s="109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0">
        <v>3</v>
      </c>
    </row>
    <row r="608" spans="1:65">
      <c r="A608" s="33"/>
      <c r="B608" s="17">
        <v>1</v>
      </c>
      <c r="C608" s="13">
        <v>1</v>
      </c>
      <c r="D608" s="180">
        <v>5.6300000000000003E-2</v>
      </c>
      <c r="E608" s="180">
        <v>0.05</v>
      </c>
      <c r="F608" s="181">
        <v>4.2000000000000003E-2</v>
      </c>
      <c r="G608" s="226">
        <v>4.8000000000000001E-2</v>
      </c>
      <c r="H608" s="225">
        <v>7.0000000000000007E-2</v>
      </c>
      <c r="I608" s="180">
        <v>0.05</v>
      </c>
      <c r="J608" s="181">
        <v>0.05</v>
      </c>
      <c r="K608" s="180">
        <v>0.04</v>
      </c>
      <c r="L608" s="180">
        <v>0.05</v>
      </c>
      <c r="M608" s="180">
        <v>5.45E-2</v>
      </c>
      <c r="N608" s="182">
        <v>6.9999999999999993E-2</v>
      </c>
      <c r="O608" s="180">
        <v>0.04</v>
      </c>
      <c r="P608" s="226">
        <v>5.949999999999999E-2</v>
      </c>
      <c r="Q608" s="180">
        <v>0.05</v>
      </c>
      <c r="R608" s="180">
        <v>4.6589354048186059E-2</v>
      </c>
      <c r="S608" s="180">
        <v>0.04</v>
      </c>
      <c r="T608" s="183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5">
        <v>1</v>
      </c>
    </row>
    <row r="609" spans="1:65">
      <c r="A609" s="33"/>
      <c r="B609" s="18">
        <v>1</v>
      </c>
      <c r="C609" s="7">
        <v>2</v>
      </c>
      <c r="D609" s="187">
        <v>5.62E-2</v>
      </c>
      <c r="E609" s="187">
        <v>0.05</v>
      </c>
      <c r="F609" s="188">
        <v>4.2999999999999997E-2</v>
      </c>
      <c r="G609" s="187">
        <v>5.6499999999999995E-2</v>
      </c>
      <c r="H609" s="190">
        <v>7.0000000000000007E-2</v>
      </c>
      <c r="I609" s="187">
        <v>0.05</v>
      </c>
      <c r="J609" s="188">
        <v>0.04</v>
      </c>
      <c r="K609" s="187">
        <v>0.04</v>
      </c>
      <c r="L609" s="187">
        <v>0.05</v>
      </c>
      <c r="M609" s="187">
        <v>5.4199999999999998E-2</v>
      </c>
      <c r="N609" s="189">
        <v>6.9999999999999993E-2</v>
      </c>
      <c r="O609" s="187">
        <v>0.04</v>
      </c>
      <c r="P609" s="187">
        <v>5.4299999999999994E-2</v>
      </c>
      <c r="Q609" s="187">
        <v>0.04</v>
      </c>
      <c r="R609" s="187">
        <v>4.4055151463765173E-2</v>
      </c>
      <c r="S609" s="187">
        <v>0.04</v>
      </c>
      <c r="T609" s="183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5" t="e">
        <v>#N/A</v>
      </c>
    </row>
    <row r="610" spans="1:65">
      <c r="A610" s="33"/>
      <c r="B610" s="18">
        <v>1</v>
      </c>
      <c r="C610" s="7">
        <v>3</v>
      </c>
      <c r="D610" s="187">
        <v>5.74E-2</v>
      </c>
      <c r="E610" s="187">
        <v>0.05</v>
      </c>
      <c r="F610" s="188">
        <v>4.2000000000000003E-2</v>
      </c>
      <c r="G610" s="187">
        <v>6.4500000000000002E-2</v>
      </c>
      <c r="H610" s="190">
        <v>7.0000000000000007E-2</v>
      </c>
      <c r="I610" s="187">
        <v>0.05</v>
      </c>
      <c r="J610" s="188">
        <v>0.05</v>
      </c>
      <c r="K610" s="188">
        <v>0.04</v>
      </c>
      <c r="L610" s="24">
        <v>0.05</v>
      </c>
      <c r="M610" s="24">
        <v>5.2999999999999999E-2</v>
      </c>
      <c r="N610" s="190">
        <v>6.9999999999999993E-2</v>
      </c>
      <c r="O610" s="24">
        <v>0.04</v>
      </c>
      <c r="P610" s="24">
        <v>5.3300000000000007E-2</v>
      </c>
      <c r="Q610" s="24">
        <v>0.05</v>
      </c>
      <c r="R610" s="24">
        <v>4.5294252240112159E-2</v>
      </c>
      <c r="S610" s="24">
        <v>0.04</v>
      </c>
      <c r="T610" s="183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5">
        <v>16</v>
      </c>
    </row>
    <row r="611" spans="1:65">
      <c r="A611" s="33"/>
      <c r="B611" s="18">
        <v>1</v>
      </c>
      <c r="C611" s="7">
        <v>4</v>
      </c>
      <c r="D611" s="187">
        <v>5.6499999999999995E-2</v>
      </c>
      <c r="E611" s="187">
        <v>0.05</v>
      </c>
      <c r="F611" s="188">
        <v>4.2999999999999997E-2</v>
      </c>
      <c r="G611" s="187">
        <v>6.2E-2</v>
      </c>
      <c r="H611" s="190">
        <v>7.0000000000000007E-2</v>
      </c>
      <c r="I611" s="187">
        <v>0.05</v>
      </c>
      <c r="J611" s="188">
        <v>0.04</v>
      </c>
      <c r="K611" s="188">
        <v>0.04</v>
      </c>
      <c r="L611" s="24">
        <v>0.05</v>
      </c>
      <c r="M611" s="24">
        <v>5.3100000000000001E-2</v>
      </c>
      <c r="N611" s="190">
        <v>6.9999999999999993E-2</v>
      </c>
      <c r="O611" s="24">
        <v>0.04</v>
      </c>
      <c r="P611" s="24">
        <v>5.3499999999999999E-2</v>
      </c>
      <c r="Q611" s="24">
        <v>0.04</v>
      </c>
      <c r="R611" s="24">
        <v>4.235430038619966E-2</v>
      </c>
      <c r="S611" s="24">
        <v>0.04</v>
      </c>
      <c r="T611" s="183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5">
        <v>4.7850851353197402E-2</v>
      </c>
    </row>
    <row r="612" spans="1:65">
      <c r="A612" s="33"/>
      <c r="B612" s="18">
        <v>1</v>
      </c>
      <c r="C612" s="7">
        <v>5</v>
      </c>
      <c r="D612" s="187">
        <v>5.1400000000000001E-2</v>
      </c>
      <c r="E612" s="187">
        <v>0.05</v>
      </c>
      <c r="F612" s="187">
        <v>4.2999999999999997E-2</v>
      </c>
      <c r="G612" s="187">
        <v>6.4500000000000002E-2</v>
      </c>
      <c r="H612" s="189">
        <v>0.08</v>
      </c>
      <c r="I612" s="187">
        <v>0.05</v>
      </c>
      <c r="J612" s="187">
        <v>0.05</v>
      </c>
      <c r="K612" s="187">
        <v>0.04</v>
      </c>
      <c r="L612" s="187">
        <v>0.05</v>
      </c>
      <c r="M612" s="187">
        <v>5.2600000000000001E-2</v>
      </c>
      <c r="N612" s="189">
        <v>6.9999999999999993E-2</v>
      </c>
      <c r="O612" s="187">
        <v>0.04</v>
      </c>
      <c r="P612" s="187">
        <v>5.3799999999999994E-2</v>
      </c>
      <c r="Q612" s="187">
        <v>0.05</v>
      </c>
      <c r="R612" s="187">
        <v>3.9993242588167242E-2</v>
      </c>
      <c r="S612" s="187">
        <v>0.04</v>
      </c>
      <c r="T612" s="183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5">
        <v>146</v>
      </c>
    </row>
    <row r="613" spans="1:65">
      <c r="A613" s="33"/>
      <c r="B613" s="18">
        <v>1</v>
      </c>
      <c r="C613" s="7">
        <v>6</v>
      </c>
      <c r="D613" s="187">
        <v>5.2299999999999999E-2</v>
      </c>
      <c r="E613" s="187">
        <v>0.05</v>
      </c>
      <c r="F613" s="187">
        <v>4.2000000000000003E-2</v>
      </c>
      <c r="G613" s="187">
        <v>6.0999999999999999E-2</v>
      </c>
      <c r="H613" s="189">
        <v>7.0000000000000007E-2</v>
      </c>
      <c r="I613" s="187">
        <v>0.05</v>
      </c>
      <c r="J613" s="187">
        <v>0.04</v>
      </c>
      <c r="K613" s="187">
        <v>0.04</v>
      </c>
      <c r="L613" s="187">
        <v>0.05</v>
      </c>
      <c r="M613" s="187">
        <v>5.3999999999999999E-2</v>
      </c>
      <c r="N613" s="189">
        <v>0.08</v>
      </c>
      <c r="O613" s="187">
        <v>0.04</v>
      </c>
      <c r="P613" s="187">
        <v>5.5900000000000005E-2</v>
      </c>
      <c r="Q613" s="187">
        <v>0.05</v>
      </c>
      <c r="R613" s="187">
        <v>3.9525212942152527E-2</v>
      </c>
      <c r="S613" s="187">
        <v>0.03</v>
      </c>
      <c r="T613" s="183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84"/>
      <c r="AT613" s="184"/>
      <c r="AU613" s="184"/>
      <c r="AV613" s="184"/>
      <c r="AW613" s="184"/>
      <c r="AX613" s="184"/>
      <c r="AY613" s="184"/>
      <c r="AZ613" s="184"/>
      <c r="BA613" s="184"/>
      <c r="BB613" s="184"/>
      <c r="BC613" s="184"/>
      <c r="BD613" s="184"/>
      <c r="BE613" s="184"/>
      <c r="BF613" s="184"/>
      <c r="BG613" s="184"/>
      <c r="BH613" s="184"/>
      <c r="BI613" s="184"/>
      <c r="BJ613" s="184"/>
      <c r="BK613" s="184"/>
      <c r="BL613" s="184"/>
      <c r="BM613" s="68"/>
    </row>
    <row r="614" spans="1:65">
      <c r="A614" s="33"/>
      <c r="B614" s="19" t="s">
        <v>251</v>
      </c>
      <c r="C614" s="11"/>
      <c r="D614" s="192">
        <v>5.5016666666666665E-2</v>
      </c>
      <c r="E614" s="192">
        <v>4.9999999999999996E-2</v>
      </c>
      <c r="F614" s="192">
        <v>4.2499999999999989E-2</v>
      </c>
      <c r="G614" s="192">
        <v>5.9416666666666666E-2</v>
      </c>
      <c r="H614" s="192">
        <v>7.166666666666667E-2</v>
      </c>
      <c r="I614" s="192">
        <v>4.9999999999999996E-2</v>
      </c>
      <c r="J614" s="192">
        <v>4.5000000000000005E-2</v>
      </c>
      <c r="K614" s="192">
        <v>0.04</v>
      </c>
      <c r="L614" s="192">
        <v>4.9999999999999996E-2</v>
      </c>
      <c r="M614" s="192">
        <v>5.3566666666666658E-2</v>
      </c>
      <c r="N614" s="192">
        <v>7.166666666666667E-2</v>
      </c>
      <c r="O614" s="192">
        <v>0.04</v>
      </c>
      <c r="P614" s="192">
        <v>5.5049999999999995E-2</v>
      </c>
      <c r="Q614" s="192">
        <v>4.6666666666666669E-2</v>
      </c>
      <c r="R614" s="192">
        <v>4.2968585611430465E-2</v>
      </c>
      <c r="S614" s="192">
        <v>3.8333333333333337E-2</v>
      </c>
      <c r="T614" s="183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4"/>
      <c r="AT614" s="184"/>
      <c r="AU614" s="184"/>
      <c r="AV614" s="184"/>
      <c r="AW614" s="184"/>
      <c r="AX614" s="184"/>
      <c r="AY614" s="184"/>
      <c r="AZ614" s="184"/>
      <c r="BA614" s="184"/>
      <c r="BB614" s="184"/>
      <c r="BC614" s="184"/>
      <c r="BD614" s="184"/>
      <c r="BE614" s="184"/>
      <c r="BF614" s="184"/>
      <c r="BG614" s="184"/>
      <c r="BH614" s="184"/>
      <c r="BI614" s="184"/>
      <c r="BJ614" s="184"/>
      <c r="BK614" s="184"/>
      <c r="BL614" s="184"/>
      <c r="BM614" s="68"/>
    </row>
    <row r="615" spans="1:65">
      <c r="A615" s="33"/>
      <c r="B615" s="2" t="s">
        <v>252</v>
      </c>
      <c r="C615" s="31"/>
      <c r="D615" s="24">
        <v>5.6250000000000001E-2</v>
      </c>
      <c r="E615" s="24">
        <v>0.05</v>
      </c>
      <c r="F615" s="24">
        <v>4.2499999999999996E-2</v>
      </c>
      <c r="G615" s="24">
        <v>6.1499999999999999E-2</v>
      </c>
      <c r="H615" s="24">
        <v>7.0000000000000007E-2</v>
      </c>
      <c r="I615" s="24">
        <v>0.05</v>
      </c>
      <c r="J615" s="24">
        <v>4.4999999999999998E-2</v>
      </c>
      <c r="K615" s="24">
        <v>0.04</v>
      </c>
      <c r="L615" s="24">
        <v>0.05</v>
      </c>
      <c r="M615" s="24">
        <v>5.355E-2</v>
      </c>
      <c r="N615" s="24">
        <v>6.9999999999999993E-2</v>
      </c>
      <c r="O615" s="24">
        <v>0.04</v>
      </c>
      <c r="P615" s="24">
        <v>5.4049999999999994E-2</v>
      </c>
      <c r="Q615" s="24">
        <v>0.05</v>
      </c>
      <c r="R615" s="24">
        <v>4.3204725924982416E-2</v>
      </c>
      <c r="S615" s="24">
        <v>0.04</v>
      </c>
      <c r="T615" s="183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4"/>
      <c r="AT615" s="184"/>
      <c r="AU615" s="184"/>
      <c r="AV615" s="184"/>
      <c r="AW615" s="184"/>
      <c r="AX615" s="184"/>
      <c r="AY615" s="184"/>
      <c r="AZ615" s="184"/>
      <c r="BA615" s="184"/>
      <c r="BB615" s="184"/>
      <c r="BC615" s="184"/>
      <c r="BD615" s="184"/>
      <c r="BE615" s="184"/>
      <c r="BF615" s="184"/>
      <c r="BG615" s="184"/>
      <c r="BH615" s="184"/>
      <c r="BI615" s="184"/>
      <c r="BJ615" s="184"/>
      <c r="BK615" s="184"/>
      <c r="BL615" s="184"/>
      <c r="BM615" s="68"/>
    </row>
    <row r="616" spans="1:65">
      <c r="A616" s="33"/>
      <c r="B616" s="2" t="s">
        <v>253</v>
      </c>
      <c r="C616" s="31"/>
      <c r="D616" s="24">
        <v>2.5055272232938647E-3</v>
      </c>
      <c r="E616" s="24">
        <v>7.6011774306101464E-18</v>
      </c>
      <c r="F616" s="24">
        <v>5.4772255750516286E-4</v>
      </c>
      <c r="G616" s="24">
        <v>6.3199419828560664E-3</v>
      </c>
      <c r="H616" s="24">
        <v>4.082482904638628E-3</v>
      </c>
      <c r="I616" s="24">
        <v>7.6011774306101464E-18</v>
      </c>
      <c r="J616" s="24">
        <v>5.4772255750516622E-3</v>
      </c>
      <c r="K616" s="24">
        <v>0</v>
      </c>
      <c r="L616" s="24">
        <v>7.6011774306101464E-18</v>
      </c>
      <c r="M616" s="24">
        <v>7.6594168620506989E-4</v>
      </c>
      <c r="N616" s="24">
        <v>4.0824829046386332E-3</v>
      </c>
      <c r="O616" s="24">
        <v>0</v>
      </c>
      <c r="P616" s="24">
        <v>2.3712865706194148E-3</v>
      </c>
      <c r="Q616" s="24">
        <v>5.1639777949432242E-3</v>
      </c>
      <c r="R616" s="24">
        <v>2.8560862198252122E-3</v>
      </c>
      <c r="S616" s="24">
        <v>4.0824829046386306E-3</v>
      </c>
      <c r="T616" s="183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4"/>
      <c r="AT616" s="184"/>
      <c r="AU616" s="184"/>
      <c r="AV616" s="184"/>
      <c r="AW616" s="184"/>
      <c r="AX616" s="184"/>
      <c r="AY616" s="184"/>
      <c r="AZ616" s="184"/>
      <c r="BA616" s="184"/>
      <c r="BB616" s="184"/>
      <c r="BC616" s="184"/>
      <c r="BD616" s="184"/>
      <c r="BE616" s="184"/>
      <c r="BF616" s="184"/>
      <c r="BG616" s="184"/>
      <c r="BH616" s="184"/>
      <c r="BI616" s="184"/>
      <c r="BJ616" s="184"/>
      <c r="BK616" s="184"/>
      <c r="BL616" s="184"/>
      <c r="BM616" s="68"/>
    </row>
    <row r="617" spans="1:65">
      <c r="A617" s="33"/>
      <c r="B617" s="2" t="s">
        <v>87</v>
      </c>
      <c r="C617" s="31"/>
      <c r="D617" s="12">
        <v>4.5541240047752771E-2</v>
      </c>
      <c r="E617" s="12">
        <v>1.5202354861220294E-16</v>
      </c>
      <c r="F617" s="12">
        <v>1.2887589588356776E-2</v>
      </c>
      <c r="G617" s="12">
        <v>0.10636648498495484</v>
      </c>
      <c r="H617" s="12">
        <v>5.6964877739143646E-2</v>
      </c>
      <c r="I617" s="12">
        <v>1.5202354861220294E-16</v>
      </c>
      <c r="J617" s="12">
        <v>0.12171612389003693</v>
      </c>
      <c r="K617" s="12">
        <v>0</v>
      </c>
      <c r="L617" s="12">
        <v>1.5202354861220294E-16</v>
      </c>
      <c r="M617" s="12">
        <v>1.429884915130809E-2</v>
      </c>
      <c r="N617" s="12">
        <v>5.6964877739143716E-2</v>
      </c>
      <c r="O617" s="12">
        <v>0</v>
      </c>
      <c r="P617" s="12">
        <v>4.3075142063931246E-2</v>
      </c>
      <c r="Q617" s="12">
        <v>0.11065666703449765</v>
      </c>
      <c r="R617" s="12">
        <v>6.6469169957166063E-2</v>
      </c>
      <c r="S617" s="12">
        <v>0.10649955403405122</v>
      </c>
      <c r="T617" s="109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7"/>
    </row>
    <row r="618" spans="1:65">
      <c r="A618" s="33"/>
      <c r="B618" s="2" t="s">
        <v>254</v>
      </c>
      <c r="C618" s="31"/>
      <c r="D618" s="12">
        <v>0.14975314149745933</v>
      </c>
      <c r="E618" s="12">
        <v>4.4913488183089267E-2</v>
      </c>
      <c r="F618" s="12">
        <v>-0.11182353504437426</v>
      </c>
      <c r="G618" s="12">
        <v>0.24170552845757132</v>
      </c>
      <c r="H618" s="12">
        <v>0.49770933306242826</v>
      </c>
      <c r="I618" s="12">
        <v>4.4913488183089267E-2</v>
      </c>
      <c r="J618" s="12">
        <v>-5.9577860635219415E-2</v>
      </c>
      <c r="K618" s="12">
        <v>-0.16406920945352843</v>
      </c>
      <c r="L618" s="12">
        <v>4.4913488183089267E-2</v>
      </c>
      <c r="M618" s="12">
        <v>0.11945065034014957</v>
      </c>
      <c r="N618" s="12">
        <v>0.49770933306242826</v>
      </c>
      <c r="O618" s="12">
        <v>-0.16406920945352843</v>
      </c>
      <c r="P618" s="12">
        <v>0.1504497504895812</v>
      </c>
      <c r="Q618" s="12">
        <v>-2.4747411029116484E-2</v>
      </c>
      <c r="R618" s="12">
        <v>-0.10203090652932978</v>
      </c>
      <c r="S618" s="12">
        <v>-0.19889965905963136</v>
      </c>
      <c r="T618" s="109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7"/>
    </row>
    <row r="619" spans="1:65">
      <c r="A619" s="33"/>
      <c r="B619" s="55" t="s">
        <v>255</v>
      </c>
      <c r="C619" s="56"/>
      <c r="D619" s="54">
        <v>0.56000000000000005</v>
      </c>
      <c r="E619" s="54">
        <v>0</v>
      </c>
      <c r="F619" s="54">
        <v>0.84</v>
      </c>
      <c r="G619" s="54">
        <v>1.05</v>
      </c>
      <c r="H619" s="54">
        <v>2.42</v>
      </c>
      <c r="I619" s="54">
        <v>0</v>
      </c>
      <c r="J619" s="54">
        <v>0.56000000000000005</v>
      </c>
      <c r="K619" s="54">
        <v>1.1200000000000001</v>
      </c>
      <c r="L619" s="54">
        <v>0</v>
      </c>
      <c r="M619" s="54">
        <v>0.4</v>
      </c>
      <c r="N619" s="54">
        <v>2.42</v>
      </c>
      <c r="O619" s="54">
        <v>1.1200000000000001</v>
      </c>
      <c r="P619" s="54">
        <v>0.56000000000000005</v>
      </c>
      <c r="Q619" s="54">
        <v>0.37</v>
      </c>
      <c r="R619" s="54">
        <v>0.78</v>
      </c>
      <c r="S619" s="54">
        <v>1.3</v>
      </c>
      <c r="T619" s="109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B620" s="34"/>
      <c r="C620" s="1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BM620" s="67"/>
    </row>
    <row r="621" spans="1:65" ht="15">
      <c r="B621" s="37" t="s">
        <v>634</v>
      </c>
      <c r="BM621" s="30" t="s">
        <v>67</v>
      </c>
    </row>
    <row r="622" spans="1:65" ht="15">
      <c r="A622" s="26" t="s">
        <v>29</v>
      </c>
      <c r="B622" s="17" t="s">
        <v>122</v>
      </c>
      <c r="C622" s="14" t="s">
        <v>123</v>
      </c>
      <c r="D622" s="15" t="s">
        <v>224</v>
      </c>
      <c r="E622" s="16" t="s">
        <v>224</v>
      </c>
      <c r="F622" s="16" t="s">
        <v>224</v>
      </c>
      <c r="G622" s="16" t="s">
        <v>224</v>
      </c>
      <c r="H622" s="16" t="s">
        <v>224</v>
      </c>
      <c r="I622" s="16" t="s">
        <v>224</v>
      </c>
      <c r="J622" s="16" t="s">
        <v>224</v>
      </c>
      <c r="K622" s="16" t="s">
        <v>224</v>
      </c>
      <c r="L622" s="16" t="s">
        <v>224</v>
      </c>
      <c r="M622" s="16" t="s">
        <v>224</v>
      </c>
      <c r="N622" s="16" t="s">
        <v>224</v>
      </c>
      <c r="O622" s="16" t="s">
        <v>224</v>
      </c>
      <c r="P622" s="109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0">
        <v>1</v>
      </c>
    </row>
    <row r="623" spans="1:65">
      <c r="A623" s="33"/>
      <c r="B623" s="18" t="s">
        <v>225</v>
      </c>
      <c r="C623" s="7" t="s">
        <v>225</v>
      </c>
      <c r="D623" s="107" t="s">
        <v>228</v>
      </c>
      <c r="E623" s="108" t="s">
        <v>230</v>
      </c>
      <c r="F623" s="108" t="s">
        <v>231</v>
      </c>
      <c r="G623" s="108" t="s">
        <v>232</v>
      </c>
      <c r="H623" s="108" t="s">
        <v>233</v>
      </c>
      <c r="I623" s="108" t="s">
        <v>234</v>
      </c>
      <c r="J623" s="108" t="s">
        <v>235</v>
      </c>
      <c r="K623" s="108" t="s">
        <v>240</v>
      </c>
      <c r="L623" s="108" t="s">
        <v>241</v>
      </c>
      <c r="M623" s="108" t="s">
        <v>243</v>
      </c>
      <c r="N623" s="108" t="s">
        <v>244</v>
      </c>
      <c r="O623" s="108" t="s">
        <v>245</v>
      </c>
      <c r="P623" s="109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30" t="s">
        <v>3</v>
      </c>
    </row>
    <row r="624" spans="1:65">
      <c r="A624" s="33"/>
      <c r="B624" s="18"/>
      <c r="C624" s="7"/>
      <c r="D624" s="8" t="s">
        <v>302</v>
      </c>
      <c r="E624" s="9" t="s">
        <v>302</v>
      </c>
      <c r="F624" s="9" t="s">
        <v>302</v>
      </c>
      <c r="G624" s="9" t="s">
        <v>302</v>
      </c>
      <c r="H624" s="9" t="s">
        <v>302</v>
      </c>
      <c r="I624" s="9" t="s">
        <v>302</v>
      </c>
      <c r="J624" s="9" t="s">
        <v>302</v>
      </c>
      <c r="K624" s="9" t="s">
        <v>302</v>
      </c>
      <c r="L624" s="9" t="s">
        <v>303</v>
      </c>
      <c r="M624" s="9" t="s">
        <v>303</v>
      </c>
      <c r="N624" s="9" t="s">
        <v>303</v>
      </c>
      <c r="O624" s="9" t="s">
        <v>303</v>
      </c>
      <c r="P624" s="109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30">
        <v>2</v>
      </c>
    </row>
    <row r="625" spans="1:65">
      <c r="A625" s="33"/>
      <c r="B625" s="18"/>
      <c r="C625" s="7"/>
      <c r="D625" s="27" t="s">
        <v>128</v>
      </c>
      <c r="E625" s="27" t="s">
        <v>306</v>
      </c>
      <c r="F625" s="27" t="s">
        <v>309</v>
      </c>
      <c r="G625" s="27" t="s">
        <v>305</v>
      </c>
      <c r="H625" s="27" t="s">
        <v>305</v>
      </c>
      <c r="I625" s="27" t="s">
        <v>305</v>
      </c>
      <c r="J625" s="27" t="s">
        <v>305</v>
      </c>
      <c r="K625" s="27" t="s">
        <v>306</v>
      </c>
      <c r="L625" s="27" t="s">
        <v>305</v>
      </c>
      <c r="M625" s="27" t="s">
        <v>309</v>
      </c>
      <c r="N625" s="27" t="s">
        <v>310</v>
      </c>
      <c r="O625" s="27" t="s">
        <v>305</v>
      </c>
      <c r="P625" s="109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30">
        <v>2</v>
      </c>
    </row>
    <row r="626" spans="1:65">
      <c r="A626" s="33"/>
      <c r="B626" s="17">
        <v>1</v>
      </c>
      <c r="C626" s="13">
        <v>1</v>
      </c>
      <c r="D626" s="102">
        <v>1.9699999999999998</v>
      </c>
      <c r="E626" s="102" t="s">
        <v>113</v>
      </c>
      <c r="F626" s="21">
        <v>1.32</v>
      </c>
      <c r="G626" s="20">
        <v>0.95</v>
      </c>
      <c r="H626" s="21">
        <v>1.04</v>
      </c>
      <c r="I626" s="20">
        <v>1.05</v>
      </c>
      <c r="J626" s="21">
        <v>1.1299999999999999</v>
      </c>
      <c r="K626" s="102">
        <v>0.2</v>
      </c>
      <c r="L626" s="20">
        <v>0.90236309688820593</v>
      </c>
      <c r="M626" s="20">
        <v>0.93</v>
      </c>
      <c r="N626" s="102">
        <v>1.5768071480620149</v>
      </c>
      <c r="O626" s="20">
        <v>1.46</v>
      </c>
      <c r="P626" s="109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30">
        <v>1</v>
      </c>
    </row>
    <row r="627" spans="1:65">
      <c r="A627" s="33"/>
      <c r="B627" s="18">
        <v>1</v>
      </c>
      <c r="C627" s="7">
        <v>2</v>
      </c>
      <c r="D627" s="103">
        <v>1.96</v>
      </c>
      <c r="E627" s="103" t="s">
        <v>113</v>
      </c>
      <c r="F627" s="105">
        <v>1.49</v>
      </c>
      <c r="G627" s="9">
        <v>0.89</v>
      </c>
      <c r="H627" s="22">
        <v>1.04</v>
      </c>
      <c r="I627" s="9">
        <v>0.97000000000000008</v>
      </c>
      <c r="J627" s="22">
        <v>1.1200000000000001</v>
      </c>
      <c r="K627" s="103">
        <v>0.2</v>
      </c>
      <c r="L627" s="9">
        <v>0.86224396637505796</v>
      </c>
      <c r="M627" s="9">
        <v>0.95</v>
      </c>
      <c r="N627" s="103">
        <v>1.6536804334303963</v>
      </c>
      <c r="O627" s="9">
        <v>1.48</v>
      </c>
      <c r="P627" s="109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30" t="e">
        <v>#N/A</v>
      </c>
    </row>
    <row r="628" spans="1:65">
      <c r="A628" s="33"/>
      <c r="B628" s="18">
        <v>1</v>
      </c>
      <c r="C628" s="7">
        <v>3</v>
      </c>
      <c r="D628" s="103">
        <v>2</v>
      </c>
      <c r="E628" s="103" t="s">
        <v>113</v>
      </c>
      <c r="F628" s="22">
        <v>1.28</v>
      </c>
      <c r="G628" s="9">
        <v>0.93</v>
      </c>
      <c r="H628" s="22">
        <v>1.1000000000000001</v>
      </c>
      <c r="I628" s="9">
        <v>1.02</v>
      </c>
      <c r="J628" s="22">
        <v>1.03</v>
      </c>
      <c r="K628" s="104">
        <v>0.2</v>
      </c>
      <c r="L628" s="105">
        <v>0.79711502718411398</v>
      </c>
      <c r="M628" s="10">
        <v>0.96</v>
      </c>
      <c r="N628" s="104">
        <v>1.4565769795801382</v>
      </c>
      <c r="O628" s="10">
        <v>1.47</v>
      </c>
      <c r="P628" s="109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30">
        <v>16</v>
      </c>
    </row>
    <row r="629" spans="1:65">
      <c r="A629" s="33"/>
      <c r="B629" s="18">
        <v>1</v>
      </c>
      <c r="C629" s="7">
        <v>4</v>
      </c>
      <c r="D629" s="103">
        <v>2</v>
      </c>
      <c r="E629" s="103" t="s">
        <v>113</v>
      </c>
      <c r="F629" s="22">
        <v>1.28</v>
      </c>
      <c r="G629" s="9">
        <v>0.97000000000000008</v>
      </c>
      <c r="H629" s="22">
        <v>1.06</v>
      </c>
      <c r="I629" s="9">
        <v>1.03</v>
      </c>
      <c r="J629" s="22">
        <v>1.06</v>
      </c>
      <c r="K629" s="104">
        <v>0.2</v>
      </c>
      <c r="L629" s="10">
        <v>0.88014862880372002</v>
      </c>
      <c r="M629" s="10">
        <v>0.89</v>
      </c>
      <c r="N629" s="104">
        <v>1.708726843031851</v>
      </c>
      <c r="O629" s="10">
        <v>1.47</v>
      </c>
      <c r="P629" s="109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0">
        <v>1.0805970178498661</v>
      </c>
    </row>
    <row r="630" spans="1:65">
      <c r="A630" s="33"/>
      <c r="B630" s="18">
        <v>1</v>
      </c>
      <c r="C630" s="7">
        <v>5</v>
      </c>
      <c r="D630" s="103">
        <v>2.0299999999999998</v>
      </c>
      <c r="E630" s="103" t="s">
        <v>113</v>
      </c>
      <c r="F630" s="9">
        <v>1.33</v>
      </c>
      <c r="G630" s="9">
        <v>0.96</v>
      </c>
      <c r="H630" s="9">
        <v>1.07</v>
      </c>
      <c r="I630" s="9">
        <v>0.97000000000000008</v>
      </c>
      <c r="J630" s="9">
        <v>1.08</v>
      </c>
      <c r="K630" s="103">
        <v>0.2</v>
      </c>
      <c r="L630" s="9">
        <v>0.92050894096332003</v>
      </c>
      <c r="M630" s="9">
        <v>0.87</v>
      </c>
      <c r="N630" s="103">
        <v>1.5979120940467919</v>
      </c>
      <c r="O630" s="9">
        <v>1.4</v>
      </c>
      <c r="P630" s="109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30">
        <v>147</v>
      </c>
    </row>
    <row r="631" spans="1:65">
      <c r="A631" s="33"/>
      <c r="B631" s="18">
        <v>1</v>
      </c>
      <c r="C631" s="7">
        <v>6</v>
      </c>
      <c r="D631" s="103">
        <v>1.95</v>
      </c>
      <c r="E631" s="103" t="s">
        <v>113</v>
      </c>
      <c r="F631" s="9">
        <v>1.27</v>
      </c>
      <c r="G631" s="9">
        <v>0.93</v>
      </c>
      <c r="H631" s="9">
        <v>1</v>
      </c>
      <c r="I631" s="9">
        <v>0.9900000000000001</v>
      </c>
      <c r="J631" s="9">
        <v>1.1000000000000001</v>
      </c>
      <c r="K631" s="103">
        <v>0.2</v>
      </c>
      <c r="L631" s="9">
        <v>0.88694941429767693</v>
      </c>
      <c r="M631" s="9">
        <v>0.94</v>
      </c>
      <c r="N631" s="103">
        <v>1.8223094589067981</v>
      </c>
      <c r="O631" s="9">
        <v>1.44</v>
      </c>
      <c r="P631" s="109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67"/>
    </row>
    <row r="632" spans="1:65">
      <c r="A632" s="33"/>
      <c r="B632" s="19" t="s">
        <v>251</v>
      </c>
      <c r="C632" s="11"/>
      <c r="D632" s="23">
        <v>1.9849999999999997</v>
      </c>
      <c r="E632" s="23" t="s">
        <v>671</v>
      </c>
      <c r="F632" s="23">
        <v>1.3283333333333334</v>
      </c>
      <c r="G632" s="23">
        <v>0.93833333333333335</v>
      </c>
      <c r="H632" s="23">
        <v>1.0516666666666667</v>
      </c>
      <c r="I632" s="23">
        <v>1.0050000000000001</v>
      </c>
      <c r="J632" s="23">
        <v>1.0866666666666667</v>
      </c>
      <c r="K632" s="23">
        <v>0.19999999999999998</v>
      </c>
      <c r="L632" s="23">
        <v>0.87488817908534899</v>
      </c>
      <c r="M632" s="23">
        <v>0.92333333333333323</v>
      </c>
      <c r="N632" s="23">
        <v>1.6360021595096652</v>
      </c>
      <c r="O632" s="23">
        <v>1.4533333333333331</v>
      </c>
      <c r="P632" s="109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67"/>
    </row>
    <row r="633" spans="1:65">
      <c r="A633" s="33"/>
      <c r="B633" s="2" t="s">
        <v>252</v>
      </c>
      <c r="C633" s="31"/>
      <c r="D633" s="10">
        <v>1.9849999999999999</v>
      </c>
      <c r="E633" s="10" t="s">
        <v>671</v>
      </c>
      <c r="F633" s="10">
        <v>1.3</v>
      </c>
      <c r="G633" s="10">
        <v>0.94</v>
      </c>
      <c r="H633" s="10">
        <v>1.05</v>
      </c>
      <c r="I633" s="10">
        <v>1.0050000000000001</v>
      </c>
      <c r="J633" s="10">
        <v>1.0900000000000001</v>
      </c>
      <c r="K633" s="10">
        <v>0.2</v>
      </c>
      <c r="L633" s="10">
        <v>0.88354902155069848</v>
      </c>
      <c r="M633" s="10">
        <v>0.93500000000000005</v>
      </c>
      <c r="N633" s="10">
        <v>1.6257962637385941</v>
      </c>
      <c r="O633" s="10">
        <v>1.4649999999999999</v>
      </c>
      <c r="P633" s="109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67"/>
    </row>
    <row r="634" spans="1:65">
      <c r="A634" s="33"/>
      <c r="B634" s="2" t="s">
        <v>253</v>
      </c>
      <c r="C634" s="31"/>
      <c r="D634" s="24">
        <v>3.0166206257996694E-2</v>
      </c>
      <c r="E634" s="24" t="s">
        <v>671</v>
      </c>
      <c r="F634" s="24">
        <v>8.2804991797998898E-2</v>
      </c>
      <c r="G634" s="24">
        <v>2.8577380332470412E-2</v>
      </c>
      <c r="H634" s="24">
        <v>3.3714487489307457E-2</v>
      </c>
      <c r="I634" s="24">
        <v>3.3316662497915338E-2</v>
      </c>
      <c r="J634" s="24">
        <v>3.7771241264574103E-2</v>
      </c>
      <c r="K634" s="24">
        <v>3.0404709722440586E-17</v>
      </c>
      <c r="L634" s="24">
        <v>4.2936720928367485E-2</v>
      </c>
      <c r="M634" s="24">
        <v>3.5590260840104353E-2</v>
      </c>
      <c r="N634" s="24">
        <v>0.12446695017623589</v>
      </c>
      <c r="O634" s="24">
        <v>2.9439202887759516E-2</v>
      </c>
      <c r="P634" s="109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67"/>
    </row>
    <row r="635" spans="1:65">
      <c r="A635" s="33"/>
      <c r="B635" s="2" t="s">
        <v>87</v>
      </c>
      <c r="C635" s="31"/>
      <c r="D635" s="12">
        <v>1.5197081238285491E-2</v>
      </c>
      <c r="E635" s="12" t="s">
        <v>671</v>
      </c>
      <c r="F635" s="12">
        <v>6.2337509509158513E-2</v>
      </c>
      <c r="G635" s="12">
        <v>3.0455467494639871E-2</v>
      </c>
      <c r="H635" s="12">
        <v>3.2058149752114851E-2</v>
      </c>
      <c r="I635" s="12">
        <v>3.3150907958124712E-2</v>
      </c>
      <c r="J635" s="12">
        <v>3.4758810979669423E-2</v>
      </c>
      <c r="K635" s="12">
        <v>1.5202354861220294E-16</v>
      </c>
      <c r="L635" s="12">
        <v>4.9076809991027238E-2</v>
      </c>
      <c r="M635" s="12">
        <v>3.8545408852098582E-2</v>
      </c>
      <c r="N635" s="12">
        <v>7.6079942469966258E-2</v>
      </c>
      <c r="O635" s="12">
        <v>2.0256332262219852E-2</v>
      </c>
      <c r="P635" s="109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67"/>
    </row>
    <row r="636" spans="1:65">
      <c r="A636" s="33"/>
      <c r="B636" s="2" t="s">
        <v>254</v>
      </c>
      <c r="C636" s="31"/>
      <c r="D636" s="12">
        <v>0.8369475088406988</v>
      </c>
      <c r="E636" s="12" t="s">
        <v>671</v>
      </c>
      <c r="F636" s="12">
        <v>0.22925874437114802</v>
      </c>
      <c r="G636" s="12">
        <v>-0.1316528568620372</v>
      </c>
      <c r="H636" s="12">
        <v>-2.6772562486581664E-2</v>
      </c>
      <c r="I636" s="12">
        <v>-6.9958566052945703E-2</v>
      </c>
      <c r="J636" s="12">
        <v>5.6169401881913661E-3</v>
      </c>
      <c r="K636" s="12">
        <v>-0.81491712757272561</v>
      </c>
      <c r="L636" s="12">
        <v>-0.19036591381107948</v>
      </c>
      <c r="M636" s="12">
        <v>-0.14553407229408288</v>
      </c>
      <c r="N636" s="12">
        <v>0.51397989489636453</v>
      </c>
      <c r="O636" s="12">
        <v>0.34493553963819434</v>
      </c>
      <c r="P636" s="109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67"/>
    </row>
    <row r="637" spans="1:65">
      <c r="A637" s="33"/>
      <c r="B637" s="55" t="s">
        <v>255</v>
      </c>
      <c r="C637" s="56"/>
      <c r="D637" s="54">
        <v>2.85</v>
      </c>
      <c r="E637" s="54">
        <v>1.57</v>
      </c>
      <c r="F637" s="54">
        <v>0.89</v>
      </c>
      <c r="G637" s="54">
        <v>0.27</v>
      </c>
      <c r="H637" s="54">
        <v>7.0000000000000007E-2</v>
      </c>
      <c r="I637" s="54">
        <v>7.0000000000000007E-2</v>
      </c>
      <c r="J637" s="54">
        <v>0.17</v>
      </c>
      <c r="K637" s="54">
        <v>2.46</v>
      </c>
      <c r="L637" s="54">
        <v>0.46</v>
      </c>
      <c r="M637" s="54">
        <v>0.31</v>
      </c>
      <c r="N637" s="54">
        <v>1.81</v>
      </c>
      <c r="O637" s="54">
        <v>1.26</v>
      </c>
      <c r="P637" s="109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7"/>
    </row>
    <row r="638" spans="1:65">
      <c r="B638" s="34"/>
      <c r="C638" s="1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BM638" s="67"/>
    </row>
    <row r="639" spans="1:65" ht="15">
      <c r="B639" s="37" t="s">
        <v>635</v>
      </c>
      <c r="BM639" s="30" t="s">
        <v>257</v>
      </c>
    </row>
    <row r="640" spans="1:65" ht="15">
      <c r="A640" s="26" t="s">
        <v>31</v>
      </c>
      <c r="B640" s="17" t="s">
        <v>122</v>
      </c>
      <c r="C640" s="14" t="s">
        <v>123</v>
      </c>
      <c r="D640" s="15" t="s">
        <v>224</v>
      </c>
      <c r="E640" s="16" t="s">
        <v>224</v>
      </c>
      <c r="F640" s="16" t="s">
        <v>224</v>
      </c>
      <c r="G640" s="10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30">
        <v>1</v>
      </c>
    </row>
    <row r="641" spans="1:65">
      <c r="A641" s="33"/>
      <c r="B641" s="18" t="s">
        <v>225</v>
      </c>
      <c r="C641" s="7" t="s">
        <v>225</v>
      </c>
      <c r="D641" s="107" t="s">
        <v>230</v>
      </c>
      <c r="E641" s="108" t="s">
        <v>239</v>
      </c>
      <c r="F641" s="108" t="s">
        <v>240</v>
      </c>
      <c r="G641" s="10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30" t="s">
        <v>3</v>
      </c>
    </row>
    <row r="642" spans="1:65">
      <c r="A642" s="33"/>
      <c r="B642" s="18"/>
      <c r="C642" s="7"/>
      <c r="D642" s="8" t="s">
        <v>302</v>
      </c>
      <c r="E642" s="9" t="s">
        <v>302</v>
      </c>
      <c r="F642" s="9" t="s">
        <v>302</v>
      </c>
      <c r="G642" s="10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30">
        <v>1</v>
      </c>
    </row>
    <row r="643" spans="1:65">
      <c r="A643" s="33"/>
      <c r="B643" s="18"/>
      <c r="C643" s="7"/>
      <c r="D643" s="27" t="s">
        <v>306</v>
      </c>
      <c r="E643" s="27" t="s">
        <v>308</v>
      </c>
      <c r="F643" s="27" t="s">
        <v>306</v>
      </c>
      <c r="G643" s="10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30">
        <v>1</v>
      </c>
    </row>
    <row r="644" spans="1:65">
      <c r="A644" s="33"/>
      <c r="B644" s="17">
        <v>1</v>
      </c>
      <c r="C644" s="13">
        <v>1</v>
      </c>
      <c r="D644" s="206">
        <v>12.5</v>
      </c>
      <c r="E644" s="206">
        <v>20.599999999999998</v>
      </c>
      <c r="F644" s="218">
        <v>15.6</v>
      </c>
      <c r="G644" s="207"/>
      <c r="H644" s="208"/>
      <c r="I644" s="208"/>
      <c r="J644" s="208"/>
      <c r="K644" s="208"/>
      <c r="L644" s="208"/>
      <c r="M644" s="208"/>
      <c r="N644" s="208"/>
      <c r="O644" s="208"/>
      <c r="P644" s="208"/>
      <c r="Q644" s="208"/>
      <c r="R644" s="208"/>
      <c r="S644" s="208"/>
      <c r="T644" s="208"/>
      <c r="U644" s="208"/>
      <c r="V644" s="208"/>
      <c r="W644" s="208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9">
        <v>1</v>
      </c>
    </row>
    <row r="645" spans="1:65">
      <c r="A645" s="33"/>
      <c r="B645" s="18">
        <v>1</v>
      </c>
      <c r="C645" s="7">
        <v>2</v>
      </c>
      <c r="D645" s="210">
        <v>13</v>
      </c>
      <c r="E645" s="210">
        <v>21.900000000000002</v>
      </c>
      <c r="F645" s="220">
        <v>16</v>
      </c>
      <c r="G645" s="207"/>
      <c r="H645" s="208"/>
      <c r="I645" s="208"/>
      <c r="J645" s="208"/>
      <c r="K645" s="208"/>
      <c r="L645" s="208"/>
      <c r="M645" s="208"/>
      <c r="N645" s="208"/>
      <c r="O645" s="208"/>
      <c r="P645" s="208"/>
      <c r="Q645" s="208"/>
      <c r="R645" s="208"/>
      <c r="S645" s="208"/>
      <c r="T645" s="208"/>
      <c r="U645" s="208"/>
      <c r="V645" s="208"/>
      <c r="W645" s="208"/>
      <c r="X645" s="208"/>
      <c r="Y645" s="208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 t="e">
        <v>#N/A</v>
      </c>
    </row>
    <row r="646" spans="1:65">
      <c r="A646" s="33"/>
      <c r="B646" s="18">
        <v>1</v>
      </c>
      <c r="C646" s="7">
        <v>3</v>
      </c>
      <c r="D646" s="210">
        <v>14</v>
      </c>
      <c r="E646" s="210">
        <v>22.6</v>
      </c>
      <c r="F646" s="220">
        <v>16.2</v>
      </c>
      <c r="G646" s="207"/>
      <c r="H646" s="208"/>
      <c r="I646" s="208"/>
      <c r="J646" s="208"/>
      <c r="K646" s="208"/>
      <c r="L646" s="208"/>
      <c r="M646" s="208"/>
      <c r="N646" s="208"/>
      <c r="O646" s="208"/>
      <c r="P646" s="208"/>
      <c r="Q646" s="208"/>
      <c r="R646" s="208"/>
      <c r="S646" s="208"/>
      <c r="T646" s="208"/>
      <c r="U646" s="208"/>
      <c r="V646" s="208"/>
      <c r="W646" s="208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9">
        <v>16</v>
      </c>
    </row>
    <row r="647" spans="1:65">
      <c r="A647" s="33"/>
      <c r="B647" s="18">
        <v>1</v>
      </c>
      <c r="C647" s="7">
        <v>4</v>
      </c>
      <c r="D647" s="210">
        <v>14.5</v>
      </c>
      <c r="E647" s="210">
        <v>21.1</v>
      </c>
      <c r="F647" s="220">
        <v>15.2</v>
      </c>
      <c r="G647" s="207"/>
      <c r="H647" s="208"/>
      <c r="I647" s="208"/>
      <c r="J647" s="208"/>
      <c r="K647" s="208"/>
      <c r="L647" s="208"/>
      <c r="M647" s="208"/>
      <c r="N647" s="208"/>
      <c r="O647" s="208"/>
      <c r="P647" s="208"/>
      <c r="Q647" s="208"/>
      <c r="R647" s="208"/>
      <c r="S647" s="208"/>
      <c r="T647" s="208"/>
      <c r="U647" s="208"/>
      <c r="V647" s="208"/>
      <c r="W647" s="208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9">
        <v>16.994444444444401</v>
      </c>
    </row>
    <row r="648" spans="1:65">
      <c r="A648" s="33"/>
      <c r="B648" s="18">
        <v>1</v>
      </c>
      <c r="C648" s="7">
        <v>5</v>
      </c>
      <c r="D648" s="210">
        <v>14.5</v>
      </c>
      <c r="E648" s="210">
        <v>21.6</v>
      </c>
      <c r="F648" s="210">
        <v>16.100000000000001</v>
      </c>
      <c r="G648" s="207"/>
      <c r="H648" s="208"/>
      <c r="I648" s="208"/>
      <c r="J648" s="208"/>
      <c r="K648" s="208"/>
      <c r="L648" s="208"/>
      <c r="M648" s="208"/>
      <c r="N648" s="208"/>
      <c r="O648" s="208"/>
      <c r="P648" s="208"/>
      <c r="Q648" s="208"/>
      <c r="R648" s="208"/>
      <c r="S648" s="208"/>
      <c r="T648" s="208"/>
      <c r="U648" s="208"/>
      <c r="V648" s="208"/>
      <c r="W648" s="208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09">
        <v>29</v>
      </c>
    </row>
    <row r="649" spans="1:65">
      <c r="A649" s="33"/>
      <c r="B649" s="18">
        <v>1</v>
      </c>
      <c r="C649" s="7">
        <v>6</v>
      </c>
      <c r="D649" s="210">
        <v>14</v>
      </c>
      <c r="E649" s="210">
        <v>21</v>
      </c>
      <c r="F649" s="210">
        <v>15.5</v>
      </c>
      <c r="G649" s="207"/>
      <c r="H649" s="208"/>
      <c r="I649" s="208"/>
      <c r="J649" s="208"/>
      <c r="K649" s="208"/>
      <c r="L649" s="208"/>
      <c r="M649" s="208"/>
      <c r="N649" s="208"/>
      <c r="O649" s="208"/>
      <c r="P649" s="208"/>
      <c r="Q649" s="208"/>
      <c r="R649" s="208"/>
      <c r="S649" s="208"/>
      <c r="T649" s="208"/>
      <c r="U649" s="208"/>
      <c r="V649" s="208"/>
      <c r="W649" s="208"/>
      <c r="X649" s="208"/>
      <c r="Y649" s="208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11"/>
    </row>
    <row r="650" spans="1:65">
      <c r="A650" s="33"/>
      <c r="B650" s="19" t="s">
        <v>251</v>
      </c>
      <c r="C650" s="11"/>
      <c r="D650" s="212">
        <v>13.75</v>
      </c>
      <c r="E650" s="212">
        <v>21.466666666666665</v>
      </c>
      <c r="F650" s="212">
        <v>15.766666666666666</v>
      </c>
      <c r="G650" s="207"/>
      <c r="H650" s="208"/>
      <c r="I650" s="208"/>
      <c r="J650" s="208"/>
      <c r="K650" s="208"/>
      <c r="L650" s="208"/>
      <c r="M650" s="208"/>
      <c r="N650" s="208"/>
      <c r="O650" s="208"/>
      <c r="P650" s="208"/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11"/>
    </row>
    <row r="651" spans="1:65">
      <c r="A651" s="33"/>
      <c r="B651" s="2" t="s">
        <v>252</v>
      </c>
      <c r="C651" s="31"/>
      <c r="D651" s="213">
        <v>14</v>
      </c>
      <c r="E651" s="213">
        <v>21.35</v>
      </c>
      <c r="F651" s="213">
        <v>15.8</v>
      </c>
      <c r="G651" s="207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11"/>
    </row>
    <row r="652" spans="1:65">
      <c r="A652" s="33"/>
      <c r="B652" s="2" t="s">
        <v>253</v>
      </c>
      <c r="C652" s="31"/>
      <c r="D652" s="213">
        <v>0.82158383625774922</v>
      </c>
      <c r="E652" s="213">
        <v>0.72018516137634248</v>
      </c>
      <c r="F652" s="213">
        <v>0.39327683210007036</v>
      </c>
      <c r="G652" s="207"/>
      <c r="H652" s="208"/>
      <c r="I652" s="208"/>
      <c r="J652" s="208"/>
      <c r="K652" s="208"/>
      <c r="L652" s="208"/>
      <c r="M652" s="208"/>
      <c r="N652" s="208"/>
      <c r="O652" s="208"/>
      <c r="P652" s="208"/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08"/>
      <c r="AT652" s="208"/>
      <c r="AU652" s="208"/>
      <c r="AV652" s="208"/>
      <c r="AW652" s="208"/>
      <c r="AX652" s="208"/>
      <c r="AY652" s="208"/>
      <c r="AZ652" s="208"/>
      <c r="BA652" s="208"/>
      <c r="BB652" s="208"/>
      <c r="BC652" s="208"/>
      <c r="BD652" s="208"/>
      <c r="BE652" s="208"/>
      <c r="BF652" s="208"/>
      <c r="BG652" s="208"/>
      <c r="BH652" s="208"/>
      <c r="BI652" s="208"/>
      <c r="BJ652" s="208"/>
      <c r="BK652" s="208"/>
      <c r="BL652" s="208"/>
      <c r="BM652" s="211"/>
    </row>
    <row r="653" spans="1:65">
      <c r="A653" s="33"/>
      <c r="B653" s="2" t="s">
        <v>87</v>
      </c>
      <c r="C653" s="31"/>
      <c r="D653" s="12">
        <v>5.9751551727836305E-2</v>
      </c>
      <c r="E653" s="12">
        <v>3.35489982007613E-2</v>
      </c>
      <c r="F653" s="12">
        <v>2.4943562289645057E-2</v>
      </c>
      <c r="G653" s="10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67"/>
    </row>
    <row r="654" spans="1:65">
      <c r="A654" s="33"/>
      <c r="B654" s="2" t="s">
        <v>254</v>
      </c>
      <c r="C654" s="31"/>
      <c r="D654" s="12">
        <v>-0.19091206276560757</v>
      </c>
      <c r="E654" s="12">
        <v>0.26315789473684514</v>
      </c>
      <c r="F654" s="12">
        <v>-7.2245831971230134E-2</v>
      </c>
      <c r="G654" s="109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67"/>
    </row>
    <row r="655" spans="1:65">
      <c r="A655" s="33"/>
      <c r="B655" s="55" t="s">
        <v>255</v>
      </c>
      <c r="C655" s="56"/>
      <c r="D655" s="54">
        <v>0.67</v>
      </c>
      <c r="E655" s="54">
        <v>1.91</v>
      </c>
      <c r="F655" s="54">
        <v>0</v>
      </c>
      <c r="G655" s="109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7"/>
    </row>
    <row r="656" spans="1:65">
      <c r="B656" s="34"/>
      <c r="C656" s="19"/>
      <c r="D656" s="29"/>
      <c r="E656" s="29"/>
      <c r="F656" s="29"/>
      <c r="BM656" s="67"/>
    </row>
    <row r="657" spans="1:65" ht="15">
      <c r="B657" s="37" t="s">
        <v>636</v>
      </c>
      <c r="BM657" s="30" t="s">
        <v>67</v>
      </c>
    </row>
    <row r="658" spans="1:65" ht="15">
      <c r="A658" s="26" t="s">
        <v>34</v>
      </c>
      <c r="B658" s="17" t="s">
        <v>122</v>
      </c>
      <c r="C658" s="14" t="s">
        <v>123</v>
      </c>
      <c r="D658" s="15" t="s">
        <v>224</v>
      </c>
      <c r="E658" s="16" t="s">
        <v>224</v>
      </c>
      <c r="F658" s="16" t="s">
        <v>224</v>
      </c>
      <c r="G658" s="16" t="s">
        <v>224</v>
      </c>
      <c r="H658" s="16" t="s">
        <v>224</v>
      </c>
      <c r="I658" s="16" t="s">
        <v>224</v>
      </c>
      <c r="J658" s="16" t="s">
        <v>224</v>
      </c>
      <c r="K658" s="16" t="s">
        <v>224</v>
      </c>
      <c r="L658" s="16" t="s">
        <v>224</v>
      </c>
      <c r="M658" s="16" t="s">
        <v>224</v>
      </c>
      <c r="N658" s="16" t="s">
        <v>224</v>
      </c>
      <c r="O658" s="16" t="s">
        <v>224</v>
      </c>
      <c r="P658" s="16" t="s">
        <v>224</v>
      </c>
      <c r="Q658" s="16" t="s">
        <v>224</v>
      </c>
      <c r="R658" s="16" t="s">
        <v>224</v>
      </c>
      <c r="S658" s="16" t="s">
        <v>224</v>
      </c>
      <c r="T658" s="16" t="s">
        <v>224</v>
      </c>
      <c r="U658" s="109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30">
        <v>1</v>
      </c>
    </row>
    <row r="659" spans="1:65">
      <c r="A659" s="33"/>
      <c r="B659" s="18" t="s">
        <v>225</v>
      </c>
      <c r="C659" s="7" t="s">
        <v>225</v>
      </c>
      <c r="D659" s="107" t="s">
        <v>227</v>
      </c>
      <c r="E659" s="108" t="s">
        <v>228</v>
      </c>
      <c r="F659" s="108" t="s">
        <v>229</v>
      </c>
      <c r="G659" s="108" t="s">
        <v>230</v>
      </c>
      <c r="H659" s="108" t="s">
        <v>231</v>
      </c>
      <c r="I659" s="108" t="s">
        <v>232</v>
      </c>
      <c r="J659" s="108" t="s">
        <v>233</v>
      </c>
      <c r="K659" s="108" t="s">
        <v>234</v>
      </c>
      <c r="L659" s="108" t="s">
        <v>235</v>
      </c>
      <c r="M659" s="108" t="s">
        <v>236</v>
      </c>
      <c r="N659" s="108" t="s">
        <v>237</v>
      </c>
      <c r="O659" s="108" t="s">
        <v>239</v>
      </c>
      <c r="P659" s="108" t="s">
        <v>240</v>
      </c>
      <c r="Q659" s="108" t="s">
        <v>241</v>
      </c>
      <c r="R659" s="108" t="s">
        <v>243</v>
      </c>
      <c r="S659" s="108" t="s">
        <v>244</v>
      </c>
      <c r="T659" s="108" t="s">
        <v>245</v>
      </c>
      <c r="U659" s="109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30" t="s">
        <v>3</v>
      </c>
    </row>
    <row r="660" spans="1:65">
      <c r="A660" s="33"/>
      <c r="B660" s="18"/>
      <c r="C660" s="7"/>
      <c r="D660" s="8" t="s">
        <v>301</v>
      </c>
      <c r="E660" s="9" t="s">
        <v>301</v>
      </c>
      <c r="F660" s="9" t="s">
        <v>303</v>
      </c>
      <c r="G660" s="9" t="s">
        <v>302</v>
      </c>
      <c r="H660" s="9" t="s">
        <v>301</v>
      </c>
      <c r="I660" s="9" t="s">
        <v>302</v>
      </c>
      <c r="J660" s="9" t="s">
        <v>302</v>
      </c>
      <c r="K660" s="9" t="s">
        <v>302</v>
      </c>
      <c r="L660" s="9" t="s">
        <v>302</v>
      </c>
      <c r="M660" s="9" t="s">
        <v>301</v>
      </c>
      <c r="N660" s="9" t="s">
        <v>301</v>
      </c>
      <c r="O660" s="9" t="s">
        <v>301</v>
      </c>
      <c r="P660" s="9" t="s">
        <v>301</v>
      </c>
      <c r="Q660" s="9" t="s">
        <v>303</v>
      </c>
      <c r="R660" s="9" t="s">
        <v>303</v>
      </c>
      <c r="S660" s="9" t="s">
        <v>303</v>
      </c>
      <c r="T660" s="9" t="s">
        <v>303</v>
      </c>
      <c r="U660" s="109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30">
        <v>1</v>
      </c>
    </row>
    <row r="661" spans="1:65">
      <c r="A661" s="33"/>
      <c r="B661" s="18"/>
      <c r="C661" s="7"/>
      <c r="D661" s="27" t="s">
        <v>304</v>
      </c>
      <c r="E661" s="27" t="s">
        <v>128</v>
      </c>
      <c r="F661" s="27" t="s">
        <v>305</v>
      </c>
      <c r="G661" s="27" t="s">
        <v>306</v>
      </c>
      <c r="H661" s="27" t="s">
        <v>309</v>
      </c>
      <c r="I661" s="27" t="s">
        <v>305</v>
      </c>
      <c r="J661" s="27" t="s">
        <v>305</v>
      </c>
      <c r="K661" s="27" t="s">
        <v>305</v>
      </c>
      <c r="L661" s="27" t="s">
        <v>305</v>
      </c>
      <c r="M661" s="27" t="s">
        <v>305</v>
      </c>
      <c r="N661" s="27" t="s">
        <v>307</v>
      </c>
      <c r="O661" s="27" t="s">
        <v>310</v>
      </c>
      <c r="P661" s="27" t="s">
        <v>306</v>
      </c>
      <c r="Q661" s="27" t="s">
        <v>305</v>
      </c>
      <c r="R661" s="27" t="s">
        <v>309</v>
      </c>
      <c r="S661" s="27" t="s">
        <v>310</v>
      </c>
      <c r="T661" s="27" t="s">
        <v>305</v>
      </c>
      <c r="U661" s="109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30">
        <v>2</v>
      </c>
    </row>
    <row r="662" spans="1:65">
      <c r="A662" s="33"/>
      <c r="B662" s="17">
        <v>1</v>
      </c>
      <c r="C662" s="13">
        <v>1</v>
      </c>
      <c r="D662" s="206">
        <v>33.799999999999997</v>
      </c>
      <c r="E662" s="206">
        <v>34.4</v>
      </c>
      <c r="F662" s="218">
        <v>33.799999999999997</v>
      </c>
      <c r="G662" s="206">
        <v>37</v>
      </c>
      <c r="H662" s="218">
        <v>37</v>
      </c>
      <c r="I662" s="206">
        <v>34.700000000000003</v>
      </c>
      <c r="J662" s="218">
        <v>35.799999999999997</v>
      </c>
      <c r="K662" s="206">
        <v>34.299999999999997</v>
      </c>
      <c r="L662" s="206">
        <v>37.9</v>
      </c>
      <c r="M662" s="206">
        <v>34.697000000000003</v>
      </c>
      <c r="N662" s="206">
        <v>36.799999999999997</v>
      </c>
      <c r="O662" s="206">
        <v>34</v>
      </c>
      <c r="P662" s="206">
        <v>34</v>
      </c>
      <c r="Q662" s="206">
        <v>33.674981787185402</v>
      </c>
      <c r="R662" s="206">
        <v>34.5</v>
      </c>
      <c r="S662" s="206">
        <v>32.7453</v>
      </c>
      <c r="T662" s="206">
        <v>32.6</v>
      </c>
      <c r="U662" s="207"/>
      <c r="V662" s="208"/>
      <c r="W662" s="208"/>
      <c r="X662" s="208"/>
      <c r="Y662" s="208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  <c r="AL662" s="208"/>
      <c r="AM662" s="208"/>
      <c r="AN662" s="208"/>
      <c r="AO662" s="208"/>
      <c r="AP662" s="208"/>
      <c r="AQ662" s="208"/>
      <c r="AR662" s="208"/>
      <c r="AS662" s="208"/>
      <c r="AT662" s="208"/>
      <c r="AU662" s="208"/>
      <c r="AV662" s="208"/>
      <c r="AW662" s="208"/>
      <c r="AX662" s="208"/>
      <c r="AY662" s="208"/>
      <c r="AZ662" s="208"/>
      <c r="BA662" s="208"/>
      <c r="BB662" s="208"/>
      <c r="BC662" s="208"/>
      <c r="BD662" s="208"/>
      <c r="BE662" s="208"/>
      <c r="BF662" s="208"/>
      <c r="BG662" s="208"/>
      <c r="BH662" s="208"/>
      <c r="BI662" s="208"/>
      <c r="BJ662" s="208"/>
      <c r="BK662" s="208"/>
      <c r="BL662" s="208"/>
      <c r="BM662" s="209">
        <v>1</v>
      </c>
    </row>
    <row r="663" spans="1:65">
      <c r="A663" s="33"/>
      <c r="B663" s="18">
        <v>1</v>
      </c>
      <c r="C663" s="7">
        <v>2</v>
      </c>
      <c r="D663" s="210">
        <v>34.200000000000003</v>
      </c>
      <c r="E663" s="210">
        <v>34</v>
      </c>
      <c r="F663" s="220">
        <v>33</v>
      </c>
      <c r="G663" s="210">
        <v>37</v>
      </c>
      <c r="H663" s="220">
        <v>37</v>
      </c>
      <c r="I663" s="210">
        <v>35.299999999999997</v>
      </c>
      <c r="J663" s="220">
        <v>35</v>
      </c>
      <c r="K663" s="210">
        <v>34.4</v>
      </c>
      <c r="L663" s="210">
        <v>38.5</v>
      </c>
      <c r="M663" s="210">
        <v>37.070700000000002</v>
      </c>
      <c r="N663" s="210">
        <v>35.6</v>
      </c>
      <c r="O663" s="210">
        <v>36</v>
      </c>
      <c r="P663" s="210">
        <v>35</v>
      </c>
      <c r="Q663" s="210">
        <v>33.410375082201298</v>
      </c>
      <c r="R663" s="210">
        <v>35</v>
      </c>
      <c r="S663" s="210">
        <v>33.857565000000001</v>
      </c>
      <c r="T663" s="210">
        <v>32.5</v>
      </c>
      <c r="U663" s="207"/>
      <c r="V663" s="208"/>
      <c r="W663" s="208"/>
      <c r="X663" s="208"/>
      <c r="Y663" s="208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8"/>
      <c r="AT663" s="208"/>
      <c r="AU663" s="208"/>
      <c r="AV663" s="208"/>
      <c r="AW663" s="208"/>
      <c r="AX663" s="208"/>
      <c r="AY663" s="208"/>
      <c r="AZ663" s="208"/>
      <c r="BA663" s="208"/>
      <c r="BB663" s="208"/>
      <c r="BC663" s="208"/>
      <c r="BD663" s="208"/>
      <c r="BE663" s="208"/>
      <c r="BF663" s="208"/>
      <c r="BG663" s="208"/>
      <c r="BH663" s="208"/>
      <c r="BI663" s="208"/>
      <c r="BJ663" s="208"/>
      <c r="BK663" s="208"/>
      <c r="BL663" s="208"/>
      <c r="BM663" s="209" t="e">
        <v>#N/A</v>
      </c>
    </row>
    <row r="664" spans="1:65">
      <c r="A664" s="33"/>
      <c r="B664" s="18">
        <v>1</v>
      </c>
      <c r="C664" s="7">
        <v>3</v>
      </c>
      <c r="D664" s="210">
        <v>34.5</v>
      </c>
      <c r="E664" s="210">
        <v>33.9</v>
      </c>
      <c r="F664" s="220">
        <v>33</v>
      </c>
      <c r="G664" s="210">
        <v>36</v>
      </c>
      <c r="H664" s="220">
        <v>36</v>
      </c>
      <c r="I664" s="210">
        <v>37.5</v>
      </c>
      <c r="J664" s="224">
        <v>36.299999999999997</v>
      </c>
      <c r="K664" s="220">
        <v>34.9</v>
      </c>
      <c r="L664" s="213">
        <v>36.700000000000003</v>
      </c>
      <c r="M664" s="213">
        <v>34.729199999999999</v>
      </c>
      <c r="N664" s="213">
        <v>36.5</v>
      </c>
      <c r="O664" s="213">
        <v>36</v>
      </c>
      <c r="P664" s="213">
        <v>32</v>
      </c>
      <c r="Q664" s="213">
        <v>33.526331009130097</v>
      </c>
      <c r="R664" s="213">
        <v>34.299999999999997</v>
      </c>
      <c r="S664" s="213">
        <v>33.916364999999999</v>
      </c>
      <c r="T664" s="213">
        <v>32.700000000000003</v>
      </c>
      <c r="U664" s="207"/>
      <c r="V664" s="208"/>
      <c r="W664" s="208"/>
      <c r="X664" s="208"/>
      <c r="Y664" s="208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8"/>
      <c r="AT664" s="208"/>
      <c r="AU664" s="208"/>
      <c r="AV664" s="208"/>
      <c r="AW664" s="208"/>
      <c r="AX664" s="208"/>
      <c r="AY664" s="208"/>
      <c r="AZ664" s="208"/>
      <c r="BA664" s="208"/>
      <c r="BB664" s="208"/>
      <c r="BC664" s="208"/>
      <c r="BD664" s="208"/>
      <c r="BE664" s="208"/>
      <c r="BF664" s="208"/>
      <c r="BG664" s="208"/>
      <c r="BH664" s="208"/>
      <c r="BI664" s="208"/>
      <c r="BJ664" s="208"/>
      <c r="BK664" s="208"/>
      <c r="BL664" s="208"/>
      <c r="BM664" s="209">
        <v>16</v>
      </c>
    </row>
    <row r="665" spans="1:65">
      <c r="A665" s="33"/>
      <c r="B665" s="18">
        <v>1</v>
      </c>
      <c r="C665" s="7">
        <v>4</v>
      </c>
      <c r="D665" s="210">
        <v>33.5</v>
      </c>
      <c r="E665" s="210">
        <v>34.5</v>
      </c>
      <c r="F665" s="220">
        <v>33.299999999999997</v>
      </c>
      <c r="G665" s="210">
        <v>36</v>
      </c>
      <c r="H665" s="220">
        <v>36</v>
      </c>
      <c r="I665" s="210">
        <v>36.799999999999997</v>
      </c>
      <c r="J665" s="220">
        <v>35</v>
      </c>
      <c r="K665" s="220">
        <v>35.700000000000003</v>
      </c>
      <c r="L665" s="213">
        <v>35.9</v>
      </c>
      <c r="M665" s="213">
        <v>34.905900000000003</v>
      </c>
      <c r="N665" s="213">
        <v>35.700000000000003</v>
      </c>
      <c r="O665" s="213">
        <v>36</v>
      </c>
      <c r="P665" s="213">
        <v>35</v>
      </c>
      <c r="Q665" s="213">
        <v>34.057729328915492</v>
      </c>
      <c r="R665" s="213">
        <v>33.5</v>
      </c>
      <c r="S665" s="213">
        <v>33.025020000000005</v>
      </c>
      <c r="T665" s="213">
        <v>32.9</v>
      </c>
      <c r="U665" s="207"/>
      <c r="V665" s="208"/>
      <c r="W665" s="208"/>
      <c r="X665" s="208"/>
      <c r="Y665" s="208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8"/>
      <c r="AT665" s="208"/>
      <c r="AU665" s="208"/>
      <c r="AV665" s="208"/>
      <c r="AW665" s="208"/>
      <c r="AX665" s="208"/>
      <c r="AY665" s="208"/>
      <c r="AZ665" s="208"/>
      <c r="BA665" s="208"/>
      <c r="BB665" s="208"/>
      <c r="BC665" s="208"/>
      <c r="BD665" s="208"/>
      <c r="BE665" s="208"/>
      <c r="BF665" s="208"/>
      <c r="BG665" s="208"/>
      <c r="BH665" s="208"/>
      <c r="BI665" s="208"/>
      <c r="BJ665" s="208"/>
      <c r="BK665" s="208"/>
      <c r="BL665" s="208"/>
      <c r="BM665" s="209">
        <v>34.796822320270138</v>
      </c>
    </row>
    <row r="666" spans="1:65">
      <c r="A666" s="33"/>
      <c r="B666" s="18">
        <v>1</v>
      </c>
      <c r="C666" s="7">
        <v>5</v>
      </c>
      <c r="D666" s="210">
        <v>33.799999999999997</v>
      </c>
      <c r="E666" s="210">
        <v>33</v>
      </c>
      <c r="F666" s="210">
        <v>32.9</v>
      </c>
      <c r="G666" s="210">
        <v>37</v>
      </c>
      <c r="H666" s="210">
        <v>36</v>
      </c>
      <c r="I666" s="210">
        <v>36.200000000000003</v>
      </c>
      <c r="J666" s="210">
        <v>35.1</v>
      </c>
      <c r="K666" s="210">
        <v>35.1</v>
      </c>
      <c r="L666" s="210">
        <v>35.299999999999997</v>
      </c>
      <c r="M666" s="210">
        <v>36.0732</v>
      </c>
      <c r="N666" s="210">
        <v>36.799999999999997</v>
      </c>
      <c r="O666" s="210">
        <v>36</v>
      </c>
      <c r="P666" s="210">
        <v>32</v>
      </c>
      <c r="Q666" s="210">
        <v>34.143682834785295</v>
      </c>
      <c r="R666" s="210">
        <v>33.799999999999997</v>
      </c>
      <c r="S666" s="210">
        <v>33.67371</v>
      </c>
      <c r="T666" s="210">
        <v>32.299999999999997</v>
      </c>
      <c r="U666" s="207"/>
      <c r="V666" s="208"/>
      <c r="W666" s="208"/>
      <c r="X666" s="208"/>
      <c r="Y666" s="208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8"/>
      <c r="AT666" s="208"/>
      <c r="AU666" s="208"/>
      <c r="AV666" s="208"/>
      <c r="AW666" s="208"/>
      <c r="AX666" s="208"/>
      <c r="AY666" s="208"/>
      <c r="AZ666" s="208"/>
      <c r="BA666" s="208"/>
      <c r="BB666" s="208"/>
      <c r="BC666" s="208"/>
      <c r="BD666" s="208"/>
      <c r="BE666" s="208"/>
      <c r="BF666" s="208"/>
      <c r="BG666" s="208"/>
      <c r="BH666" s="208"/>
      <c r="BI666" s="208"/>
      <c r="BJ666" s="208"/>
      <c r="BK666" s="208"/>
      <c r="BL666" s="208"/>
      <c r="BM666" s="209">
        <v>148</v>
      </c>
    </row>
    <row r="667" spans="1:65">
      <c r="A667" s="33"/>
      <c r="B667" s="18">
        <v>1</v>
      </c>
      <c r="C667" s="7">
        <v>6</v>
      </c>
      <c r="D667" s="221">
        <v>32.299999999999997</v>
      </c>
      <c r="E667" s="210">
        <v>33.299999999999997</v>
      </c>
      <c r="F667" s="210">
        <v>33.200000000000003</v>
      </c>
      <c r="G667" s="210">
        <v>36</v>
      </c>
      <c r="H667" s="210">
        <v>36</v>
      </c>
      <c r="I667" s="210">
        <v>36.799999999999997</v>
      </c>
      <c r="J667" s="210">
        <v>34.9</v>
      </c>
      <c r="K667" s="210">
        <v>34.4</v>
      </c>
      <c r="L667" s="210">
        <v>38.799999999999997</v>
      </c>
      <c r="M667" s="210">
        <v>35.529200000000003</v>
      </c>
      <c r="N667" s="210">
        <v>34.6</v>
      </c>
      <c r="O667" s="210">
        <v>36</v>
      </c>
      <c r="P667" s="210">
        <v>34</v>
      </c>
      <c r="Q667" s="210">
        <v>33.422091625336598</v>
      </c>
      <c r="R667" s="210">
        <v>32.9</v>
      </c>
      <c r="S667" s="210">
        <v>32.697524999999999</v>
      </c>
      <c r="T667" s="210">
        <v>31.899999999999995</v>
      </c>
      <c r="U667" s="207"/>
      <c r="V667" s="208"/>
      <c r="W667" s="208"/>
      <c r="X667" s="208"/>
      <c r="Y667" s="208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  <c r="BI667" s="208"/>
      <c r="BJ667" s="208"/>
      <c r="BK667" s="208"/>
      <c r="BL667" s="208"/>
      <c r="BM667" s="211"/>
    </row>
    <row r="668" spans="1:65">
      <c r="A668" s="33"/>
      <c r="B668" s="19" t="s">
        <v>251</v>
      </c>
      <c r="C668" s="11"/>
      <c r="D668" s="212">
        <v>33.683333333333337</v>
      </c>
      <c r="E668" s="212">
        <v>33.85</v>
      </c>
      <c r="F668" s="212">
        <v>33.199999999999996</v>
      </c>
      <c r="G668" s="212">
        <v>36.5</v>
      </c>
      <c r="H668" s="212">
        <v>36.333333333333336</v>
      </c>
      <c r="I668" s="212">
        <v>36.216666666666669</v>
      </c>
      <c r="J668" s="212">
        <v>35.35</v>
      </c>
      <c r="K668" s="212">
        <v>34.800000000000004</v>
      </c>
      <c r="L668" s="212">
        <v>37.183333333333337</v>
      </c>
      <c r="M668" s="212">
        <v>35.500866666666667</v>
      </c>
      <c r="N668" s="212">
        <v>36.000000000000007</v>
      </c>
      <c r="O668" s="212">
        <v>35.666666666666664</v>
      </c>
      <c r="P668" s="212">
        <v>33.666666666666664</v>
      </c>
      <c r="Q668" s="212">
        <v>33.705865277925696</v>
      </c>
      <c r="R668" s="212">
        <v>34.000000000000007</v>
      </c>
      <c r="S668" s="212">
        <v>33.319247499999996</v>
      </c>
      <c r="T668" s="212">
        <v>32.483333333333334</v>
      </c>
      <c r="U668" s="207"/>
      <c r="V668" s="208"/>
      <c r="W668" s="208"/>
      <c r="X668" s="208"/>
      <c r="Y668" s="208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11"/>
    </row>
    <row r="669" spans="1:65">
      <c r="A669" s="33"/>
      <c r="B669" s="2" t="s">
        <v>252</v>
      </c>
      <c r="C669" s="31"/>
      <c r="D669" s="213">
        <v>33.799999999999997</v>
      </c>
      <c r="E669" s="213">
        <v>33.950000000000003</v>
      </c>
      <c r="F669" s="213">
        <v>33.1</v>
      </c>
      <c r="G669" s="213">
        <v>36.5</v>
      </c>
      <c r="H669" s="213">
        <v>36</v>
      </c>
      <c r="I669" s="213">
        <v>36.5</v>
      </c>
      <c r="J669" s="213">
        <v>35.049999999999997</v>
      </c>
      <c r="K669" s="213">
        <v>34.65</v>
      </c>
      <c r="L669" s="213">
        <v>37.299999999999997</v>
      </c>
      <c r="M669" s="213">
        <v>35.217550000000003</v>
      </c>
      <c r="N669" s="213">
        <v>36.1</v>
      </c>
      <c r="O669" s="213">
        <v>36</v>
      </c>
      <c r="P669" s="213">
        <v>34</v>
      </c>
      <c r="Q669" s="213">
        <v>33.600656398157753</v>
      </c>
      <c r="R669" s="213">
        <v>34.049999999999997</v>
      </c>
      <c r="S669" s="213">
        <v>33.349365000000006</v>
      </c>
      <c r="T669" s="213">
        <v>32.549999999999997</v>
      </c>
      <c r="U669" s="207"/>
      <c r="V669" s="208"/>
      <c r="W669" s="208"/>
      <c r="X669" s="208"/>
      <c r="Y669" s="208"/>
      <c r="Z669" s="208"/>
      <c r="AA669" s="208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11"/>
    </row>
    <row r="670" spans="1:65">
      <c r="A670" s="33"/>
      <c r="B670" s="2" t="s">
        <v>253</v>
      </c>
      <c r="C670" s="31"/>
      <c r="D670" s="24">
        <v>0.76267074590983797</v>
      </c>
      <c r="E670" s="24">
        <v>0.59581876439064951</v>
      </c>
      <c r="F670" s="24">
        <v>0.32863353450309873</v>
      </c>
      <c r="G670" s="24">
        <v>0.54772255750516607</v>
      </c>
      <c r="H670" s="24">
        <v>0.51639777949432231</v>
      </c>
      <c r="I670" s="24">
        <v>1.0457851914550449</v>
      </c>
      <c r="J670" s="24">
        <v>0.56833088953531152</v>
      </c>
      <c r="K670" s="24">
        <v>0.54405882034941966</v>
      </c>
      <c r="L670" s="24">
        <v>1.434456923949502</v>
      </c>
      <c r="M670" s="24">
        <v>0.93684591191223487</v>
      </c>
      <c r="N670" s="24">
        <v>0.86486993241758436</v>
      </c>
      <c r="O670" s="24">
        <v>0.81649658092772592</v>
      </c>
      <c r="P670" s="24">
        <v>1.3662601021279464</v>
      </c>
      <c r="Q670" s="24">
        <v>0.32140964790084797</v>
      </c>
      <c r="R670" s="24">
        <v>0.75365774725667123</v>
      </c>
      <c r="S670" s="24">
        <v>0.56116007075298902</v>
      </c>
      <c r="T670" s="24">
        <v>0.34880749227427454</v>
      </c>
      <c r="U670" s="109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7"/>
    </row>
    <row r="671" spans="1:65">
      <c r="A671" s="33"/>
      <c r="B671" s="2" t="s">
        <v>87</v>
      </c>
      <c r="C671" s="31"/>
      <c r="D671" s="12">
        <v>2.2642377414443481E-2</v>
      </c>
      <c r="E671" s="12">
        <v>1.7601736023357444E-2</v>
      </c>
      <c r="F671" s="12">
        <v>9.8986004368403248E-3</v>
      </c>
      <c r="G671" s="12">
        <v>1.5006097465894961E-2</v>
      </c>
      <c r="H671" s="12">
        <v>1.4212782921862082E-2</v>
      </c>
      <c r="I671" s="12">
        <v>2.887579911978955E-2</v>
      </c>
      <c r="J671" s="12">
        <v>1.6077252886430311E-2</v>
      </c>
      <c r="K671" s="12">
        <v>1.5633874147971828E-2</v>
      </c>
      <c r="L671" s="12">
        <v>3.8577954028225059E-2</v>
      </c>
      <c r="M671" s="12">
        <v>2.6389381439858788E-2</v>
      </c>
      <c r="N671" s="12">
        <v>2.4024164789377338E-2</v>
      </c>
      <c r="O671" s="12">
        <v>2.2892427502646522E-2</v>
      </c>
      <c r="P671" s="12">
        <v>4.0581983231523164E-2</v>
      </c>
      <c r="Q671" s="12">
        <v>9.5357186427533231E-3</v>
      </c>
      <c r="R671" s="12">
        <v>2.2166404331078561E-2</v>
      </c>
      <c r="S671" s="12">
        <v>1.6841919096551899E-2</v>
      </c>
      <c r="T671" s="12">
        <v>1.0738044913523074E-2</v>
      </c>
      <c r="U671" s="109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7"/>
    </row>
    <row r="672" spans="1:65">
      <c r="A672" s="33"/>
      <c r="B672" s="2" t="s">
        <v>254</v>
      </c>
      <c r="C672" s="31"/>
      <c r="D672" s="12">
        <v>-3.1999731949321153E-2</v>
      </c>
      <c r="E672" s="12">
        <v>-2.7210022557680125E-2</v>
      </c>
      <c r="F672" s="12">
        <v>-4.5889889185080746E-2</v>
      </c>
      <c r="G672" s="12">
        <v>4.894635676941439E-2</v>
      </c>
      <c r="H672" s="12">
        <v>4.415664737777325E-2</v>
      </c>
      <c r="I672" s="12">
        <v>4.0803850803624364E-2</v>
      </c>
      <c r="J672" s="12">
        <v>1.5897361967090351E-2</v>
      </c>
      <c r="K672" s="12">
        <v>9.1320974674680144E-5</v>
      </c>
      <c r="L672" s="12">
        <v>6.8584165275143105E-2</v>
      </c>
      <c r="M672" s="12">
        <v>2.0233006908403794E-2</v>
      </c>
      <c r="N672" s="12">
        <v>3.4577228594490972E-2</v>
      </c>
      <c r="O672" s="12">
        <v>2.4997809811208471E-2</v>
      </c>
      <c r="P672" s="12">
        <v>-3.2478702888485533E-2</v>
      </c>
      <c r="Q672" s="12">
        <v>-3.1352203149565439E-2</v>
      </c>
      <c r="R672" s="12">
        <v>-2.2899284105202922E-2</v>
      </c>
      <c r="S672" s="12">
        <v>-4.2462923961002375E-2</v>
      </c>
      <c r="T672" s="12">
        <v>-6.6485639569137667E-2</v>
      </c>
      <c r="U672" s="109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67"/>
    </row>
    <row r="673" spans="1:65">
      <c r="A673" s="33"/>
      <c r="B673" s="55" t="s">
        <v>255</v>
      </c>
      <c r="C673" s="56"/>
      <c r="D673" s="54">
        <v>0.66</v>
      </c>
      <c r="E673" s="54">
        <v>0.56999999999999995</v>
      </c>
      <c r="F673" s="54">
        <v>0.95</v>
      </c>
      <c r="G673" s="54">
        <v>1.01</v>
      </c>
      <c r="H673" s="54">
        <v>0.91</v>
      </c>
      <c r="I673" s="54">
        <v>0.84</v>
      </c>
      <c r="J673" s="54">
        <v>0.33</v>
      </c>
      <c r="K673" s="54">
        <v>0</v>
      </c>
      <c r="L673" s="54">
        <v>1.42</v>
      </c>
      <c r="M673" s="54">
        <v>0.42</v>
      </c>
      <c r="N673" s="54">
        <v>0.71</v>
      </c>
      <c r="O673" s="54">
        <v>0.52</v>
      </c>
      <c r="P673" s="54">
        <v>0.67</v>
      </c>
      <c r="Q673" s="54">
        <v>0.65</v>
      </c>
      <c r="R673" s="54">
        <v>0.48</v>
      </c>
      <c r="S673" s="54">
        <v>0.88</v>
      </c>
      <c r="T673" s="54">
        <v>1.38</v>
      </c>
      <c r="U673" s="109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7"/>
    </row>
    <row r="674" spans="1:65">
      <c r="B674" s="34"/>
      <c r="C674" s="1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BM674" s="67"/>
    </row>
    <row r="675" spans="1:65" ht="15">
      <c r="B675" s="37" t="s">
        <v>637</v>
      </c>
      <c r="BM675" s="30" t="s">
        <v>67</v>
      </c>
    </row>
    <row r="676" spans="1:65" ht="15">
      <c r="A676" s="26" t="s">
        <v>58</v>
      </c>
      <c r="B676" s="17" t="s">
        <v>122</v>
      </c>
      <c r="C676" s="14" t="s">
        <v>123</v>
      </c>
      <c r="D676" s="15" t="s">
        <v>224</v>
      </c>
      <c r="E676" s="16" t="s">
        <v>224</v>
      </c>
      <c r="F676" s="16" t="s">
        <v>224</v>
      </c>
      <c r="G676" s="16" t="s">
        <v>224</v>
      </c>
      <c r="H676" s="16" t="s">
        <v>224</v>
      </c>
      <c r="I676" s="16" t="s">
        <v>224</v>
      </c>
      <c r="J676" s="16" t="s">
        <v>224</v>
      </c>
      <c r="K676" s="16" t="s">
        <v>224</v>
      </c>
      <c r="L676" s="16" t="s">
        <v>224</v>
      </c>
      <c r="M676" s="16" t="s">
        <v>224</v>
      </c>
      <c r="N676" s="16" t="s">
        <v>224</v>
      </c>
      <c r="O676" s="16" t="s">
        <v>224</v>
      </c>
      <c r="P676" s="16" t="s">
        <v>224</v>
      </c>
      <c r="Q676" s="16" t="s">
        <v>224</v>
      </c>
      <c r="R676" s="16" t="s">
        <v>224</v>
      </c>
      <c r="S676" s="16" t="s">
        <v>224</v>
      </c>
      <c r="T676" s="109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30">
        <v>1</v>
      </c>
    </row>
    <row r="677" spans="1:65">
      <c r="A677" s="33"/>
      <c r="B677" s="18" t="s">
        <v>225</v>
      </c>
      <c r="C677" s="7" t="s">
        <v>225</v>
      </c>
      <c r="D677" s="107" t="s">
        <v>227</v>
      </c>
      <c r="E677" s="108" t="s">
        <v>228</v>
      </c>
      <c r="F677" s="108" t="s">
        <v>229</v>
      </c>
      <c r="G677" s="108" t="s">
        <v>230</v>
      </c>
      <c r="H677" s="108" t="s">
        <v>231</v>
      </c>
      <c r="I677" s="108" t="s">
        <v>232</v>
      </c>
      <c r="J677" s="108" t="s">
        <v>233</v>
      </c>
      <c r="K677" s="108" t="s">
        <v>234</v>
      </c>
      <c r="L677" s="108" t="s">
        <v>235</v>
      </c>
      <c r="M677" s="108" t="s">
        <v>237</v>
      </c>
      <c r="N677" s="108" t="s">
        <v>239</v>
      </c>
      <c r="O677" s="108" t="s">
        <v>240</v>
      </c>
      <c r="P677" s="108" t="s">
        <v>241</v>
      </c>
      <c r="Q677" s="108" t="s">
        <v>243</v>
      </c>
      <c r="R677" s="108" t="s">
        <v>244</v>
      </c>
      <c r="S677" s="108" t="s">
        <v>245</v>
      </c>
      <c r="T677" s="109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30" t="s">
        <v>1</v>
      </c>
    </row>
    <row r="678" spans="1:65">
      <c r="A678" s="33"/>
      <c r="B678" s="18"/>
      <c r="C678" s="7"/>
      <c r="D678" s="8" t="s">
        <v>301</v>
      </c>
      <c r="E678" s="9" t="s">
        <v>301</v>
      </c>
      <c r="F678" s="9" t="s">
        <v>303</v>
      </c>
      <c r="G678" s="9" t="s">
        <v>302</v>
      </c>
      <c r="H678" s="9" t="s">
        <v>301</v>
      </c>
      <c r="I678" s="9" t="s">
        <v>302</v>
      </c>
      <c r="J678" s="9" t="s">
        <v>302</v>
      </c>
      <c r="K678" s="9" t="s">
        <v>302</v>
      </c>
      <c r="L678" s="9" t="s">
        <v>302</v>
      </c>
      <c r="M678" s="9" t="s">
        <v>301</v>
      </c>
      <c r="N678" s="9" t="s">
        <v>301</v>
      </c>
      <c r="O678" s="9" t="s">
        <v>301</v>
      </c>
      <c r="P678" s="9" t="s">
        <v>303</v>
      </c>
      <c r="Q678" s="9" t="s">
        <v>303</v>
      </c>
      <c r="R678" s="9" t="s">
        <v>303</v>
      </c>
      <c r="S678" s="9" t="s">
        <v>303</v>
      </c>
      <c r="T678" s="109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30">
        <v>3</v>
      </c>
    </row>
    <row r="679" spans="1:65">
      <c r="A679" s="33"/>
      <c r="B679" s="18"/>
      <c r="C679" s="7"/>
      <c r="D679" s="27" t="s">
        <v>304</v>
      </c>
      <c r="E679" s="27" t="s">
        <v>128</v>
      </c>
      <c r="F679" s="27" t="s">
        <v>305</v>
      </c>
      <c r="G679" s="27" t="s">
        <v>306</v>
      </c>
      <c r="H679" s="27" t="s">
        <v>309</v>
      </c>
      <c r="I679" s="27" t="s">
        <v>305</v>
      </c>
      <c r="J679" s="27" t="s">
        <v>305</v>
      </c>
      <c r="K679" s="27" t="s">
        <v>305</v>
      </c>
      <c r="L679" s="27" t="s">
        <v>305</v>
      </c>
      <c r="M679" s="27" t="s">
        <v>307</v>
      </c>
      <c r="N679" s="27" t="s">
        <v>310</v>
      </c>
      <c r="O679" s="27" t="s">
        <v>306</v>
      </c>
      <c r="P679" s="27" t="s">
        <v>305</v>
      </c>
      <c r="Q679" s="27" t="s">
        <v>309</v>
      </c>
      <c r="R679" s="27" t="s">
        <v>310</v>
      </c>
      <c r="S679" s="27" t="s">
        <v>305</v>
      </c>
      <c r="T679" s="109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30">
        <v>3</v>
      </c>
    </row>
    <row r="680" spans="1:65">
      <c r="A680" s="33"/>
      <c r="B680" s="17">
        <v>1</v>
      </c>
      <c r="C680" s="13">
        <v>1</v>
      </c>
      <c r="D680" s="180">
        <v>4.3700000000000003E-2</v>
      </c>
      <c r="E680" s="180">
        <v>4.1300000000000003E-2</v>
      </c>
      <c r="F680" s="181">
        <v>4.2999999999999997E-2</v>
      </c>
      <c r="G680" s="180">
        <v>0.05</v>
      </c>
      <c r="H680" s="181">
        <v>0.05</v>
      </c>
      <c r="I680" s="180">
        <v>4.4000000000000004E-2</v>
      </c>
      <c r="J680" s="181">
        <v>4.2000000000000003E-2</v>
      </c>
      <c r="K680" s="180">
        <v>4.4999999999999998E-2</v>
      </c>
      <c r="L680" s="180">
        <v>4.4999999999999998E-2</v>
      </c>
      <c r="M680" s="180">
        <v>4.2099999999999999E-2</v>
      </c>
      <c r="N680" s="180">
        <v>4.4000000000000004E-2</v>
      </c>
      <c r="O680" s="180">
        <v>4.2000000000000003E-2</v>
      </c>
      <c r="P680" s="180">
        <v>4.3583999999999998E-2</v>
      </c>
      <c r="Q680" s="180">
        <v>4.3199999999999995E-2</v>
      </c>
      <c r="R680" s="180">
        <v>4.1227988699999996E-2</v>
      </c>
      <c r="S680" s="182">
        <v>3.5999999999999997E-2</v>
      </c>
      <c r="T680" s="183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4"/>
      <c r="AT680" s="184"/>
      <c r="AU680" s="184"/>
      <c r="AV680" s="184"/>
      <c r="AW680" s="184"/>
      <c r="AX680" s="184"/>
      <c r="AY680" s="184"/>
      <c r="AZ680" s="184"/>
      <c r="BA680" s="184"/>
      <c r="BB680" s="184"/>
      <c r="BC680" s="184"/>
      <c r="BD680" s="184"/>
      <c r="BE680" s="184"/>
      <c r="BF680" s="184"/>
      <c r="BG680" s="184"/>
      <c r="BH680" s="184"/>
      <c r="BI680" s="184"/>
      <c r="BJ680" s="184"/>
      <c r="BK680" s="184"/>
      <c r="BL680" s="184"/>
      <c r="BM680" s="185">
        <v>1</v>
      </c>
    </row>
    <row r="681" spans="1:65">
      <c r="A681" s="33"/>
      <c r="B681" s="18">
        <v>1</v>
      </c>
      <c r="C681" s="7">
        <v>2</v>
      </c>
      <c r="D681" s="187">
        <v>4.4700000000000004E-2</v>
      </c>
      <c r="E681" s="187">
        <v>4.0899999999999999E-2</v>
      </c>
      <c r="F681" s="188">
        <v>4.3999999999999997E-2</v>
      </c>
      <c r="G681" s="187">
        <v>4.8500000000000001E-2</v>
      </c>
      <c r="H681" s="188">
        <v>0.05</v>
      </c>
      <c r="I681" s="187">
        <v>4.2999999999999997E-2</v>
      </c>
      <c r="J681" s="188">
        <v>4.1000000000000002E-2</v>
      </c>
      <c r="K681" s="187">
        <v>4.4000000000000004E-2</v>
      </c>
      <c r="L681" s="187">
        <v>4.2000000000000003E-2</v>
      </c>
      <c r="M681" s="187">
        <v>4.24E-2</v>
      </c>
      <c r="N681" s="187">
        <v>4.5999999999999999E-2</v>
      </c>
      <c r="O681" s="187">
        <v>4.5999999999999999E-2</v>
      </c>
      <c r="P681" s="187">
        <v>4.3185000000000001E-2</v>
      </c>
      <c r="Q681" s="187">
        <v>4.4000000000000004E-2</v>
      </c>
      <c r="R681" s="187">
        <v>4.2387780300000004E-2</v>
      </c>
      <c r="S681" s="189">
        <v>3.5000000000000003E-2</v>
      </c>
      <c r="T681" s="183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  <c r="AM681" s="184"/>
      <c r="AN681" s="184"/>
      <c r="AO681" s="184"/>
      <c r="AP681" s="184"/>
      <c r="AQ681" s="184"/>
      <c r="AR681" s="184"/>
      <c r="AS681" s="184"/>
      <c r="AT681" s="184"/>
      <c r="AU681" s="184"/>
      <c r="AV681" s="184"/>
      <c r="AW681" s="184"/>
      <c r="AX681" s="184"/>
      <c r="AY681" s="184"/>
      <c r="AZ681" s="184"/>
      <c r="BA681" s="184"/>
      <c r="BB681" s="184"/>
      <c r="BC681" s="184"/>
      <c r="BD681" s="184"/>
      <c r="BE681" s="184"/>
      <c r="BF681" s="184"/>
      <c r="BG681" s="184"/>
      <c r="BH681" s="184"/>
      <c r="BI681" s="184"/>
      <c r="BJ681" s="184"/>
      <c r="BK681" s="184"/>
      <c r="BL681" s="184"/>
      <c r="BM681" s="185" t="e">
        <v>#N/A</v>
      </c>
    </row>
    <row r="682" spans="1:65">
      <c r="A682" s="33"/>
      <c r="B682" s="18">
        <v>1</v>
      </c>
      <c r="C682" s="7">
        <v>3</v>
      </c>
      <c r="D682" s="187">
        <v>4.4400000000000002E-2</v>
      </c>
      <c r="E682" s="187">
        <v>4.1500000000000002E-2</v>
      </c>
      <c r="F682" s="188">
        <v>4.1000000000000002E-2</v>
      </c>
      <c r="G682" s="187">
        <v>4.3499999999999997E-2</v>
      </c>
      <c r="H682" s="188">
        <v>0.05</v>
      </c>
      <c r="I682" s="187">
        <v>4.4999999999999998E-2</v>
      </c>
      <c r="J682" s="188">
        <v>4.1000000000000002E-2</v>
      </c>
      <c r="K682" s="188">
        <v>4.4999999999999998E-2</v>
      </c>
      <c r="L682" s="24">
        <v>4.2000000000000003E-2</v>
      </c>
      <c r="M682" s="24">
        <v>4.19E-2</v>
      </c>
      <c r="N682" s="24">
        <v>4.4000000000000004E-2</v>
      </c>
      <c r="O682" s="24">
        <v>4.4000000000000004E-2</v>
      </c>
      <c r="P682" s="24">
        <v>4.2979999999999997E-2</v>
      </c>
      <c r="Q682" s="24">
        <v>4.41E-2</v>
      </c>
      <c r="R682" s="24">
        <v>4.3125497399999997E-2</v>
      </c>
      <c r="S682" s="190">
        <v>3.5999999999999997E-2</v>
      </c>
      <c r="T682" s="183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  <c r="AL682" s="184"/>
      <c r="AM682" s="184"/>
      <c r="AN682" s="184"/>
      <c r="AO682" s="184"/>
      <c r="AP682" s="184"/>
      <c r="AQ682" s="184"/>
      <c r="AR682" s="184"/>
      <c r="AS682" s="184"/>
      <c r="AT682" s="184"/>
      <c r="AU682" s="184"/>
      <c r="AV682" s="184"/>
      <c r="AW682" s="184"/>
      <c r="AX682" s="184"/>
      <c r="AY682" s="184"/>
      <c r="AZ682" s="184"/>
      <c r="BA682" s="184"/>
      <c r="BB682" s="184"/>
      <c r="BC682" s="184"/>
      <c r="BD682" s="184"/>
      <c r="BE682" s="184"/>
      <c r="BF682" s="184"/>
      <c r="BG682" s="184"/>
      <c r="BH682" s="184"/>
      <c r="BI682" s="184"/>
      <c r="BJ682" s="184"/>
      <c r="BK682" s="184"/>
      <c r="BL682" s="184"/>
      <c r="BM682" s="185">
        <v>16</v>
      </c>
    </row>
    <row r="683" spans="1:65">
      <c r="A683" s="33"/>
      <c r="B683" s="18">
        <v>1</v>
      </c>
      <c r="C683" s="7">
        <v>4</v>
      </c>
      <c r="D683" s="187">
        <v>4.3800000000000006E-2</v>
      </c>
      <c r="E683" s="187">
        <v>4.24E-2</v>
      </c>
      <c r="F683" s="188">
        <v>4.2000000000000003E-2</v>
      </c>
      <c r="G683" s="187">
        <v>4.7500000000000001E-2</v>
      </c>
      <c r="H683" s="188">
        <v>0.04</v>
      </c>
      <c r="I683" s="187">
        <v>4.4000000000000004E-2</v>
      </c>
      <c r="J683" s="188">
        <v>4.1000000000000002E-2</v>
      </c>
      <c r="K683" s="188">
        <v>4.5999999999999999E-2</v>
      </c>
      <c r="L683" s="24">
        <v>4.2999999999999997E-2</v>
      </c>
      <c r="M683" s="24">
        <v>4.1300000000000003E-2</v>
      </c>
      <c r="N683" s="24">
        <v>4.4000000000000004E-2</v>
      </c>
      <c r="O683" s="24">
        <v>4.2000000000000003E-2</v>
      </c>
      <c r="P683" s="24">
        <v>4.3810599999999998E-2</v>
      </c>
      <c r="Q683" s="191">
        <v>4.7399999999999998E-2</v>
      </c>
      <c r="R683" s="24">
        <v>4.0894031399999996E-2</v>
      </c>
      <c r="S683" s="190">
        <v>3.5999999999999997E-2</v>
      </c>
      <c r="T683" s="183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184"/>
      <c r="AT683" s="184"/>
      <c r="AU683" s="184"/>
      <c r="AV683" s="184"/>
      <c r="AW683" s="184"/>
      <c r="AX683" s="184"/>
      <c r="AY683" s="184"/>
      <c r="AZ683" s="184"/>
      <c r="BA683" s="184"/>
      <c r="BB683" s="184"/>
      <c r="BC683" s="184"/>
      <c r="BD683" s="184"/>
      <c r="BE683" s="184"/>
      <c r="BF683" s="184"/>
      <c r="BG683" s="184"/>
      <c r="BH683" s="184"/>
      <c r="BI683" s="184"/>
      <c r="BJ683" s="184"/>
      <c r="BK683" s="184"/>
      <c r="BL683" s="184"/>
      <c r="BM683" s="185">
        <v>4.3618148933333344E-2</v>
      </c>
    </row>
    <row r="684" spans="1:65">
      <c r="A684" s="33"/>
      <c r="B684" s="18">
        <v>1</v>
      </c>
      <c r="C684" s="7">
        <v>5</v>
      </c>
      <c r="D684" s="187">
        <v>4.2999999999999997E-2</v>
      </c>
      <c r="E684" s="187">
        <v>4.1200000000000001E-2</v>
      </c>
      <c r="F684" s="187">
        <v>4.2000000000000003E-2</v>
      </c>
      <c r="G684" s="187">
        <v>4.4000000000000004E-2</v>
      </c>
      <c r="H684" s="187">
        <v>0.04</v>
      </c>
      <c r="I684" s="187">
        <v>4.2999999999999997E-2</v>
      </c>
      <c r="J684" s="187">
        <v>4.1000000000000002E-2</v>
      </c>
      <c r="K684" s="187">
        <v>4.5999999999999999E-2</v>
      </c>
      <c r="L684" s="187">
        <v>4.4000000000000004E-2</v>
      </c>
      <c r="M684" s="187">
        <v>4.1100000000000005E-2</v>
      </c>
      <c r="N684" s="187">
        <v>4.5999999999999999E-2</v>
      </c>
      <c r="O684" s="187">
        <v>4.4000000000000004E-2</v>
      </c>
      <c r="P684" s="187">
        <v>4.3803399999999999E-2</v>
      </c>
      <c r="Q684" s="187">
        <v>4.3800000000000006E-2</v>
      </c>
      <c r="R684" s="187">
        <v>4.3192618499999995E-2</v>
      </c>
      <c r="S684" s="189">
        <v>3.4000000000000002E-2</v>
      </c>
      <c r="T684" s="183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  <c r="AL684" s="184"/>
      <c r="AM684" s="184"/>
      <c r="AN684" s="184"/>
      <c r="AO684" s="184"/>
      <c r="AP684" s="184"/>
      <c r="AQ684" s="184"/>
      <c r="AR684" s="184"/>
      <c r="AS684" s="184"/>
      <c r="AT684" s="184"/>
      <c r="AU684" s="184"/>
      <c r="AV684" s="184"/>
      <c r="AW684" s="184"/>
      <c r="AX684" s="184"/>
      <c r="AY684" s="184"/>
      <c r="AZ684" s="184"/>
      <c r="BA684" s="184"/>
      <c r="BB684" s="184"/>
      <c r="BC684" s="184"/>
      <c r="BD684" s="184"/>
      <c r="BE684" s="184"/>
      <c r="BF684" s="184"/>
      <c r="BG684" s="184"/>
      <c r="BH684" s="184"/>
      <c r="BI684" s="184"/>
      <c r="BJ684" s="184"/>
      <c r="BK684" s="184"/>
      <c r="BL684" s="184"/>
      <c r="BM684" s="185">
        <v>149</v>
      </c>
    </row>
    <row r="685" spans="1:65">
      <c r="A685" s="33"/>
      <c r="B685" s="18">
        <v>1</v>
      </c>
      <c r="C685" s="7">
        <v>6</v>
      </c>
      <c r="D685" s="187">
        <v>4.24E-2</v>
      </c>
      <c r="E685" s="187">
        <v>4.0800000000000003E-2</v>
      </c>
      <c r="F685" s="187">
        <v>4.2999999999999997E-2</v>
      </c>
      <c r="G685" s="187">
        <v>0.05</v>
      </c>
      <c r="H685" s="187">
        <v>0.05</v>
      </c>
      <c r="I685" s="187">
        <v>4.4999999999999998E-2</v>
      </c>
      <c r="J685" s="187">
        <v>4.1000000000000002E-2</v>
      </c>
      <c r="K685" s="187">
        <v>4.4000000000000004E-2</v>
      </c>
      <c r="L685" s="187">
        <v>4.2999999999999997E-2</v>
      </c>
      <c r="M685" s="187">
        <v>4.1700000000000001E-2</v>
      </c>
      <c r="N685" s="187">
        <v>4.4000000000000004E-2</v>
      </c>
      <c r="O685" s="187">
        <v>4.4000000000000004E-2</v>
      </c>
      <c r="P685" s="187">
        <v>4.3110200000000001E-2</v>
      </c>
      <c r="Q685" s="187">
        <v>4.4400000000000002E-2</v>
      </c>
      <c r="R685" s="187">
        <v>4.1832287699999998E-2</v>
      </c>
      <c r="S685" s="189">
        <v>3.4000000000000002E-2</v>
      </c>
      <c r="T685" s="183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  <c r="AL685" s="184"/>
      <c r="AM685" s="184"/>
      <c r="AN685" s="184"/>
      <c r="AO685" s="184"/>
      <c r="AP685" s="184"/>
      <c r="AQ685" s="184"/>
      <c r="AR685" s="184"/>
      <c r="AS685" s="184"/>
      <c r="AT685" s="184"/>
      <c r="AU685" s="184"/>
      <c r="AV685" s="184"/>
      <c r="AW685" s="184"/>
      <c r="AX685" s="184"/>
      <c r="AY685" s="184"/>
      <c r="AZ685" s="184"/>
      <c r="BA685" s="184"/>
      <c r="BB685" s="184"/>
      <c r="BC685" s="184"/>
      <c r="BD685" s="184"/>
      <c r="BE685" s="184"/>
      <c r="BF685" s="184"/>
      <c r="BG685" s="184"/>
      <c r="BH685" s="184"/>
      <c r="BI685" s="184"/>
      <c r="BJ685" s="184"/>
      <c r="BK685" s="184"/>
      <c r="BL685" s="184"/>
      <c r="BM685" s="68"/>
    </row>
    <row r="686" spans="1:65">
      <c r="A686" s="33"/>
      <c r="B686" s="19" t="s">
        <v>251</v>
      </c>
      <c r="C686" s="11"/>
      <c r="D686" s="192">
        <v>4.3666666666666666E-2</v>
      </c>
      <c r="E686" s="192">
        <v>4.1349999999999998E-2</v>
      </c>
      <c r="F686" s="192">
        <v>4.2500000000000003E-2</v>
      </c>
      <c r="G686" s="192">
        <v>4.7250000000000007E-2</v>
      </c>
      <c r="H686" s="192">
        <v>4.6666666666666669E-2</v>
      </c>
      <c r="I686" s="192">
        <v>4.4000000000000004E-2</v>
      </c>
      <c r="J686" s="192">
        <v>4.1166666666666671E-2</v>
      </c>
      <c r="K686" s="192">
        <v>4.4999999999999991E-2</v>
      </c>
      <c r="L686" s="192">
        <v>4.3166666666666666E-2</v>
      </c>
      <c r="M686" s="192">
        <v>4.1750000000000002E-2</v>
      </c>
      <c r="N686" s="192">
        <v>4.4666666666666667E-2</v>
      </c>
      <c r="O686" s="192">
        <v>4.3666666666666666E-2</v>
      </c>
      <c r="P686" s="192">
        <v>4.3412200000000005E-2</v>
      </c>
      <c r="Q686" s="192">
        <v>4.448333333333334E-2</v>
      </c>
      <c r="R686" s="192">
        <v>4.2110033999999998E-2</v>
      </c>
      <c r="S686" s="192">
        <v>3.5166666666666672E-2</v>
      </c>
      <c r="T686" s="183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84"/>
      <c r="AT686" s="184"/>
      <c r="AU686" s="184"/>
      <c r="AV686" s="184"/>
      <c r="AW686" s="184"/>
      <c r="AX686" s="184"/>
      <c r="AY686" s="184"/>
      <c r="AZ686" s="184"/>
      <c r="BA686" s="184"/>
      <c r="BB686" s="184"/>
      <c r="BC686" s="184"/>
      <c r="BD686" s="184"/>
      <c r="BE686" s="184"/>
      <c r="BF686" s="184"/>
      <c r="BG686" s="184"/>
      <c r="BH686" s="184"/>
      <c r="BI686" s="184"/>
      <c r="BJ686" s="184"/>
      <c r="BK686" s="184"/>
      <c r="BL686" s="184"/>
      <c r="BM686" s="68"/>
    </row>
    <row r="687" spans="1:65">
      <c r="A687" s="33"/>
      <c r="B687" s="2" t="s">
        <v>252</v>
      </c>
      <c r="C687" s="31"/>
      <c r="D687" s="24">
        <v>4.3750000000000004E-2</v>
      </c>
      <c r="E687" s="24">
        <v>4.1250000000000002E-2</v>
      </c>
      <c r="F687" s="24">
        <v>4.2499999999999996E-2</v>
      </c>
      <c r="G687" s="24">
        <v>4.8000000000000001E-2</v>
      </c>
      <c r="H687" s="24">
        <v>0.05</v>
      </c>
      <c r="I687" s="24">
        <v>4.4000000000000004E-2</v>
      </c>
      <c r="J687" s="24">
        <v>4.1000000000000002E-2</v>
      </c>
      <c r="K687" s="24">
        <v>4.4999999999999998E-2</v>
      </c>
      <c r="L687" s="24">
        <v>4.2999999999999997E-2</v>
      </c>
      <c r="M687" s="24">
        <v>4.1800000000000004E-2</v>
      </c>
      <c r="N687" s="24">
        <v>4.4000000000000004E-2</v>
      </c>
      <c r="O687" s="24">
        <v>4.4000000000000004E-2</v>
      </c>
      <c r="P687" s="24">
        <v>4.3384499999999999E-2</v>
      </c>
      <c r="Q687" s="24">
        <v>4.4050000000000006E-2</v>
      </c>
      <c r="R687" s="24">
        <v>4.2110034000000005E-2</v>
      </c>
      <c r="S687" s="24">
        <v>3.5500000000000004E-2</v>
      </c>
      <c r="T687" s="183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4"/>
      <c r="AT687" s="184"/>
      <c r="AU687" s="184"/>
      <c r="AV687" s="184"/>
      <c r="AW687" s="184"/>
      <c r="AX687" s="184"/>
      <c r="AY687" s="184"/>
      <c r="AZ687" s="184"/>
      <c r="BA687" s="184"/>
      <c r="BB687" s="184"/>
      <c r="BC687" s="184"/>
      <c r="BD687" s="184"/>
      <c r="BE687" s="184"/>
      <c r="BF687" s="184"/>
      <c r="BG687" s="184"/>
      <c r="BH687" s="184"/>
      <c r="BI687" s="184"/>
      <c r="BJ687" s="184"/>
      <c r="BK687" s="184"/>
      <c r="BL687" s="184"/>
      <c r="BM687" s="68"/>
    </row>
    <row r="688" spans="1:65">
      <c r="A688" s="33"/>
      <c r="B688" s="2" t="s">
        <v>253</v>
      </c>
      <c r="C688" s="31"/>
      <c r="D688" s="24">
        <v>8.5712698398001091E-4</v>
      </c>
      <c r="E688" s="24">
        <v>5.753259945457008E-4</v>
      </c>
      <c r="F688" s="24">
        <v>1.0488088481701489E-3</v>
      </c>
      <c r="G688" s="24">
        <v>2.8766299727285062E-3</v>
      </c>
      <c r="H688" s="24">
        <v>5.1639777949432242E-3</v>
      </c>
      <c r="I688" s="24">
        <v>8.9442719099991667E-4</v>
      </c>
      <c r="J688" s="24">
        <v>4.0824829046386341E-4</v>
      </c>
      <c r="K688" s="24">
        <v>8.9442719099991363E-4</v>
      </c>
      <c r="L688" s="24">
        <v>1.1690451944500113E-3</v>
      </c>
      <c r="M688" s="24">
        <v>4.8887626246321063E-4</v>
      </c>
      <c r="N688" s="24">
        <v>1.032795558988642E-3</v>
      </c>
      <c r="O688" s="24">
        <v>1.5055453054181611E-3</v>
      </c>
      <c r="P688" s="24">
        <v>3.6630476928372041E-4</v>
      </c>
      <c r="Q688" s="24">
        <v>1.4838014242703312E-3</v>
      </c>
      <c r="R688" s="24">
        <v>9.6063597321420816E-4</v>
      </c>
      <c r="S688" s="24">
        <v>9.8319208025017253E-4</v>
      </c>
      <c r="T688" s="183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4"/>
      <c r="AT688" s="184"/>
      <c r="AU688" s="184"/>
      <c r="AV688" s="184"/>
      <c r="AW688" s="184"/>
      <c r="AX688" s="184"/>
      <c r="AY688" s="184"/>
      <c r="AZ688" s="184"/>
      <c r="BA688" s="184"/>
      <c r="BB688" s="184"/>
      <c r="BC688" s="184"/>
      <c r="BD688" s="184"/>
      <c r="BE688" s="184"/>
      <c r="BF688" s="184"/>
      <c r="BG688" s="184"/>
      <c r="BH688" s="184"/>
      <c r="BI688" s="184"/>
      <c r="BJ688" s="184"/>
      <c r="BK688" s="184"/>
      <c r="BL688" s="184"/>
      <c r="BM688" s="68"/>
    </row>
    <row r="689" spans="1:65">
      <c r="A689" s="33"/>
      <c r="B689" s="2" t="s">
        <v>87</v>
      </c>
      <c r="C689" s="31"/>
      <c r="D689" s="12">
        <v>1.9628862228549867E-2</v>
      </c>
      <c r="E689" s="12">
        <v>1.3913566978130612E-2</v>
      </c>
      <c r="F689" s="12">
        <v>2.4677855251062326E-2</v>
      </c>
      <c r="G689" s="12">
        <v>6.0881057623883718E-2</v>
      </c>
      <c r="H689" s="12">
        <v>0.11065666703449765</v>
      </c>
      <c r="I689" s="12">
        <v>2.032789070454356E-2</v>
      </c>
      <c r="J689" s="12">
        <v>9.9169625213893931E-3</v>
      </c>
      <c r="K689" s="12">
        <v>1.9876159799998086E-2</v>
      </c>
      <c r="L689" s="12">
        <v>2.708212805675702E-2</v>
      </c>
      <c r="M689" s="12">
        <v>1.1709611076963129E-2</v>
      </c>
      <c r="N689" s="12">
        <v>2.3122288634074076E-2</v>
      </c>
      <c r="O689" s="12">
        <v>3.4478136765301398E-2</v>
      </c>
      <c r="P689" s="12">
        <v>8.4378301326290851E-3</v>
      </c>
      <c r="Q689" s="12">
        <v>3.3356345243993953E-2</v>
      </c>
      <c r="R689" s="12">
        <v>2.2812519534280314E-2</v>
      </c>
      <c r="S689" s="12">
        <v>2.7958068632706324E-2</v>
      </c>
      <c r="T689" s="109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67"/>
    </row>
    <row r="690" spans="1:65">
      <c r="A690" s="33"/>
      <c r="B690" s="2" t="s">
        <v>254</v>
      </c>
      <c r="C690" s="31"/>
      <c r="D690" s="12">
        <v>1.1123290309149603E-3</v>
      </c>
      <c r="E690" s="12">
        <v>-5.2000118959656394E-2</v>
      </c>
      <c r="F690" s="12">
        <v>-2.5634946935559677E-2</v>
      </c>
      <c r="G690" s="12">
        <v>8.3264676642230695E-2</v>
      </c>
      <c r="H690" s="12">
        <v>6.9891038658993265E-2</v>
      </c>
      <c r="I690" s="12">
        <v>8.7544078784793644E-3</v>
      </c>
      <c r="J690" s="12">
        <v>-5.6203262325816628E-2</v>
      </c>
      <c r="K690" s="12">
        <v>3.1680644421171911E-2</v>
      </c>
      <c r="L690" s="12">
        <v>-1.0350789240431313E-2</v>
      </c>
      <c r="M690" s="12">
        <v>-4.2829624342579309E-2</v>
      </c>
      <c r="N690" s="12">
        <v>2.4038565573607729E-2</v>
      </c>
      <c r="O690" s="12">
        <v>1.1123290309149603E-3</v>
      </c>
      <c r="P690" s="12">
        <v>-4.721633961315419E-3</v>
      </c>
      <c r="Q690" s="12">
        <v>1.9835422207447495E-2</v>
      </c>
      <c r="R690" s="12">
        <v>-3.4575399695167541E-2</v>
      </c>
      <c r="S690" s="12">
        <v>-0.1937606815819729</v>
      </c>
      <c r="T690" s="109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7"/>
    </row>
    <row r="691" spans="1:65">
      <c r="A691" s="33"/>
      <c r="B691" s="55" t="s">
        <v>255</v>
      </c>
      <c r="C691" s="56"/>
      <c r="D691" s="54">
        <v>7.0000000000000007E-2</v>
      </c>
      <c r="E691" s="54">
        <v>1.1499999999999999</v>
      </c>
      <c r="F691" s="54">
        <v>0.55000000000000004</v>
      </c>
      <c r="G691" s="54">
        <v>1.96</v>
      </c>
      <c r="H691" s="54">
        <v>1.65</v>
      </c>
      <c r="I691" s="54">
        <v>0.24</v>
      </c>
      <c r="J691" s="54">
        <v>1.25</v>
      </c>
      <c r="K691" s="54">
        <v>0.77</v>
      </c>
      <c r="L691" s="54">
        <v>0.2</v>
      </c>
      <c r="M691" s="54">
        <v>0.94</v>
      </c>
      <c r="N691" s="54">
        <v>0.59</v>
      </c>
      <c r="O691" s="54">
        <v>7.0000000000000007E-2</v>
      </c>
      <c r="P691" s="54">
        <v>7.0000000000000007E-2</v>
      </c>
      <c r="Q691" s="54">
        <v>0.5</v>
      </c>
      <c r="R691" s="54">
        <v>0.75</v>
      </c>
      <c r="S691" s="54">
        <v>4.42</v>
      </c>
      <c r="T691" s="109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7"/>
    </row>
    <row r="692" spans="1:65">
      <c r="B692" s="34"/>
      <c r="C692" s="1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BM692" s="67"/>
    </row>
    <row r="693" spans="1:65" ht="15">
      <c r="B693" s="37" t="s">
        <v>638</v>
      </c>
      <c r="BM693" s="30" t="s">
        <v>67</v>
      </c>
    </row>
    <row r="694" spans="1:65" ht="15">
      <c r="A694" s="26" t="s">
        <v>37</v>
      </c>
      <c r="B694" s="17" t="s">
        <v>122</v>
      </c>
      <c r="C694" s="14" t="s">
        <v>123</v>
      </c>
      <c r="D694" s="15" t="s">
        <v>224</v>
      </c>
      <c r="E694" s="16" t="s">
        <v>224</v>
      </c>
      <c r="F694" s="16" t="s">
        <v>224</v>
      </c>
      <c r="G694" s="16" t="s">
        <v>224</v>
      </c>
      <c r="H694" s="16" t="s">
        <v>224</v>
      </c>
      <c r="I694" s="16" t="s">
        <v>224</v>
      </c>
      <c r="J694" s="16" t="s">
        <v>224</v>
      </c>
      <c r="K694" s="16" t="s">
        <v>224</v>
      </c>
      <c r="L694" s="16" t="s">
        <v>224</v>
      </c>
      <c r="M694" s="16" t="s">
        <v>224</v>
      </c>
      <c r="N694" s="16" t="s">
        <v>224</v>
      </c>
      <c r="O694" s="16" t="s">
        <v>224</v>
      </c>
      <c r="P694" s="16" t="s">
        <v>224</v>
      </c>
      <c r="Q694" s="16" t="s">
        <v>224</v>
      </c>
      <c r="R694" s="16" t="s">
        <v>224</v>
      </c>
      <c r="S694" s="16" t="s">
        <v>224</v>
      </c>
      <c r="T694" s="16" t="s">
        <v>224</v>
      </c>
      <c r="U694" s="109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30">
        <v>1</v>
      </c>
    </row>
    <row r="695" spans="1:65">
      <c r="A695" s="33"/>
      <c r="B695" s="18" t="s">
        <v>225</v>
      </c>
      <c r="C695" s="7" t="s">
        <v>225</v>
      </c>
      <c r="D695" s="107" t="s">
        <v>227</v>
      </c>
      <c r="E695" s="108" t="s">
        <v>228</v>
      </c>
      <c r="F695" s="108" t="s">
        <v>229</v>
      </c>
      <c r="G695" s="108" t="s">
        <v>230</v>
      </c>
      <c r="H695" s="108" t="s">
        <v>231</v>
      </c>
      <c r="I695" s="108" t="s">
        <v>232</v>
      </c>
      <c r="J695" s="108" t="s">
        <v>233</v>
      </c>
      <c r="K695" s="108" t="s">
        <v>234</v>
      </c>
      <c r="L695" s="108" t="s">
        <v>235</v>
      </c>
      <c r="M695" s="108" t="s">
        <v>236</v>
      </c>
      <c r="N695" s="108" t="s">
        <v>237</v>
      </c>
      <c r="O695" s="108" t="s">
        <v>239</v>
      </c>
      <c r="P695" s="108" t="s">
        <v>240</v>
      </c>
      <c r="Q695" s="108" t="s">
        <v>241</v>
      </c>
      <c r="R695" s="108" t="s">
        <v>243</v>
      </c>
      <c r="S695" s="108" t="s">
        <v>244</v>
      </c>
      <c r="T695" s="108" t="s">
        <v>245</v>
      </c>
      <c r="U695" s="109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30" t="s">
        <v>1</v>
      </c>
    </row>
    <row r="696" spans="1:65">
      <c r="A696" s="33"/>
      <c r="B696" s="18"/>
      <c r="C696" s="7"/>
      <c r="D696" s="8" t="s">
        <v>301</v>
      </c>
      <c r="E696" s="9" t="s">
        <v>302</v>
      </c>
      <c r="F696" s="9" t="s">
        <v>303</v>
      </c>
      <c r="G696" s="9" t="s">
        <v>302</v>
      </c>
      <c r="H696" s="9" t="s">
        <v>302</v>
      </c>
      <c r="I696" s="9" t="s">
        <v>302</v>
      </c>
      <c r="J696" s="9" t="s">
        <v>302</v>
      </c>
      <c r="K696" s="9" t="s">
        <v>302</v>
      </c>
      <c r="L696" s="9" t="s">
        <v>302</v>
      </c>
      <c r="M696" s="9" t="s">
        <v>301</v>
      </c>
      <c r="N696" s="9" t="s">
        <v>301</v>
      </c>
      <c r="O696" s="9" t="s">
        <v>302</v>
      </c>
      <c r="P696" s="9" t="s">
        <v>302</v>
      </c>
      <c r="Q696" s="9" t="s">
        <v>303</v>
      </c>
      <c r="R696" s="9" t="s">
        <v>303</v>
      </c>
      <c r="S696" s="9" t="s">
        <v>303</v>
      </c>
      <c r="T696" s="9" t="s">
        <v>303</v>
      </c>
      <c r="U696" s="109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30">
        <v>3</v>
      </c>
    </row>
    <row r="697" spans="1:65">
      <c r="A697" s="33"/>
      <c r="B697" s="18"/>
      <c r="C697" s="7"/>
      <c r="D697" s="27" t="s">
        <v>304</v>
      </c>
      <c r="E697" s="27" t="s">
        <v>128</v>
      </c>
      <c r="F697" s="27" t="s">
        <v>305</v>
      </c>
      <c r="G697" s="27" t="s">
        <v>306</v>
      </c>
      <c r="H697" s="27" t="s">
        <v>309</v>
      </c>
      <c r="I697" s="27" t="s">
        <v>305</v>
      </c>
      <c r="J697" s="27" t="s">
        <v>305</v>
      </c>
      <c r="K697" s="27" t="s">
        <v>305</v>
      </c>
      <c r="L697" s="27" t="s">
        <v>305</v>
      </c>
      <c r="M697" s="27" t="s">
        <v>305</v>
      </c>
      <c r="N697" s="27" t="s">
        <v>307</v>
      </c>
      <c r="O697" s="27" t="s">
        <v>308</v>
      </c>
      <c r="P697" s="27" t="s">
        <v>306</v>
      </c>
      <c r="Q697" s="27" t="s">
        <v>305</v>
      </c>
      <c r="R697" s="27" t="s">
        <v>309</v>
      </c>
      <c r="S697" s="27" t="s">
        <v>310</v>
      </c>
      <c r="T697" s="27" t="s">
        <v>305</v>
      </c>
      <c r="U697" s="109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30">
        <v>3</v>
      </c>
    </row>
    <row r="698" spans="1:65">
      <c r="A698" s="33"/>
      <c r="B698" s="17">
        <v>1</v>
      </c>
      <c r="C698" s="13">
        <v>1</v>
      </c>
      <c r="D698" s="180">
        <v>0.40800000000000003</v>
      </c>
      <c r="E698" s="180">
        <v>0.40419999999999995</v>
      </c>
      <c r="F698" s="181">
        <v>0.40501199999999998</v>
      </c>
      <c r="G698" s="180">
        <v>0.38890000000000002</v>
      </c>
      <c r="H698" s="181">
        <v>0.41970000000000002</v>
      </c>
      <c r="I698" s="180">
        <v>0.42799999999999999</v>
      </c>
      <c r="J698" s="181">
        <v>0.41599999999999998</v>
      </c>
      <c r="K698" s="180">
        <v>0.44700000000000001</v>
      </c>
      <c r="L698" s="180">
        <v>0.43</v>
      </c>
      <c r="M698" s="180">
        <v>0.39656715000000003</v>
      </c>
      <c r="N698" s="180">
        <v>0.42</v>
      </c>
      <c r="O698" s="180">
        <v>0.41200000000000003</v>
      </c>
      <c r="P698" s="180">
        <v>0.37</v>
      </c>
      <c r="Q698" s="180">
        <v>0.37810991999999999</v>
      </c>
      <c r="R698" s="180">
        <v>0.41503999999999996</v>
      </c>
      <c r="S698" s="180">
        <v>0.388632804</v>
      </c>
      <c r="T698" s="180">
        <v>0.38300000000000001</v>
      </c>
      <c r="U698" s="183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5">
        <v>1</v>
      </c>
    </row>
    <row r="699" spans="1:65">
      <c r="A699" s="33"/>
      <c r="B699" s="18">
        <v>1</v>
      </c>
      <c r="C699" s="7">
        <v>2</v>
      </c>
      <c r="D699" s="187">
        <v>0.41299999999999998</v>
      </c>
      <c r="E699" s="187">
        <v>0.40420999999999996</v>
      </c>
      <c r="F699" s="188">
        <v>0.41743299999999994</v>
      </c>
      <c r="G699" s="187">
        <v>0.3916</v>
      </c>
      <c r="H699" s="188">
        <v>0.432</v>
      </c>
      <c r="I699" s="187">
        <v>0.42599999999999999</v>
      </c>
      <c r="J699" s="188">
        <v>0.41299999999999998</v>
      </c>
      <c r="K699" s="187">
        <v>0.438</v>
      </c>
      <c r="L699" s="187">
        <v>0.42300000000000004</v>
      </c>
      <c r="M699" s="187">
        <v>0.38984505000000003</v>
      </c>
      <c r="N699" s="187">
        <v>0.42300000000000004</v>
      </c>
      <c r="O699" s="187">
        <v>0.41599999999999998</v>
      </c>
      <c r="P699" s="187">
        <v>0.371</v>
      </c>
      <c r="Q699" s="187">
        <v>0.37423698</v>
      </c>
      <c r="R699" s="187">
        <v>0.42856000000000005</v>
      </c>
      <c r="S699" s="187">
        <v>0.40776053451786187</v>
      </c>
      <c r="T699" s="187">
        <v>0.38830000000000003</v>
      </c>
      <c r="U699" s="183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5" t="e">
        <v>#N/A</v>
      </c>
    </row>
    <row r="700" spans="1:65">
      <c r="A700" s="33"/>
      <c r="B700" s="18">
        <v>1</v>
      </c>
      <c r="C700" s="7">
        <v>3</v>
      </c>
      <c r="D700" s="187">
        <v>0.41099999999999998</v>
      </c>
      <c r="E700" s="187">
        <v>0.40210999999999997</v>
      </c>
      <c r="F700" s="188">
        <v>0.41738699999999995</v>
      </c>
      <c r="G700" s="187">
        <v>0.40090000000000003</v>
      </c>
      <c r="H700" s="188">
        <v>0.42329999999999995</v>
      </c>
      <c r="I700" s="187">
        <v>0.44200000000000006</v>
      </c>
      <c r="J700" s="188">
        <v>0.41700000000000004</v>
      </c>
      <c r="K700" s="188">
        <v>0.45100000000000001</v>
      </c>
      <c r="L700" s="24">
        <v>0.42799999999999999</v>
      </c>
      <c r="M700" s="24">
        <v>0.37914135000000004</v>
      </c>
      <c r="N700" s="24">
        <v>0.42799999999999999</v>
      </c>
      <c r="O700" s="24">
        <v>0.41799999999999998</v>
      </c>
      <c r="P700" s="24">
        <v>0.36299999999999999</v>
      </c>
      <c r="Q700" s="24">
        <v>0.36829650000000003</v>
      </c>
      <c r="R700" s="24">
        <v>0.42684999999999995</v>
      </c>
      <c r="S700" s="24">
        <v>0.40041789900000002</v>
      </c>
      <c r="T700" s="24">
        <v>0.38700000000000001</v>
      </c>
      <c r="U700" s="183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5">
        <v>16</v>
      </c>
    </row>
    <row r="701" spans="1:65">
      <c r="A701" s="33"/>
      <c r="B701" s="18">
        <v>1</v>
      </c>
      <c r="C701" s="7">
        <v>4</v>
      </c>
      <c r="D701" s="187">
        <v>0.40600000000000003</v>
      </c>
      <c r="E701" s="187">
        <v>0.40439999999999998</v>
      </c>
      <c r="F701" s="188">
        <v>0.40918599999999999</v>
      </c>
      <c r="G701" s="187">
        <v>0.39309999999999995</v>
      </c>
      <c r="H701" s="188">
        <v>0.41570000000000001</v>
      </c>
      <c r="I701" s="187">
        <v>0.434</v>
      </c>
      <c r="J701" s="188">
        <v>0.40699999999999997</v>
      </c>
      <c r="K701" s="188">
        <v>0.45300000000000001</v>
      </c>
      <c r="L701" s="24">
        <v>0.42500000000000004</v>
      </c>
      <c r="M701" s="24">
        <v>0.38756445</v>
      </c>
      <c r="N701" s="24">
        <v>0.42599999999999999</v>
      </c>
      <c r="O701" s="24">
        <v>0.41700000000000004</v>
      </c>
      <c r="P701" s="24">
        <v>0.36199999999999999</v>
      </c>
      <c r="Q701" s="24">
        <v>0.38385047999999999</v>
      </c>
      <c r="R701" s="24">
        <v>0.42399999999999999</v>
      </c>
      <c r="S701" s="24">
        <v>0.39529535850000003</v>
      </c>
      <c r="T701" s="24">
        <v>0.38700000000000001</v>
      </c>
      <c r="U701" s="183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5">
        <v>0.40811336476535875</v>
      </c>
    </row>
    <row r="702" spans="1:65">
      <c r="A702" s="33"/>
      <c r="B702" s="18">
        <v>1</v>
      </c>
      <c r="C702" s="7">
        <v>5</v>
      </c>
      <c r="D702" s="187">
        <v>0.40200000000000002</v>
      </c>
      <c r="E702" s="187">
        <v>0.41021999999999992</v>
      </c>
      <c r="F702" s="187">
        <v>0.408549</v>
      </c>
      <c r="G702" s="187">
        <v>0.39610000000000001</v>
      </c>
      <c r="H702" s="187">
        <v>0.43099999999999994</v>
      </c>
      <c r="I702" s="187">
        <v>0.43299999999999994</v>
      </c>
      <c r="J702" s="187">
        <v>0.41099999999999998</v>
      </c>
      <c r="K702" s="187">
        <v>0.443</v>
      </c>
      <c r="L702" s="187">
        <v>0.42799999999999999</v>
      </c>
      <c r="M702" s="187">
        <v>0.38659740000000004</v>
      </c>
      <c r="N702" s="187">
        <v>0.42399999999999999</v>
      </c>
      <c r="O702" s="187">
        <v>0.42700000000000005</v>
      </c>
      <c r="P702" s="187">
        <v>0.35799999999999998</v>
      </c>
      <c r="Q702" s="187">
        <v>0.38439210000000001</v>
      </c>
      <c r="R702" s="187">
        <v>0.42308000000000001</v>
      </c>
      <c r="S702" s="187">
        <v>0.39448397578980188</v>
      </c>
      <c r="T702" s="187">
        <v>0.38899999999999996</v>
      </c>
      <c r="U702" s="183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4"/>
      <c r="AT702" s="184"/>
      <c r="AU702" s="184"/>
      <c r="AV702" s="184"/>
      <c r="AW702" s="184"/>
      <c r="AX702" s="184"/>
      <c r="AY702" s="184"/>
      <c r="AZ702" s="184"/>
      <c r="BA702" s="184"/>
      <c r="BB702" s="184"/>
      <c r="BC702" s="184"/>
      <c r="BD702" s="184"/>
      <c r="BE702" s="184"/>
      <c r="BF702" s="184"/>
      <c r="BG702" s="184"/>
      <c r="BH702" s="184"/>
      <c r="BI702" s="184"/>
      <c r="BJ702" s="184"/>
      <c r="BK702" s="184"/>
      <c r="BL702" s="184"/>
      <c r="BM702" s="185">
        <v>150</v>
      </c>
    </row>
    <row r="703" spans="1:65">
      <c r="A703" s="33"/>
      <c r="B703" s="18">
        <v>1</v>
      </c>
      <c r="C703" s="7">
        <v>6</v>
      </c>
      <c r="D703" s="187">
        <v>0.38999999999999996</v>
      </c>
      <c r="E703" s="187">
        <v>0.40114</v>
      </c>
      <c r="F703" s="187">
        <v>0.40958499999999998</v>
      </c>
      <c r="G703" s="187">
        <v>0.39219999999999999</v>
      </c>
      <c r="H703" s="187">
        <v>0.42199999999999999</v>
      </c>
      <c r="I703" s="187">
        <v>0.44</v>
      </c>
      <c r="J703" s="187">
        <v>0.40400000000000003</v>
      </c>
      <c r="K703" s="187">
        <v>0.44600000000000006</v>
      </c>
      <c r="L703" s="187">
        <v>0.42900000000000005</v>
      </c>
      <c r="M703" s="187">
        <v>0.37885259999999998</v>
      </c>
      <c r="N703" s="187">
        <v>0.42500000000000004</v>
      </c>
      <c r="O703" s="187">
        <v>0.41299999999999998</v>
      </c>
      <c r="P703" s="187">
        <v>0.371</v>
      </c>
      <c r="Q703" s="187">
        <v>0.38130965999999999</v>
      </c>
      <c r="R703" s="187">
        <v>0.42142999999999997</v>
      </c>
      <c r="S703" s="187">
        <v>0.40701699425892401</v>
      </c>
      <c r="T703" s="187">
        <v>0.38600000000000001</v>
      </c>
      <c r="U703" s="183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68"/>
    </row>
    <row r="704" spans="1:65">
      <c r="A704" s="33"/>
      <c r="B704" s="19" t="s">
        <v>251</v>
      </c>
      <c r="C704" s="11"/>
      <c r="D704" s="192">
        <v>0.40500000000000003</v>
      </c>
      <c r="E704" s="192">
        <v>0.40437999999999991</v>
      </c>
      <c r="F704" s="192">
        <v>0.41119199999999995</v>
      </c>
      <c r="G704" s="192">
        <v>0.39379999999999998</v>
      </c>
      <c r="H704" s="192">
        <v>0.42394999999999999</v>
      </c>
      <c r="I704" s="192">
        <v>0.43383333333333329</v>
      </c>
      <c r="J704" s="192">
        <v>0.41133333333333333</v>
      </c>
      <c r="K704" s="192">
        <v>0.44633333333333342</v>
      </c>
      <c r="L704" s="192">
        <v>0.42716666666666664</v>
      </c>
      <c r="M704" s="192">
        <v>0.38642799999999999</v>
      </c>
      <c r="N704" s="192">
        <v>0.4243333333333334</v>
      </c>
      <c r="O704" s="192">
        <v>0.41716666666666663</v>
      </c>
      <c r="P704" s="192">
        <v>0.3658333333333334</v>
      </c>
      <c r="Q704" s="192">
        <v>0.37836593999999996</v>
      </c>
      <c r="R704" s="192">
        <v>0.42315999999999998</v>
      </c>
      <c r="S704" s="192">
        <v>0.39893459434443135</v>
      </c>
      <c r="T704" s="192">
        <v>0.38671666666666665</v>
      </c>
      <c r="U704" s="183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68"/>
    </row>
    <row r="705" spans="1:65">
      <c r="A705" s="33"/>
      <c r="B705" s="2" t="s">
        <v>252</v>
      </c>
      <c r="C705" s="31"/>
      <c r="D705" s="24">
        <v>0.40700000000000003</v>
      </c>
      <c r="E705" s="24">
        <v>0.40420499999999993</v>
      </c>
      <c r="F705" s="24">
        <v>0.40938549999999996</v>
      </c>
      <c r="G705" s="24">
        <v>0.39264999999999994</v>
      </c>
      <c r="H705" s="24">
        <v>0.42264999999999997</v>
      </c>
      <c r="I705" s="24">
        <v>0.4335</v>
      </c>
      <c r="J705" s="24">
        <v>0.41199999999999998</v>
      </c>
      <c r="K705" s="24">
        <v>0.44650000000000001</v>
      </c>
      <c r="L705" s="24">
        <v>0.42799999999999999</v>
      </c>
      <c r="M705" s="24">
        <v>0.38708092500000002</v>
      </c>
      <c r="N705" s="24">
        <v>0.42449999999999999</v>
      </c>
      <c r="O705" s="24">
        <v>0.41649999999999998</v>
      </c>
      <c r="P705" s="24">
        <v>0.36649999999999999</v>
      </c>
      <c r="Q705" s="24">
        <v>0.37970978999999999</v>
      </c>
      <c r="R705" s="24">
        <v>0.42354000000000003</v>
      </c>
      <c r="S705" s="24">
        <v>0.39785662875000005</v>
      </c>
      <c r="T705" s="24">
        <v>0.38700000000000001</v>
      </c>
      <c r="U705" s="183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68"/>
    </row>
    <row r="706" spans="1:65">
      <c r="A706" s="33"/>
      <c r="B706" s="2" t="s">
        <v>253</v>
      </c>
      <c r="C706" s="31"/>
      <c r="D706" s="24">
        <v>8.2945765413310977E-3</v>
      </c>
      <c r="E706" s="24">
        <v>3.1565107318049543E-3</v>
      </c>
      <c r="F706" s="24">
        <v>5.0815832178564002E-3</v>
      </c>
      <c r="G706" s="24">
        <v>4.1856899072912788E-3</v>
      </c>
      <c r="H706" s="24">
        <v>6.4008593173104315E-3</v>
      </c>
      <c r="I706" s="24">
        <v>6.3377177806105359E-3</v>
      </c>
      <c r="J706" s="24">
        <v>5.0859282994028419E-3</v>
      </c>
      <c r="K706" s="24">
        <v>5.4283207962192792E-3</v>
      </c>
      <c r="L706" s="24">
        <v>2.6394443859772041E-3</v>
      </c>
      <c r="M706" s="24">
        <v>6.727269308865233E-3</v>
      </c>
      <c r="N706" s="24">
        <v>2.7325202042558926E-3</v>
      </c>
      <c r="O706" s="24">
        <v>5.3447793842839588E-3</v>
      </c>
      <c r="P706" s="24">
        <v>5.5647701360134107E-3</v>
      </c>
      <c r="Q706" s="24">
        <v>6.2220213697993607E-3</v>
      </c>
      <c r="R706" s="24">
        <v>4.7416326302234949E-3</v>
      </c>
      <c r="S706" s="24">
        <v>7.5445547035570288E-3</v>
      </c>
      <c r="T706" s="24">
        <v>2.1075261959621373E-3</v>
      </c>
      <c r="U706" s="183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68"/>
    </row>
    <row r="707" spans="1:65">
      <c r="A707" s="33"/>
      <c r="B707" s="2" t="s">
        <v>87</v>
      </c>
      <c r="C707" s="31"/>
      <c r="D707" s="12">
        <v>2.0480435904521227E-2</v>
      </c>
      <c r="E707" s="12">
        <v>7.8058032835574337E-3</v>
      </c>
      <c r="F707" s="12">
        <v>1.235817627253546E-2</v>
      </c>
      <c r="G707" s="12">
        <v>1.0628973863106347E-2</v>
      </c>
      <c r="H707" s="12">
        <v>1.5098146756245857E-2</v>
      </c>
      <c r="I707" s="12">
        <v>1.4608646440131856E-2</v>
      </c>
      <c r="J707" s="12">
        <v>1.2364493434528789E-2</v>
      </c>
      <c r="K707" s="12">
        <v>1.2162033150603312E-2</v>
      </c>
      <c r="L707" s="12">
        <v>6.1789568146169436E-3</v>
      </c>
      <c r="M707" s="12">
        <v>1.7408855747681931E-2</v>
      </c>
      <c r="N707" s="12">
        <v>6.4395605756226836E-3</v>
      </c>
      <c r="O707" s="12">
        <v>1.2812096007073014E-2</v>
      </c>
      <c r="P707" s="12">
        <v>1.5211216772701803E-2</v>
      </c>
      <c r="Q707" s="12">
        <v>1.6444454196377616E-2</v>
      </c>
      <c r="R707" s="12">
        <v>1.1205294995329178E-2</v>
      </c>
      <c r="S707" s="12">
        <v>1.8911758495035971E-2</v>
      </c>
      <c r="T707" s="12">
        <v>5.4497940679105392E-3</v>
      </c>
      <c r="U707" s="109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67"/>
    </row>
    <row r="708" spans="1:65">
      <c r="A708" s="33"/>
      <c r="B708" s="2" t="s">
        <v>254</v>
      </c>
      <c r="C708" s="31"/>
      <c r="D708" s="12">
        <v>-7.628676329060502E-3</v>
      </c>
      <c r="E708" s="12">
        <v>-9.1478620591249893E-3</v>
      </c>
      <c r="F708" s="12">
        <v>7.5435785750639361E-3</v>
      </c>
      <c r="G708" s="12">
        <v>-3.5072031452800134E-2</v>
      </c>
      <c r="H708" s="12">
        <v>3.8804500420480892E-2</v>
      </c>
      <c r="I708" s="12">
        <v>6.3021627784138001E-2</v>
      </c>
      <c r="J708" s="12">
        <v>7.8898875801969304E-3</v>
      </c>
      <c r="K708" s="12">
        <v>9.3650372341883337E-2</v>
      </c>
      <c r="L708" s="12">
        <v>4.6686297353340622E-2</v>
      </c>
      <c r="M708" s="12">
        <v>-5.3135639843175819E-2</v>
      </c>
      <c r="N708" s="12">
        <v>3.9743781920251964E-2</v>
      </c>
      <c r="O708" s="12">
        <v>2.2183301707144443E-2</v>
      </c>
      <c r="P708" s="12">
        <v>-0.10359874260999491</v>
      </c>
      <c r="Q708" s="12">
        <v>-7.2890101951113118E-2</v>
      </c>
      <c r="R708" s="12">
        <v>3.6868763764431378E-2</v>
      </c>
      <c r="S708" s="12">
        <v>-2.2490737166141694E-2</v>
      </c>
      <c r="T708" s="12">
        <v>-5.2428320035522336E-2</v>
      </c>
      <c r="U708" s="109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67"/>
    </row>
    <row r="709" spans="1:65">
      <c r="A709" s="33"/>
      <c r="B709" s="55" t="s">
        <v>255</v>
      </c>
      <c r="C709" s="56"/>
      <c r="D709" s="54">
        <v>0.32</v>
      </c>
      <c r="E709" s="54">
        <v>0.35</v>
      </c>
      <c r="F709" s="54">
        <v>0</v>
      </c>
      <c r="G709" s="54">
        <v>0.89</v>
      </c>
      <c r="H709" s="54">
        <v>0.65</v>
      </c>
      <c r="I709" s="54">
        <v>1.1599999999999999</v>
      </c>
      <c r="J709" s="54">
        <v>0.01</v>
      </c>
      <c r="K709" s="54">
        <v>1.8</v>
      </c>
      <c r="L709" s="54">
        <v>0.82</v>
      </c>
      <c r="M709" s="54">
        <v>1.27</v>
      </c>
      <c r="N709" s="54">
        <v>0.67</v>
      </c>
      <c r="O709" s="54">
        <v>0.31</v>
      </c>
      <c r="P709" s="54">
        <v>2.33</v>
      </c>
      <c r="Q709" s="54">
        <v>1.68</v>
      </c>
      <c r="R709" s="54">
        <v>0.61</v>
      </c>
      <c r="S709" s="54">
        <v>0.63</v>
      </c>
      <c r="T709" s="54">
        <v>1.26</v>
      </c>
      <c r="U709" s="109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7"/>
    </row>
    <row r="710" spans="1:65">
      <c r="B710" s="34"/>
      <c r="C710" s="1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BM710" s="67"/>
    </row>
    <row r="711" spans="1:65" ht="15">
      <c r="B711" s="37" t="s">
        <v>639</v>
      </c>
      <c r="BM711" s="30" t="s">
        <v>257</v>
      </c>
    </row>
    <row r="712" spans="1:65" ht="15">
      <c r="A712" s="26" t="s">
        <v>135</v>
      </c>
      <c r="B712" s="17" t="s">
        <v>122</v>
      </c>
      <c r="C712" s="14" t="s">
        <v>123</v>
      </c>
      <c r="D712" s="15" t="s">
        <v>224</v>
      </c>
      <c r="E712" s="16" t="s">
        <v>224</v>
      </c>
      <c r="F712" s="16" t="s">
        <v>224</v>
      </c>
      <c r="G712" s="16" t="s">
        <v>224</v>
      </c>
      <c r="H712" s="16" t="s">
        <v>224</v>
      </c>
      <c r="I712" s="10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30">
        <v>1</v>
      </c>
    </row>
    <row r="713" spans="1:65">
      <c r="A713" s="33"/>
      <c r="B713" s="18" t="s">
        <v>225</v>
      </c>
      <c r="C713" s="7" t="s">
        <v>225</v>
      </c>
      <c r="D713" s="107" t="s">
        <v>228</v>
      </c>
      <c r="E713" s="108" t="s">
        <v>230</v>
      </c>
      <c r="F713" s="108" t="s">
        <v>239</v>
      </c>
      <c r="G713" s="108" t="s">
        <v>240</v>
      </c>
      <c r="H713" s="108" t="s">
        <v>244</v>
      </c>
      <c r="I713" s="10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30" t="s">
        <v>83</v>
      </c>
    </row>
    <row r="714" spans="1:65">
      <c r="A714" s="33"/>
      <c r="B714" s="18"/>
      <c r="C714" s="7"/>
      <c r="D714" s="8" t="s">
        <v>302</v>
      </c>
      <c r="E714" s="9" t="s">
        <v>302</v>
      </c>
      <c r="F714" s="9" t="s">
        <v>302</v>
      </c>
      <c r="G714" s="9" t="s">
        <v>302</v>
      </c>
      <c r="H714" s="9" t="s">
        <v>303</v>
      </c>
      <c r="I714" s="10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30">
        <v>1</v>
      </c>
    </row>
    <row r="715" spans="1:65">
      <c r="A715" s="33"/>
      <c r="B715" s="18"/>
      <c r="C715" s="7"/>
      <c r="D715" s="27" t="s">
        <v>128</v>
      </c>
      <c r="E715" s="27" t="s">
        <v>306</v>
      </c>
      <c r="F715" s="27" t="s">
        <v>308</v>
      </c>
      <c r="G715" s="27" t="s">
        <v>306</v>
      </c>
      <c r="H715" s="27" t="s">
        <v>310</v>
      </c>
      <c r="I715" s="10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30">
        <v>1</v>
      </c>
    </row>
    <row r="716" spans="1:65">
      <c r="A716" s="33"/>
      <c r="B716" s="17">
        <v>1</v>
      </c>
      <c r="C716" s="13">
        <v>1</v>
      </c>
      <c r="D716" s="206" t="s">
        <v>98</v>
      </c>
      <c r="E716" s="217" t="s">
        <v>112</v>
      </c>
      <c r="F716" s="222" t="s">
        <v>113</v>
      </c>
      <c r="G716" s="217" t="s">
        <v>98</v>
      </c>
      <c r="H716" s="222" t="s">
        <v>98</v>
      </c>
      <c r="I716" s="207"/>
      <c r="J716" s="208"/>
      <c r="K716" s="208"/>
      <c r="L716" s="208"/>
      <c r="M716" s="208"/>
      <c r="N716" s="208"/>
      <c r="O716" s="208"/>
      <c r="P716" s="208"/>
      <c r="Q716" s="208"/>
      <c r="R716" s="208"/>
      <c r="S716" s="208"/>
      <c r="T716" s="208"/>
      <c r="U716" s="208"/>
      <c r="V716" s="208"/>
      <c r="W716" s="208"/>
      <c r="X716" s="208"/>
      <c r="Y716" s="208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208"/>
      <c r="AO716" s="208"/>
      <c r="AP716" s="208"/>
      <c r="AQ716" s="208"/>
      <c r="AR716" s="208"/>
      <c r="AS716" s="208"/>
      <c r="AT716" s="208"/>
      <c r="AU716" s="208"/>
      <c r="AV716" s="208"/>
      <c r="AW716" s="208"/>
      <c r="AX716" s="208"/>
      <c r="AY716" s="208"/>
      <c r="AZ716" s="208"/>
      <c r="BA716" s="208"/>
      <c r="BB716" s="208"/>
      <c r="BC716" s="208"/>
      <c r="BD716" s="208"/>
      <c r="BE716" s="208"/>
      <c r="BF716" s="208"/>
      <c r="BG716" s="208"/>
      <c r="BH716" s="208"/>
      <c r="BI716" s="208"/>
      <c r="BJ716" s="208"/>
      <c r="BK716" s="208"/>
      <c r="BL716" s="208"/>
      <c r="BM716" s="209">
        <v>1</v>
      </c>
    </row>
    <row r="717" spans="1:65">
      <c r="A717" s="33"/>
      <c r="B717" s="18">
        <v>1</v>
      </c>
      <c r="C717" s="7">
        <v>2</v>
      </c>
      <c r="D717" s="210" t="s">
        <v>98</v>
      </c>
      <c r="E717" s="219" t="s">
        <v>112</v>
      </c>
      <c r="F717" s="223" t="s">
        <v>113</v>
      </c>
      <c r="G717" s="219" t="s">
        <v>98</v>
      </c>
      <c r="H717" s="223" t="s">
        <v>98</v>
      </c>
      <c r="I717" s="207"/>
      <c r="J717" s="208"/>
      <c r="K717" s="208"/>
      <c r="L717" s="208"/>
      <c r="M717" s="208"/>
      <c r="N717" s="208"/>
      <c r="O717" s="208"/>
      <c r="P717" s="208"/>
      <c r="Q717" s="208"/>
      <c r="R717" s="208"/>
      <c r="S717" s="208"/>
      <c r="T717" s="208"/>
      <c r="U717" s="208"/>
      <c r="V717" s="208"/>
      <c r="W717" s="208"/>
      <c r="X717" s="208"/>
      <c r="Y717" s="208"/>
      <c r="Z717" s="208"/>
      <c r="AA717" s="208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9" t="e">
        <v>#N/A</v>
      </c>
    </row>
    <row r="718" spans="1:65">
      <c r="A718" s="33"/>
      <c r="B718" s="18">
        <v>1</v>
      </c>
      <c r="C718" s="7">
        <v>3</v>
      </c>
      <c r="D718" s="210">
        <v>11</v>
      </c>
      <c r="E718" s="219" t="s">
        <v>112</v>
      </c>
      <c r="F718" s="223" t="s">
        <v>113</v>
      </c>
      <c r="G718" s="219" t="s">
        <v>98</v>
      </c>
      <c r="H718" s="223" t="s">
        <v>98</v>
      </c>
      <c r="I718" s="207"/>
      <c r="J718" s="208"/>
      <c r="K718" s="208"/>
      <c r="L718" s="208"/>
      <c r="M718" s="208"/>
      <c r="N718" s="208"/>
      <c r="O718" s="208"/>
      <c r="P718" s="208"/>
      <c r="Q718" s="208"/>
      <c r="R718" s="208"/>
      <c r="S718" s="208"/>
      <c r="T718" s="208"/>
      <c r="U718" s="208"/>
      <c r="V718" s="208"/>
      <c r="W718" s="208"/>
      <c r="X718" s="208"/>
      <c r="Y718" s="208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9">
        <v>16</v>
      </c>
    </row>
    <row r="719" spans="1:65">
      <c r="A719" s="33"/>
      <c r="B719" s="18">
        <v>1</v>
      </c>
      <c r="C719" s="7">
        <v>4</v>
      </c>
      <c r="D719" s="210">
        <v>18</v>
      </c>
      <c r="E719" s="219" t="s">
        <v>112</v>
      </c>
      <c r="F719" s="223" t="s">
        <v>113</v>
      </c>
      <c r="G719" s="219" t="s">
        <v>98</v>
      </c>
      <c r="H719" s="223" t="s">
        <v>98</v>
      </c>
      <c r="I719" s="207"/>
      <c r="J719" s="208"/>
      <c r="K719" s="208"/>
      <c r="L719" s="208"/>
      <c r="M719" s="208"/>
      <c r="N719" s="208"/>
      <c r="O719" s="208"/>
      <c r="P719" s="208"/>
      <c r="Q719" s="208"/>
      <c r="R719" s="208"/>
      <c r="S719" s="208"/>
      <c r="T719" s="208"/>
      <c r="U719" s="208"/>
      <c r="V719" s="208"/>
      <c r="W719" s="208"/>
      <c r="X719" s="208"/>
      <c r="Y719" s="208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9" t="s">
        <v>98</v>
      </c>
    </row>
    <row r="720" spans="1:65">
      <c r="A720" s="33"/>
      <c r="B720" s="18">
        <v>1</v>
      </c>
      <c r="C720" s="7">
        <v>5</v>
      </c>
      <c r="D720" s="210" t="s">
        <v>98</v>
      </c>
      <c r="E720" s="219" t="s">
        <v>112</v>
      </c>
      <c r="F720" s="219" t="s">
        <v>113</v>
      </c>
      <c r="G720" s="219" t="s">
        <v>98</v>
      </c>
      <c r="H720" s="219" t="s">
        <v>98</v>
      </c>
      <c r="I720" s="207"/>
      <c r="J720" s="208"/>
      <c r="K720" s="208"/>
      <c r="L720" s="208"/>
      <c r="M720" s="208"/>
      <c r="N720" s="208"/>
      <c r="O720" s="208"/>
      <c r="P720" s="208"/>
      <c r="Q720" s="208"/>
      <c r="R720" s="208"/>
      <c r="S720" s="208"/>
      <c r="T720" s="208"/>
      <c r="U720" s="208"/>
      <c r="V720" s="208"/>
      <c r="W720" s="208"/>
      <c r="X720" s="208"/>
      <c r="Y720" s="208"/>
      <c r="Z720" s="208"/>
      <c r="AA720" s="208"/>
      <c r="AB720" s="208"/>
      <c r="AC720" s="208"/>
      <c r="AD720" s="208"/>
      <c r="AE720" s="208"/>
      <c r="AF720" s="208"/>
      <c r="AG720" s="208"/>
      <c r="AH720" s="208"/>
      <c r="AI720" s="208"/>
      <c r="AJ720" s="208"/>
      <c r="AK720" s="208"/>
      <c r="AL720" s="208"/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9">
        <v>30</v>
      </c>
    </row>
    <row r="721" spans="1:65">
      <c r="A721" s="33"/>
      <c r="B721" s="18">
        <v>1</v>
      </c>
      <c r="C721" s="7">
        <v>6</v>
      </c>
      <c r="D721" s="210">
        <v>10</v>
      </c>
      <c r="E721" s="219" t="s">
        <v>112</v>
      </c>
      <c r="F721" s="219" t="s">
        <v>113</v>
      </c>
      <c r="G721" s="219" t="s">
        <v>98</v>
      </c>
      <c r="H721" s="219" t="s">
        <v>98</v>
      </c>
      <c r="I721" s="207"/>
      <c r="J721" s="208"/>
      <c r="K721" s="208"/>
      <c r="L721" s="208"/>
      <c r="M721" s="208"/>
      <c r="N721" s="208"/>
      <c r="O721" s="208"/>
      <c r="P721" s="208"/>
      <c r="Q721" s="208"/>
      <c r="R721" s="208"/>
      <c r="S721" s="208"/>
      <c r="T721" s="208"/>
      <c r="U721" s="208"/>
      <c r="V721" s="208"/>
      <c r="W721" s="208"/>
      <c r="X721" s="208"/>
      <c r="Y721" s="208"/>
      <c r="Z721" s="208"/>
      <c r="AA721" s="208"/>
      <c r="AB721" s="208"/>
      <c r="AC721" s="208"/>
      <c r="AD721" s="208"/>
      <c r="AE721" s="208"/>
      <c r="AF721" s="208"/>
      <c r="AG721" s="208"/>
      <c r="AH721" s="208"/>
      <c r="AI721" s="208"/>
      <c r="AJ721" s="208"/>
      <c r="AK721" s="208"/>
      <c r="AL721" s="208"/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11"/>
    </row>
    <row r="722" spans="1:65">
      <c r="A722" s="33"/>
      <c r="B722" s="19" t="s">
        <v>251</v>
      </c>
      <c r="C722" s="11"/>
      <c r="D722" s="212">
        <v>13</v>
      </c>
      <c r="E722" s="212" t="s">
        <v>671</v>
      </c>
      <c r="F722" s="212" t="s">
        <v>671</v>
      </c>
      <c r="G722" s="212" t="s">
        <v>671</v>
      </c>
      <c r="H722" s="212" t="s">
        <v>671</v>
      </c>
      <c r="I722" s="207"/>
      <c r="J722" s="208"/>
      <c r="K722" s="208"/>
      <c r="L722" s="208"/>
      <c r="M722" s="208"/>
      <c r="N722" s="208"/>
      <c r="O722" s="208"/>
      <c r="P722" s="208"/>
      <c r="Q722" s="208"/>
      <c r="R722" s="208"/>
      <c r="S722" s="208"/>
      <c r="T722" s="208"/>
      <c r="U722" s="208"/>
      <c r="V722" s="208"/>
      <c r="W722" s="208"/>
      <c r="X722" s="208"/>
      <c r="Y722" s="208"/>
      <c r="Z722" s="208"/>
      <c r="AA722" s="208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11"/>
    </row>
    <row r="723" spans="1:65">
      <c r="A723" s="33"/>
      <c r="B723" s="2" t="s">
        <v>252</v>
      </c>
      <c r="C723" s="31"/>
      <c r="D723" s="213">
        <v>11</v>
      </c>
      <c r="E723" s="213" t="s">
        <v>671</v>
      </c>
      <c r="F723" s="213" t="s">
        <v>671</v>
      </c>
      <c r="G723" s="213" t="s">
        <v>671</v>
      </c>
      <c r="H723" s="213" t="s">
        <v>671</v>
      </c>
      <c r="I723" s="207"/>
      <c r="J723" s="208"/>
      <c r="K723" s="208"/>
      <c r="L723" s="208"/>
      <c r="M723" s="208"/>
      <c r="N723" s="208"/>
      <c r="O723" s="208"/>
      <c r="P723" s="208"/>
      <c r="Q723" s="208"/>
      <c r="R723" s="208"/>
      <c r="S723" s="208"/>
      <c r="T723" s="208"/>
      <c r="U723" s="208"/>
      <c r="V723" s="208"/>
      <c r="W723" s="208"/>
      <c r="X723" s="208"/>
      <c r="Y723" s="208"/>
      <c r="Z723" s="208"/>
      <c r="AA723" s="208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08"/>
      <c r="AT723" s="208"/>
      <c r="AU723" s="208"/>
      <c r="AV723" s="208"/>
      <c r="AW723" s="208"/>
      <c r="AX723" s="208"/>
      <c r="AY723" s="208"/>
      <c r="AZ723" s="208"/>
      <c r="BA723" s="208"/>
      <c r="BB723" s="208"/>
      <c r="BC723" s="208"/>
      <c r="BD723" s="208"/>
      <c r="BE723" s="208"/>
      <c r="BF723" s="208"/>
      <c r="BG723" s="208"/>
      <c r="BH723" s="208"/>
      <c r="BI723" s="208"/>
      <c r="BJ723" s="208"/>
      <c r="BK723" s="208"/>
      <c r="BL723" s="208"/>
      <c r="BM723" s="211"/>
    </row>
    <row r="724" spans="1:65">
      <c r="A724" s="33"/>
      <c r="B724" s="2" t="s">
        <v>253</v>
      </c>
      <c r="C724" s="31"/>
      <c r="D724" s="213">
        <v>4.358898943540674</v>
      </c>
      <c r="E724" s="213" t="s">
        <v>671</v>
      </c>
      <c r="F724" s="213" t="s">
        <v>671</v>
      </c>
      <c r="G724" s="213" t="s">
        <v>671</v>
      </c>
      <c r="H724" s="213" t="s">
        <v>671</v>
      </c>
      <c r="I724" s="207"/>
      <c r="J724" s="208"/>
      <c r="K724" s="208"/>
      <c r="L724" s="208"/>
      <c r="M724" s="208"/>
      <c r="N724" s="208"/>
      <c r="O724" s="208"/>
      <c r="P724" s="208"/>
      <c r="Q724" s="208"/>
      <c r="R724" s="208"/>
      <c r="S724" s="208"/>
      <c r="T724" s="208"/>
      <c r="U724" s="208"/>
      <c r="V724" s="208"/>
      <c r="W724" s="208"/>
      <c r="X724" s="208"/>
      <c r="Y724" s="208"/>
      <c r="Z724" s="208"/>
      <c r="AA724" s="208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11"/>
    </row>
    <row r="725" spans="1:65">
      <c r="A725" s="33"/>
      <c r="B725" s="2" t="s">
        <v>87</v>
      </c>
      <c r="C725" s="31"/>
      <c r="D725" s="12">
        <v>0.33529991873389797</v>
      </c>
      <c r="E725" s="12" t="s">
        <v>671</v>
      </c>
      <c r="F725" s="12" t="s">
        <v>671</v>
      </c>
      <c r="G725" s="12" t="s">
        <v>671</v>
      </c>
      <c r="H725" s="12" t="s">
        <v>671</v>
      </c>
      <c r="I725" s="10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67"/>
    </row>
    <row r="726" spans="1:65">
      <c r="A726" s="33"/>
      <c r="B726" s="2" t="s">
        <v>254</v>
      </c>
      <c r="C726" s="31"/>
      <c r="D726" s="12" t="s">
        <v>671</v>
      </c>
      <c r="E726" s="12" t="s">
        <v>671</v>
      </c>
      <c r="F726" s="12" t="s">
        <v>671</v>
      </c>
      <c r="G726" s="12" t="s">
        <v>671</v>
      </c>
      <c r="H726" s="12" t="s">
        <v>671</v>
      </c>
      <c r="I726" s="10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7"/>
    </row>
    <row r="727" spans="1:65">
      <c r="A727" s="33"/>
      <c r="B727" s="55" t="s">
        <v>255</v>
      </c>
      <c r="C727" s="56"/>
      <c r="D727" s="54">
        <v>0.67</v>
      </c>
      <c r="E727" s="54">
        <v>3.37</v>
      </c>
      <c r="F727" s="54">
        <v>0.76</v>
      </c>
      <c r="G727" s="54">
        <v>0</v>
      </c>
      <c r="H727" s="54">
        <v>0</v>
      </c>
      <c r="I727" s="10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67"/>
    </row>
    <row r="728" spans="1:65">
      <c r="B728" s="34"/>
      <c r="C728" s="19"/>
      <c r="D728" s="29"/>
      <c r="E728" s="29"/>
      <c r="F728" s="29"/>
      <c r="G728" s="29"/>
      <c r="H728" s="29"/>
      <c r="BM728" s="67"/>
    </row>
    <row r="729" spans="1:65" ht="15">
      <c r="B729" s="37" t="s">
        <v>640</v>
      </c>
      <c r="BM729" s="30" t="s">
        <v>257</v>
      </c>
    </row>
    <row r="730" spans="1:65" ht="15">
      <c r="A730" s="26" t="s">
        <v>40</v>
      </c>
      <c r="B730" s="17" t="s">
        <v>122</v>
      </c>
      <c r="C730" s="14" t="s">
        <v>123</v>
      </c>
      <c r="D730" s="15" t="s">
        <v>224</v>
      </c>
      <c r="E730" s="16" t="s">
        <v>224</v>
      </c>
      <c r="F730" s="16" t="s">
        <v>224</v>
      </c>
      <c r="G730" s="109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30">
        <v>1</v>
      </c>
    </row>
    <row r="731" spans="1:65">
      <c r="A731" s="33"/>
      <c r="B731" s="18" t="s">
        <v>225</v>
      </c>
      <c r="C731" s="7" t="s">
        <v>225</v>
      </c>
      <c r="D731" s="107" t="s">
        <v>230</v>
      </c>
      <c r="E731" s="108" t="s">
        <v>239</v>
      </c>
      <c r="F731" s="108" t="s">
        <v>240</v>
      </c>
      <c r="G731" s="109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30" t="s">
        <v>3</v>
      </c>
    </row>
    <row r="732" spans="1:65">
      <c r="A732" s="33"/>
      <c r="B732" s="18"/>
      <c r="C732" s="7"/>
      <c r="D732" s="8" t="s">
        <v>302</v>
      </c>
      <c r="E732" s="9" t="s">
        <v>302</v>
      </c>
      <c r="F732" s="9" t="s">
        <v>302</v>
      </c>
      <c r="G732" s="109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30">
        <v>2</v>
      </c>
    </row>
    <row r="733" spans="1:65">
      <c r="A733" s="33"/>
      <c r="B733" s="18"/>
      <c r="C733" s="7"/>
      <c r="D733" s="27" t="s">
        <v>306</v>
      </c>
      <c r="E733" s="27" t="s">
        <v>308</v>
      </c>
      <c r="F733" s="27" t="s">
        <v>306</v>
      </c>
      <c r="G733" s="109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30">
        <v>2</v>
      </c>
    </row>
    <row r="734" spans="1:65">
      <c r="A734" s="33"/>
      <c r="B734" s="17">
        <v>1</v>
      </c>
      <c r="C734" s="13">
        <v>1</v>
      </c>
      <c r="D734" s="111">
        <v>2.1</v>
      </c>
      <c r="E734" s="20">
        <v>2.61</v>
      </c>
      <c r="F734" s="21">
        <v>2.83</v>
      </c>
      <c r="G734" s="109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30">
        <v>1</v>
      </c>
    </row>
    <row r="735" spans="1:65">
      <c r="A735" s="33"/>
      <c r="B735" s="18">
        <v>1</v>
      </c>
      <c r="C735" s="7">
        <v>2</v>
      </c>
      <c r="D735" s="9">
        <v>2.4</v>
      </c>
      <c r="E735" s="9">
        <v>2.8</v>
      </c>
      <c r="F735" s="22">
        <v>2.88</v>
      </c>
      <c r="G735" s="109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30" t="e">
        <v>#N/A</v>
      </c>
    </row>
    <row r="736" spans="1:65">
      <c r="A736" s="33"/>
      <c r="B736" s="18">
        <v>1</v>
      </c>
      <c r="C736" s="7">
        <v>3</v>
      </c>
      <c r="D736" s="9">
        <v>2.7</v>
      </c>
      <c r="E736" s="9">
        <v>2.57</v>
      </c>
      <c r="F736" s="22">
        <v>2.72</v>
      </c>
      <c r="G736" s="109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30">
        <v>16</v>
      </c>
    </row>
    <row r="737" spans="1:65">
      <c r="A737" s="33"/>
      <c r="B737" s="18">
        <v>1</v>
      </c>
      <c r="C737" s="7">
        <v>4</v>
      </c>
      <c r="D737" s="9">
        <v>2.7</v>
      </c>
      <c r="E737" s="9">
        <v>2.7199999999999998</v>
      </c>
      <c r="F737" s="22">
        <v>2.73</v>
      </c>
      <c r="G737" s="109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30">
        <v>2.70722222222222</v>
      </c>
    </row>
    <row r="738" spans="1:65">
      <c r="A738" s="33"/>
      <c r="B738" s="18">
        <v>1</v>
      </c>
      <c r="C738" s="7">
        <v>5</v>
      </c>
      <c r="D738" s="9">
        <v>2.8</v>
      </c>
      <c r="E738" s="9">
        <v>2.81</v>
      </c>
      <c r="F738" s="9">
        <v>2.85</v>
      </c>
      <c r="G738" s="109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0">
        <v>31</v>
      </c>
    </row>
    <row r="739" spans="1:65">
      <c r="A739" s="33"/>
      <c r="B739" s="18">
        <v>1</v>
      </c>
      <c r="C739" s="7">
        <v>6</v>
      </c>
      <c r="D739" s="9">
        <v>2.6</v>
      </c>
      <c r="E739" s="9">
        <v>2.79</v>
      </c>
      <c r="F739" s="9">
        <v>2.58</v>
      </c>
      <c r="G739" s="109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67"/>
    </row>
    <row r="740" spans="1:65">
      <c r="A740" s="33"/>
      <c r="B740" s="19" t="s">
        <v>251</v>
      </c>
      <c r="C740" s="11"/>
      <c r="D740" s="23">
        <v>2.5499999999999998</v>
      </c>
      <c r="E740" s="23">
        <v>2.7166666666666668</v>
      </c>
      <c r="F740" s="23">
        <v>2.7650000000000001</v>
      </c>
      <c r="G740" s="109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67"/>
    </row>
    <row r="741" spans="1:65">
      <c r="A741" s="33"/>
      <c r="B741" s="2" t="s">
        <v>252</v>
      </c>
      <c r="C741" s="31"/>
      <c r="D741" s="10">
        <v>2.6500000000000004</v>
      </c>
      <c r="E741" s="10">
        <v>2.7549999999999999</v>
      </c>
      <c r="F741" s="10">
        <v>2.7800000000000002</v>
      </c>
      <c r="G741" s="109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67"/>
    </row>
    <row r="742" spans="1:65">
      <c r="A742" s="33"/>
      <c r="B742" s="2" t="s">
        <v>253</v>
      </c>
      <c r="C742" s="31"/>
      <c r="D742" s="24">
        <v>0.2588435821108957</v>
      </c>
      <c r="E742" s="24">
        <v>0.1038588786125995</v>
      </c>
      <c r="F742" s="24">
        <v>0.11148990985734983</v>
      </c>
      <c r="G742" s="109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67"/>
    </row>
    <row r="743" spans="1:65">
      <c r="A743" s="33"/>
      <c r="B743" s="2" t="s">
        <v>87</v>
      </c>
      <c r="C743" s="31"/>
      <c r="D743" s="12">
        <v>0.10150728710231205</v>
      </c>
      <c r="E743" s="12">
        <v>3.8230262065987543E-2</v>
      </c>
      <c r="F743" s="12">
        <v>4.0321848049674439E-2</v>
      </c>
      <c r="G743" s="109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67"/>
    </row>
    <row r="744" spans="1:65">
      <c r="A744" s="33"/>
      <c r="B744" s="2" t="s">
        <v>254</v>
      </c>
      <c r="C744" s="31"/>
      <c r="D744" s="12">
        <v>-5.8075107736506593E-2</v>
      </c>
      <c r="E744" s="12">
        <v>3.4886107120879473E-3</v>
      </c>
      <c r="F744" s="12">
        <v>2.1342089062180269E-2</v>
      </c>
      <c r="G744" s="109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67"/>
    </row>
    <row r="745" spans="1:65">
      <c r="A745" s="33"/>
      <c r="B745" s="55" t="s">
        <v>255</v>
      </c>
      <c r="C745" s="56"/>
      <c r="D745" s="54">
        <v>2.33</v>
      </c>
      <c r="E745" s="54">
        <v>0</v>
      </c>
      <c r="F745" s="54">
        <v>0.67</v>
      </c>
      <c r="G745" s="109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67"/>
    </row>
    <row r="746" spans="1:65">
      <c r="B746" s="34"/>
      <c r="C746" s="19"/>
      <c r="D746" s="29"/>
      <c r="E746" s="29"/>
      <c r="F746" s="29"/>
      <c r="BM746" s="67"/>
    </row>
    <row r="747" spans="1:65" ht="15">
      <c r="B747" s="37" t="s">
        <v>641</v>
      </c>
      <c r="BM747" s="30" t="s">
        <v>257</v>
      </c>
    </row>
    <row r="748" spans="1:65" ht="15">
      <c r="A748" s="26" t="s">
        <v>136</v>
      </c>
      <c r="B748" s="17" t="s">
        <v>122</v>
      </c>
      <c r="C748" s="14" t="s">
        <v>123</v>
      </c>
      <c r="D748" s="15" t="s">
        <v>224</v>
      </c>
      <c r="E748" s="16" t="s">
        <v>224</v>
      </c>
      <c r="F748" s="16" t="s">
        <v>224</v>
      </c>
      <c r="G748" s="16" t="s">
        <v>224</v>
      </c>
      <c r="H748" s="109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30">
        <v>1</v>
      </c>
    </row>
    <row r="749" spans="1:65">
      <c r="A749" s="33"/>
      <c r="B749" s="18" t="s">
        <v>225</v>
      </c>
      <c r="C749" s="7" t="s">
        <v>225</v>
      </c>
      <c r="D749" s="107" t="s">
        <v>228</v>
      </c>
      <c r="E749" s="108" t="s">
        <v>230</v>
      </c>
      <c r="F749" s="108" t="s">
        <v>239</v>
      </c>
      <c r="G749" s="108" t="s">
        <v>244</v>
      </c>
      <c r="H749" s="10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30" t="s">
        <v>83</v>
      </c>
    </row>
    <row r="750" spans="1:65">
      <c r="A750" s="33"/>
      <c r="B750" s="18"/>
      <c r="C750" s="7"/>
      <c r="D750" s="8" t="s">
        <v>302</v>
      </c>
      <c r="E750" s="9" t="s">
        <v>302</v>
      </c>
      <c r="F750" s="9" t="s">
        <v>302</v>
      </c>
      <c r="G750" s="9" t="s">
        <v>303</v>
      </c>
      <c r="H750" s="109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30">
        <v>2</v>
      </c>
    </row>
    <row r="751" spans="1:65">
      <c r="A751" s="33"/>
      <c r="B751" s="18"/>
      <c r="C751" s="7"/>
      <c r="D751" s="27" t="s">
        <v>128</v>
      </c>
      <c r="E751" s="27" t="s">
        <v>306</v>
      </c>
      <c r="F751" s="27" t="s">
        <v>308</v>
      </c>
      <c r="G751" s="27" t="s">
        <v>310</v>
      </c>
      <c r="H751" s="109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30">
        <v>2</v>
      </c>
    </row>
    <row r="752" spans="1:65">
      <c r="A752" s="33"/>
      <c r="B752" s="17">
        <v>1</v>
      </c>
      <c r="C752" s="13">
        <v>1</v>
      </c>
      <c r="D752" s="102" t="s">
        <v>115</v>
      </c>
      <c r="E752" s="102" t="s">
        <v>112</v>
      </c>
      <c r="F752" s="21">
        <v>2</v>
      </c>
      <c r="G752" s="102" t="s">
        <v>115</v>
      </c>
      <c r="H752" s="109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30">
        <v>1</v>
      </c>
    </row>
    <row r="753" spans="1:65">
      <c r="A753" s="33"/>
      <c r="B753" s="18">
        <v>1</v>
      </c>
      <c r="C753" s="7">
        <v>2</v>
      </c>
      <c r="D753" s="103" t="s">
        <v>115</v>
      </c>
      <c r="E753" s="103" t="s">
        <v>112</v>
      </c>
      <c r="F753" s="22">
        <v>2</v>
      </c>
      <c r="G753" s="103" t="s">
        <v>115</v>
      </c>
      <c r="H753" s="109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30" t="e">
        <v>#N/A</v>
      </c>
    </row>
    <row r="754" spans="1:65">
      <c r="A754" s="33"/>
      <c r="B754" s="18">
        <v>1</v>
      </c>
      <c r="C754" s="7">
        <v>3</v>
      </c>
      <c r="D754" s="103" t="s">
        <v>115</v>
      </c>
      <c r="E754" s="103" t="s">
        <v>112</v>
      </c>
      <c r="F754" s="22">
        <v>2</v>
      </c>
      <c r="G754" s="103" t="s">
        <v>115</v>
      </c>
      <c r="H754" s="109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30">
        <v>16</v>
      </c>
    </row>
    <row r="755" spans="1:65">
      <c r="A755" s="33"/>
      <c r="B755" s="18">
        <v>1</v>
      </c>
      <c r="C755" s="7">
        <v>4</v>
      </c>
      <c r="D755" s="103" t="s">
        <v>115</v>
      </c>
      <c r="E755" s="103" t="s">
        <v>112</v>
      </c>
      <c r="F755" s="22">
        <v>3</v>
      </c>
      <c r="G755" s="103" t="s">
        <v>115</v>
      </c>
      <c r="H755" s="109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0" t="s">
        <v>115</v>
      </c>
    </row>
    <row r="756" spans="1:65">
      <c r="A756" s="33"/>
      <c r="B756" s="18">
        <v>1</v>
      </c>
      <c r="C756" s="7">
        <v>5</v>
      </c>
      <c r="D756" s="103" t="s">
        <v>115</v>
      </c>
      <c r="E756" s="103" t="s">
        <v>112</v>
      </c>
      <c r="F756" s="9">
        <v>4</v>
      </c>
      <c r="G756" s="103" t="s">
        <v>115</v>
      </c>
      <c r="H756" s="109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0">
        <v>32</v>
      </c>
    </row>
    <row r="757" spans="1:65">
      <c r="A757" s="33"/>
      <c r="B757" s="18">
        <v>1</v>
      </c>
      <c r="C757" s="7">
        <v>6</v>
      </c>
      <c r="D757" s="103" t="s">
        <v>115</v>
      </c>
      <c r="E757" s="103" t="s">
        <v>112</v>
      </c>
      <c r="F757" s="9">
        <v>3</v>
      </c>
      <c r="G757" s="103" t="s">
        <v>115</v>
      </c>
      <c r="H757" s="109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67"/>
    </row>
    <row r="758" spans="1:65">
      <c r="A758" s="33"/>
      <c r="B758" s="19" t="s">
        <v>251</v>
      </c>
      <c r="C758" s="11"/>
      <c r="D758" s="23" t="s">
        <v>671</v>
      </c>
      <c r="E758" s="23" t="s">
        <v>671</v>
      </c>
      <c r="F758" s="23">
        <v>2.6666666666666665</v>
      </c>
      <c r="G758" s="23" t="s">
        <v>671</v>
      </c>
      <c r="H758" s="109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67"/>
    </row>
    <row r="759" spans="1:65">
      <c r="A759" s="33"/>
      <c r="B759" s="2" t="s">
        <v>252</v>
      </c>
      <c r="C759" s="31"/>
      <c r="D759" s="10" t="s">
        <v>671</v>
      </c>
      <c r="E759" s="10" t="s">
        <v>671</v>
      </c>
      <c r="F759" s="10">
        <v>2.5</v>
      </c>
      <c r="G759" s="10" t="s">
        <v>671</v>
      </c>
      <c r="H759" s="10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67"/>
    </row>
    <row r="760" spans="1:65">
      <c r="A760" s="33"/>
      <c r="B760" s="2" t="s">
        <v>253</v>
      </c>
      <c r="C760" s="31"/>
      <c r="D760" s="24" t="s">
        <v>671</v>
      </c>
      <c r="E760" s="24" t="s">
        <v>671</v>
      </c>
      <c r="F760" s="24">
        <v>0.81649658092772637</v>
      </c>
      <c r="G760" s="24" t="s">
        <v>671</v>
      </c>
      <c r="H760" s="109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67"/>
    </row>
    <row r="761" spans="1:65">
      <c r="A761" s="33"/>
      <c r="B761" s="2" t="s">
        <v>87</v>
      </c>
      <c r="C761" s="31"/>
      <c r="D761" s="12" t="s">
        <v>671</v>
      </c>
      <c r="E761" s="12" t="s">
        <v>671</v>
      </c>
      <c r="F761" s="12">
        <v>0.3061862178478974</v>
      </c>
      <c r="G761" s="12" t="s">
        <v>671</v>
      </c>
      <c r="H761" s="109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67"/>
    </row>
    <row r="762" spans="1:65">
      <c r="A762" s="33"/>
      <c r="B762" s="2" t="s">
        <v>254</v>
      </c>
      <c r="C762" s="31"/>
      <c r="D762" s="12" t="s">
        <v>671</v>
      </c>
      <c r="E762" s="12" t="s">
        <v>671</v>
      </c>
      <c r="F762" s="12" t="s">
        <v>671</v>
      </c>
      <c r="G762" s="12" t="s">
        <v>671</v>
      </c>
      <c r="H762" s="109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67"/>
    </row>
    <row r="763" spans="1:65">
      <c r="A763" s="33"/>
      <c r="B763" s="55" t="s">
        <v>255</v>
      </c>
      <c r="C763" s="56"/>
      <c r="D763" s="54">
        <v>0.67</v>
      </c>
      <c r="E763" s="54">
        <v>181.39</v>
      </c>
      <c r="F763" s="54">
        <v>0.67</v>
      </c>
      <c r="G763" s="54">
        <v>0.67</v>
      </c>
      <c r="H763" s="109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67"/>
    </row>
    <row r="764" spans="1:65">
      <c r="B764" s="34"/>
      <c r="C764" s="19"/>
      <c r="D764" s="29"/>
      <c r="E764" s="29"/>
      <c r="F764" s="29"/>
      <c r="G764" s="29"/>
      <c r="BM764" s="67"/>
    </row>
    <row r="765" spans="1:65" ht="15">
      <c r="B765" s="37" t="s">
        <v>642</v>
      </c>
      <c r="BM765" s="30" t="s">
        <v>67</v>
      </c>
    </row>
    <row r="766" spans="1:65" ht="15">
      <c r="A766" s="26" t="s">
        <v>43</v>
      </c>
      <c r="B766" s="17" t="s">
        <v>122</v>
      </c>
      <c r="C766" s="14" t="s">
        <v>123</v>
      </c>
      <c r="D766" s="15" t="s">
        <v>224</v>
      </c>
      <c r="E766" s="16" t="s">
        <v>224</v>
      </c>
      <c r="F766" s="16" t="s">
        <v>224</v>
      </c>
      <c r="G766" s="16" t="s">
        <v>224</v>
      </c>
      <c r="H766" s="16" t="s">
        <v>224</v>
      </c>
      <c r="I766" s="16" t="s">
        <v>224</v>
      </c>
      <c r="J766" s="16" t="s">
        <v>224</v>
      </c>
      <c r="K766" s="16" t="s">
        <v>224</v>
      </c>
      <c r="L766" s="16" t="s">
        <v>224</v>
      </c>
      <c r="M766" s="16" t="s">
        <v>224</v>
      </c>
      <c r="N766" s="16" t="s">
        <v>224</v>
      </c>
      <c r="O766" s="16" t="s">
        <v>224</v>
      </c>
      <c r="P766" s="16" t="s">
        <v>224</v>
      </c>
      <c r="Q766" s="16" t="s">
        <v>224</v>
      </c>
      <c r="R766" s="109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0">
        <v>1</v>
      </c>
    </row>
    <row r="767" spans="1:65">
      <c r="A767" s="33"/>
      <c r="B767" s="18" t="s">
        <v>225</v>
      </c>
      <c r="C767" s="7" t="s">
        <v>225</v>
      </c>
      <c r="D767" s="107" t="s">
        <v>227</v>
      </c>
      <c r="E767" s="108" t="s">
        <v>228</v>
      </c>
      <c r="F767" s="108" t="s">
        <v>230</v>
      </c>
      <c r="G767" s="108" t="s">
        <v>231</v>
      </c>
      <c r="H767" s="108" t="s">
        <v>232</v>
      </c>
      <c r="I767" s="108" t="s">
        <v>233</v>
      </c>
      <c r="J767" s="108" t="s">
        <v>234</v>
      </c>
      <c r="K767" s="108" t="s">
        <v>235</v>
      </c>
      <c r="L767" s="108" t="s">
        <v>239</v>
      </c>
      <c r="M767" s="108" t="s">
        <v>240</v>
      </c>
      <c r="N767" s="108" t="s">
        <v>241</v>
      </c>
      <c r="O767" s="108" t="s">
        <v>243</v>
      </c>
      <c r="P767" s="108" t="s">
        <v>244</v>
      </c>
      <c r="Q767" s="108" t="s">
        <v>245</v>
      </c>
      <c r="R767" s="109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30" t="s">
        <v>3</v>
      </c>
    </row>
    <row r="768" spans="1:65">
      <c r="A768" s="33"/>
      <c r="B768" s="18"/>
      <c r="C768" s="7"/>
      <c r="D768" s="8" t="s">
        <v>301</v>
      </c>
      <c r="E768" s="9" t="s">
        <v>302</v>
      </c>
      <c r="F768" s="9" t="s">
        <v>302</v>
      </c>
      <c r="G768" s="9" t="s">
        <v>302</v>
      </c>
      <c r="H768" s="9" t="s">
        <v>302</v>
      </c>
      <c r="I768" s="9" t="s">
        <v>302</v>
      </c>
      <c r="J768" s="9" t="s">
        <v>302</v>
      </c>
      <c r="K768" s="9" t="s">
        <v>302</v>
      </c>
      <c r="L768" s="9" t="s">
        <v>302</v>
      </c>
      <c r="M768" s="9" t="s">
        <v>302</v>
      </c>
      <c r="N768" s="9" t="s">
        <v>303</v>
      </c>
      <c r="O768" s="9" t="s">
        <v>303</v>
      </c>
      <c r="P768" s="9" t="s">
        <v>303</v>
      </c>
      <c r="Q768" s="9" t="s">
        <v>303</v>
      </c>
      <c r="R768" s="109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30">
        <v>1</v>
      </c>
    </row>
    <row r="769" spans="1:65">
      <c r="A769" s="33"/>
      <c r="B769" s="18"/>
      <c r="C769" s="7"/>
      <c r="D769" s="27" t="s">
        <v>304</v>
      </c>
      <c r="E769" s="27" t="s">
        <v>128</v>
      </c>
      <c r="F769" s="27" t="s">
        <v>306</v>
      </c>
      <c r="G769" s="27" t="s">
        <v>309</v>
      </c>
      <c r="H769" s="27" t="s">
        <v>305</v>
      </c>
      <c r="I769" s="27" t="s">
        <v>305</v>
      </c>
      <c r="J769" s="27" t="s">
        <v>305</v>
      </c>
      <c r="K769" s="27" t="s">
        <v>305</v>
      </c>
      <c r="L769" s="27" t="s">
        <v>308</v>
      </c>
      <c r="M769" s="27" t="s">
        <v>306</v>
      </c>
      <c r="N769" s="27" t="s">
        <v>305</v>
      </c>
      <c r="O769" s="27" t="s">
        <v>309</v>
      </c>
      <c r="P769" s="27" t="s">
        <v>310</v>
      </c>
      <c r="Q769" s="27" t="s">
        <v>305</v>
      </c>
      <c r="R769" s="109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30">
        <v>2</v>
      </c>
    </row>
    <row r="770" spans="1:65">
      <c r="A770" s="33"/>
      <c r="B770" s="17">
        <v>1</v>
      </c>
      <c r="C770" s="13">
        <v>1</v>
      </c>
      <c r="D770" s="206">
        <v>20.874749999999999</v>
      </c>
      <c r="E770" s="206">
        <v>25.2</v>
      </c>
      <c r="F770" s="227">
        <v>15.5</v>
      </c>
      <c r="G770" s="206">
        <v>21.9</v>
      </c>
      <c r="H770" s="218">
        <v>21.7</v>
      </c>
      <c r="I770" s="206">
        <v>21.8</v>
      </c>
      <c r="J770" s="218">
        <v>22.1</v>
      </c>
      <c r="K770" s="206">
        <v>23.4</v>
      </c>
      <c r="L770" s="206">
        <v>23</v>
      </c>
      <c r="M770" s="206">
        <v>19.8</v>
      </c>
      <c r="N770" s="206">
        <v>21.6947757378408</v>
      </c>
      <c r="O770" s="206">
        <v>19.8</v>
      </c>
      <c r="P770" s="206">
        <v>23.892773301798528</v>
      </c>
      <c r="Q770" s="206">
        <v>18.3</v>
      </c>
      <c r="R770" s="207"/>
      <c r="S770" s="208"/>
      <c r="T770" s="208"/>
      <c r="U770" s="208"/>
      <c r="V770" s="208"/>
      <c r="W770" s="208"/>
      <c r="X770" s="208"/>
      <c r="Y770" s="208"/>
      <c r="Z770" s="208"/>
      <c r="AA770" s="208"/>
      <c r="AB770" s="208"/>
      <c r="AC770" s="208"/>
      <c r="AD770" s="208"/>
      <c r="AE770" s="208"/>
      <c r="AF770" s="208"/>
      <c r="AG770" s="208"/>
      <c r="AH770" s="208"/>
      <c r="AI770" s="208"/>
      <c r="AJ770" s="208"/>
      <c r="AK770" s="208"/>
      <c r="AL770" s="208"/>
      <c r="AM770" s="208"/>
      <c r="AN770" s="208"/>
      <c r="AO770" s="208"/>
      <c r="AP770" s="208"/>
      <c r="AQ770" s="208"/>
      <c r="AR770" s="208"/>
      <c r="AS770" s="208"/>
      <c r="AT770" s="208"/>
      <c r="AU770" s="208"/>
      <c r="AV770" s="208"/>
      <c r="AW770" s="208"/>
      <c r="AX770" s="208"/>
      <c r="AY770" s="208"/>
      <c r="AZ770" s="208"/>
      <c r="BA770" s="208"/>
      <c r="BB770" s="208"/>
      <c r="BC770" s="208"/>
      <c r="BD770" s="208"/>
      <c r="BE770" s="208"/>
      <c r="BF770" s="208"/>
      <c r="BG770" s="208"/>
      <c r="BH770" s="208"/>
      <c r="BI770" s="208"/>
      <c r="BJ770" s="208"/>
      <c r="BK770" s="208"/>
      <c r="BL770" s="208"/>
      <c r="BM770" s="209">
        <v>1</v>
      </c>
    </row>
    <row r="771" spans="1:65">
      <c r="A771" s="33"/>
      <c r="B771" s="18">
        <v>1</v>
      </c>
      <c r="C771" s="7">
        <v>2</v>
      </c>
      <c r="D771" s="210">
        <v>21.790209999999998</v>
      </c>
      <c r="E771" s="210">
        <v>25.23</v>
      </c>
      <c r="F771" s="223">
        <v>16</v>
      </c>
      <c r="G771" s="210">
        <v>22.7</v>
      </c>
      <c r="H771" s="220">
        <v>21.3</v>
      </c>
      <c r="I771" s="210">
        <v>22.2</v>
      </c>
      <c r="J771" s="220">
        <v>22.6</v>
      </c>
      <c r="K771" s="210">
        <v>22.8</v>
      </c>
      <c r="L771" s="210">
        <v>23.2</v>
      </c>
      <c r="M771" s="210">
        <v>21</v>
      </c>
      <c r="N771" s="210">
        <v>21.263376835379699</v>
      </c>
      <c r="O771" s="210">
        <v>20.6</v>
      </c>
      <c r="P771" s="210">
        <v>25.309567878850725</v>
      </c>
      <c r="Q771" s="210">
        <v>18</v>
      </c>
      <c r="R771" s="207"/>
      <c r="S771" s="208"/>
      <c r="T771" s="208"/>
      <c r="U771" s="208"/>
      <c r="V771" s="208"/>
      <c r="W771" s="208"/>
      <c r="X771" s="208"/>
      <c r="Y771" s="208"/>
      <c r="Z771" s="208"/>
      <c r="AA771" s="208"/>
      <c r="AB771" s="208"/>
      <c r="AC771" s="208"/>
      <c r="AD771" s="208"/>
      <c r="AE771" s="208"/>
      <c r="AF771" s="208"/>
      <c r="AG771" s="208"/>
      <c r="AH771" s="208"/>
      <c r="AI771" s="208"/>
      <c r="AJ771" s="208"/>
      <c r="AK771" s="208"/>
      <c r="AL771" s="208"/>
      <c r="AM771" s="208"/>
      <c r="AN771" s="208"/>
      <c r="AO771" s="208"/>
      <c r="AP771" s="208"/>
      <c r="AQ771" s="208"/>
      <c r="AR771" s="208"/>
      <c r="AS771" s="208"/>
      <c r="AT771" s="208"/>
      <c r="AU771" s="208"/>
      <c r="AV771" s="208"/>
      <c r="AW771" s="208"/>
      <c r="AX771" s="208"/>
      <c r="AY771" s="208"/>
      <c r="AZ771" s="208"/>
      <c r="BA771" s="208"/>
      <c r="BB771" s="208"/>
      <c r="BC771" s="208"/>
      <c r="BD771" s="208"/>
      <c r="BE771" s="208"/>
      <c r="BF771" s="208"/>
      <c r="BG771" s="208"/>
      <c r="BH771" s="208"/>
      <c r="BI771" s="208"/>
      <c r="BJ771" s="208"/>
      <c r="BK771" s="208"/>
      <c r="BL771" s="208"/>
      <c r="BM771" s="209" t="e">
        <v>#N/A</v>
      </c>
    </row>
    <row r="772" spans="1:65">
      <c r="A772" s="33"/>
      <c r="B772" s="18">
        <v>1</v>
      </c>
      <c r="C772" s="7">
        <v>3</v>
      </c>
      <c r="D772" s="210">
        <v>21.258279999999999</v>
      </c>
      <c r="E772" s="210">
        <v>24.98</v>
      </c>
      <c r="F772" s="223">
        <v>16.5</v>
      </c>
      <c r="G772" s="210">
        <v>22.3</v>
      </c>
      <c r="H772" s="220">
        <v>23.1</v>
      </c>
      <c r="I772" s="210">
        <v>22.2</v>
      </c>
      <c r="J772" s="220">
        <v>22.9</v>
      </c>
      <c r="K772" s="220">
        <v>21.9</v>
      </c>
      <c r="L772" s="213">
        <v>23.3</v>
      </c>
      <c r="M772" s="213">
        <v>20.6</v>
      </c>
      <c r="N772" s="213">
        <v>21.023622413437199</v>
      </c>
      <c r="O772" s="213">
        <v>20.7</v>
      </c>
      <c r="P772" s="213">
        <v>25.343733450496469</v>
      </c>
      <c r="Q772" s="213">
        <v>18</v>
      </c>
      <c r="R772" s="207"/>
      <c r="S772" s="208"/>
      <c r="T772" s="208"/>
      <c r="U772" s="208"/>
      <c r="V772" s="208"/>
      <c r="W772" s="208"/>
      <c r="X772" s="208"/>
      <c r="Y772" s="208"/>
      <c r="Z772" s="208"/>
      <c r="AA772" s="208"/>
      <c r="AB772" s="208"/>
      <c r="AC772" s="208"/>
      <c r="AD772" s="208"/>
      <c r="AE772" s="208"/>
      <c r="AF772" s="208"/>
      <c r="AG772" s="208"/>
      <c r="AH772" s="208"/>
      <c r="AI772" s="208"/>
      <c r="AJ772" s="208"/>
      <c r="AK772" s="208"/>
      <c r="AL772" s="208"/>
      <c r="AM772" s="208"/>
      <c r="AN772" s="208"/>
      <c r="AO772" s="208"/>
      <c r="AP772" s="208"/>
      <c r="AQ772" s="208"/>
      <c r="AR772" s="208"/>
      <c r="AS772" s="208"/>
      <c r="AT772" s="208"/>
      <c r="AU772" s="208"/>
      <c r="AV772" s="208"/>
      <c r="AW772" s="208"/>
      <c r="AX772" s="208"/>
      <c r="AY772" s="208"/>
      <c r="AZ772" s="208"/>
      <c r="BA772" s="208"/>
      <c r="BB772" s="208"/>
      <c r="BC772" s="208"/>
      <c r="BD772" s="208"/>
      <c r="BE772" s="208"/>
      <c r="BF772" s="208"/>
      <c r="BG772" s="208"/>
      <c r="BH772" s="208"/>
      <c r="BI772" s="208"/>
      <c r="BJ772" s="208"/>
      <c r="BK772" s="208"/>
      <c r="BL772" s="208"/>
      <c r="BM772" s="209">
        <v>16</v>
      </c>
    </row>
    <row r="773" spans="1:65">
      <c r="A773" s="33"/>
      <c r="B773" s="18">
        <v>1</v>
      </c>
      <c r="C773" s="7">
        <v>4</v>
      </c>
      <c r="D773" s="210">
        <v>20.99802</v>
      </c>
      <c r="E773" s="210">
        <v>25.55</v>
      </c>
      <c r="F773" s="223">
        <v>16.5</v>
      </c>
      <c r="G773" s="210">
        <v>22.6</v>
      </c>
      <c r="H773" s="220">
        <v>22.1</v>
      </c>
      <c r="I773" s="210">
        <v>22</v>
      </c>
      <c r="J773" s="220">
        <v>23.5</v>
      </c>
      <c r="K773" s="220">
        <v>20.9</v>
      </c>
      <c r="L773" s="213">
        <v>22.6</v>
      </c>
      <c r="M773" s="213">
        <v>20.2</v>
      </c>
      <c r="N773" s="213">
        <v>21.330399111370799</v>
      </c>
      <c r="O773" s="213">
        <v>20.399999999999999</v>
      </c>
      <c r="P773" s="213">
        <v>23.746707181776713</v>
      </c>
      <c r="Q773" s="213">
        <v>18.5</v>
      </c>
      <c r="R773" s="207"/>
      <c r="S773" s="208"/>
      <c r="T773" s="208"/>
      <c r="U773" s="208"/>
      <c r="V773" s="208"/>
      <c r="W773" s="208"/>
      <c r="X773" s="208"/>
      <c r="Y773" s="208"/>
      <c r="Z773" s="208"/>
      <c r="AA773" s="208"/>
      <c r="AB773" s="208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9">
        <v>21.94995864618247</v>
      </c>
    </row>
    <row r="774" spans="1:65">
      <c r="A774" s="33"/>
      <c r="B774" s="18">
        <v>1</v>
      </c>
      <c r="C774" s="7">
        <v>5</v>
      </c>
      <c r="D774" s="210">
        <v>19.980119999999999</v>
      </c>
      <c r="E774" s="210">
        <v>25.34</v>
      </c>
      <c r="F774" s="219">
        <v>16.5</v>
      </c>
      <c r="G774" s="210">
        <v>23.4</v>
      </c>
      <c r="H774" s="210">
        <v>21.8</v>
      </c>
      <c r="I774" s="210">
        <v>21.2</v>
      </c>
      <c r="J774" s="210">
        <v>22.9</v>
      </c>
      <c r="K774" s="210">
        <v>21.3</v>
      </c>
      <c r="L774" s="210">
        <v>22.6</v>
      </c>
      <c r="M774" s="210">
        <v>20.399999999999999</v>
      </c>
      <c r="N774" s="210">
        <v>21.323079564150099</v>
      </c>
      <c r="O774" s="210">
        <v>21</v>
      </c>
      <c r="P774" s="210">
        <v>26.026394412656295</v>
      </c>
      <c r="Q774" s="210">
        <v>18</v>
      </c>
      <c r="R774" s="207"/>
      <c r="S774" s="208"/>
      <c r="T774" s="208"/>
      <c r="U774" s="208"/>
      <c r="V774" s="208"/>
      <c r="W774" s="208"/>
      <c r="X774" s="208"/>
      <c r="Y774" s="208"/>
      <c r="Z774" s="208"/>
      <c r="AA774" s="208"/>
      <c r="AB774" s="208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9">
        <v>151</v>
      </c>
    </row>
    <row r="775" spans="1:65">
      <c r="A775" s="33"/>
      <c r="B775" s="18">
        <v>1</v>
      </c>
      <c r="C775" s="7">
        <v>6</v>
      </c>
      <c r="D775" s="210">
        <v>19.216909999999999</v>
      </c>
      <c r="E775" s="210">
        <v>24.88</v>
      </c>
      <c r="F775" s="219">
        <v>16.5</v>
      </c>
      <c r="G775" s="210">
        <v>22.4</v>
      </c>
      <c r="H775" s="210">
        <v>22.5</v>
      </c>
      <c r="I775" s="210">
        <v>21.4</v>
      </c>
      <c r="J775" s="210">
        <v>22.2</v>
      </c>
      <c r="K775" s="210">
        <v>22.4</v>
      </c>
      <c r="L775" s="210">
        <v>22.6</v>
      </c>
      <c r="M775" s="210">
        <v>20</v>
      </c>
      <c r="N775" s="210">
        <v>21.749858586698998</v>
      </c>
      <c r="O775" s="210">
        <v>20.2</v>
      </c>
      <c r="P775" s="210">
        <v>25.294195927776343</v>
      </c>
      <c r="Q775" s="210">
        <v>18.5</v>
      </c>
      <c r="R775" s="207"/>
      <c r="S775" s="208"/>
      <c r="T775" s="208"/>
      <c r="U775" s="208"/>
      <c r="V775" s="208"/>
      <c r="W775" s="208"/>
      <c r="X775" s="208"/>
      <c r="Y775" s="208"/>
      <c r="Z775" s="208"/>
      <c r="AA775" s="208"/>
      <c r="AB775" s="208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08"/>
      <c r="AO775" s="208"/>
      <c r="AP775" s="208"/>
      <c r="AQ775" s="208"/>
      <c r="AR775" s="208"/>
      <c r="AS775" s="208"/>
      <c r="AT775" s="208"/>
      <c r="AU775" s="208"/>
      <c r="AV775" s="208"/>
      <c r="AW775" s="208"/>
      <c r="AX775" s="208"/>
      <c r="AY775" s="208"/>
      <c r="AZ775" s="208"/>
      <c r="BA775" s="208"/>
      <c r="BB775" s="208"/>
      <c r="BC775" s="208"/>
      <c r="BD775" s="208"/>
      <c r="BE775" s="208"/>
      <c r="BF775" s="208"/>
      <c r="BG775" s="208"/>
      <c r="BH775" s="208"/>
      <c r="BI775" s="208"/>
      <c r="BJ775" s="208"/>
      <c r="BK775" s="208"/>
      <c r="BL775" s="208"/>
      <c r="BM775" s="211"/>
    </row>
    <row r="776" spans="1:65">
      <c r="A776" s="33"/>
      <c r="B776" s="19" t="s">
        <v>251</v>
      </c>
      <c r="C776" s="11"/>
      <c r="D776" s="212">
        <v>20.686381666666666</v>
      </c>
      <c r="E776" s="212">
        <v>25.196666666666669</v>
      </c>
      <c r="F776" s="212">
        <v>16.25</v>
      </c>
      <c r="G776" s="212">
        <v>22.55</v>
      </c>
      <c r="H776" s="212">
        <v>22.083333333333332</v>
      </c>
      <c r="I776" s="212">
        <v>21.8</v>
      </c>
      <c r="J776" s="212">
        <v>22.7</v>
      </c>
      <c r="K776" s="212">
        <v>22.116666666666664</v>
      </c>
      <c r="L776" s="212">
        <v>22.883333333333329</v>
      </c>
      <c r="M776" s="212">
        <v>20.333333333333332</v>
      </c>
      <c r="N776" s="212">
        <v>21.397518708146265</v>
      </c>
      <c r="O776" s="212">
        <v>20.45</v>
      </c>
      <c r="P776" s="212">
        <v>24.935562025559179</v>
      </c>
      <c r="Q776" s="212">
        <v>18.216666666666665</v>
      </c>
      <c r="R776" s="207"/>
      <c r="S776" s="208"/>
      <c r="T776" s="208"/>
      <c r="U776" s="208"/>
      <c r="V776" s="208"/>
      <c r="W776" s="208"/>
      <c r="X776" s="208"/>
      <c r="Y776" s="208"/>
      <c r="Z776" s="208"/>
      <c r="AA776" s="208"/>
      <c r="AB776" s="208"/>
      <c r="AC776" s="208"/>
      <c r="AD776" s="208"/>
      <c r="AE776" s="208"/>
      <c r="AF776" s="208"/>
      <c r="AG776" s="208"/>
      <c r="AH776" s="208"/>
      <c r="AI776" s="208"/>
      <c r="AJ776" s="208"/>
      <c r="AK776" s="208"/>
      <c r="AL776" s="208"/>
      <c r="AM776" s="208"/>
      <c r="AN776" s="208"/>
      <c r="AO776" s="208"/>
      <c r="AP776" s="208"/>
      <c r="AQ776" s="208"/>
      <c r="AR776" s="208"/>
      <c r="AS776" s="208"/>
      <c r="AT776" s="208"/>
      <c r="AU776" s="208"/>
      <c r="AV776" s="208"/>
      <c r="AW776" s="208"/>
      <c r="AX776" s="208"/>
      <c r="AY776" s="208"/>
      <c r="AZ776" s="208"/>
      <c r="BA776" s="208"/>
      <c r="BB776" s="208"/>
      <c r="BC776" s="208"/>
      <c r="BD776" s="208"/>
      <c r="BE776" s="208"/>
      <c r="BF776" s="208"/>
      <c r="BG776" s="208"/>
      <c r="BH776" s="208"/>
      <c r="BI776" s="208"/>
      <c r="BJ776" s="208"/>
      <c r="BK776" s="208"/>
      <c r="BL776" s="208"/>
      <c r="BM776" s="211"/>
    </row>
    <row r="777" spans="1:65">
      <c r="A777" s="33"/>
      <c r="B777" s="2" t="s">
        <v>252</v>
      </c>
      <c r="C777" s="31"/>
      <c r="D777" s="213">
        <v>20.936385000000001</v>
      </c>
      <c r="E777" s="213">
        <v>25.215</v>
      </c>
      <c r="F777" s="213">
        <v>16.5</v>
      </c>
      <c r="G777" s="213">
        <v>22.5</v>
      </c>
      <c r="H777" s="213">
        <v>21.950000000000003</v>
      </c>
      <c r="I777" s="213">
        <v>21.9</v>
      </c>
      <c r="J777" s="213">
        <v>22.75</v>
      </c>
      <c r="K777" s="213">
        <v>22.15</v>
      </c>
      <c r="L777" s="213">
        <v>22.8</v>
      </c>
      <c r="M777" s="213">
        <v>20.299999999999997</v>
      </c>
      <c r="N777" s="213">
        <v>21.326739337760451</v>
      </c>
      <c r="O777" s="213">
        <v>20.5</v>
      </c>
      <c r="P777" s="213">
        <v>25.301881903313536</v>
      </c>
      <c r="Q777" s="213">
        <v>18.149999999999999</v>
      </c>
      <c r="R777" s="207"/>
      <c r="S777" s="208"/>
      <c r="T777" s="208"/>
      <c r="U777" s="208"/>
      <c r="V777" s="208"/>
      <c r="W777" s="208"/>
      <c r="X777" s="208"/>
      <c r="Y777" s="208"/>
      <c r="Z777" s="208"/>
      <c r="AA777" s="208"/>
      <c r="AB777" s="208"/>
      <c r="AC777" s="208"/>
      <c r="AD777" s="208"/>
      <c r="AE777" s="208"/>
      <c r="AF777" s="208"/>
      <c r="AG777" s="208"/>
      <c r="AH777" s="208"/>
      <c r="AI777" s="208"/>
      <c r="AJ777" s="208"/>
      <c r="AK777" s="208"/>
      <c r="AL777" s="208"/>
      <c r="AM777" s="208"/>
      <c r="AN777" s="208"/>
      <c r="AO777" s="208"/>
      <c r="AP777" s="208"/>
      <c r="AQ777" s="208"/>
      <c r="AR777" s="208"/>
      <c r="AS777" s="208"/>
      <c r="AT777" s="208"/>
      <c r="AU777" s="208"/>
      <c r="AV777" s="208"/>
      <c r="AW777" s="208"/>
      <c r="AX777" s="208"/>
      <c r="AY777" s="208"/>
      <c r="AZ777" s="208"/>
      <c r="BA777" s="208"/>
      <c r="BB777" s="208"/>
      <c r="BC777" s="208"/>
      <c r="BD777" s="208"/>
      <c r="BE777" s="208"/>
      <c r="BF777" s="208"/>
      <c r="BG777" s="208"/>
      <c r="BH777" s="208"/>
      <c r="BI777" s="208"/>
      <c r="BJ777" s="208"/>
      <c r="BK777" s="208"/>
      <c r="BL777" s="208"/>
      <c r="BM777" s="211"/>
    </row>
    <row r="778" spans="1:65">
      <c r="A778" s="33"/>
      <c r="B778" s="2" t="s">
        <v>253</v>
      </c>
      <c r="C778" s="31"/>
      <c r="D778" s="24">
        <v>0.93126347441348012</v>
      </c>
      <c r="E778" s="24">
        <v>0.24237711663163841</v>
      </c>
      <c r="F778" s="24">
        <v>0.41833001326703778</v>
      </c>
      <c r="G778" s="24">
        <v>0.50099900199501379</v>
      </c>
      <c r="H778" s="24">
        <v>0.64005208121422985</v>
      </c>
      <c r="I778" s="24">
        <v>0.4195235392680608</v>
      </c>
      <c r="J778" s="24">
        <v>0.51768716422179095</v>
      </c>
      <c r="K778" s="24">
        <v>0.9368386556214825</v>
      </c>
      <c r="L778" s="24">
        <v>0.32506409624359656</v>
      </c>
      <c r="M778" s="24">
        <v>0.43204937989385733</v>
      </c>
      <c r="N778" s="24">
        <v>0.27580567049212251</v>
      </c>
      <c r="O778" s="24">
        <v>0.41833001326703767</v>
      </c>
      <c r="P778" s="24">
        <v>0.90838340198162759</v>
      </c>
      <c r="Q778" s="24">
        <v>0.24832774042918904</v>
      </c>
      <c r="R778" s="109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7"/>
    </row>
    <row r="779" spans="1:65">
      <c r="A779" s="33"/>
      <c r="B779" s="2" t="s">
        <v>87</v>
      </c>
      <c r="C779" s="31"/>
      <c r="D779" s="12">
        <v>4.5018190683104649E-2</v>
      </c>
      <c r="E779" s="12">
        <v>9.6194119578636751E-3</v>
      </c>
      <c r="F779" s="12">
        <v>2.5743385431817711E-2</v>
      </c>
      <c r="G779" s="12">
        <v>2.2217250642794402E-2</v>
      </c>
      <c r="H779" s="12">
        <v>2.8983490470078335E-2</v>
      </c>
      <c r="I779" s="12">
        <v>1.9244199048993615E-2</v>
      </c>
      <c r="J779" s="12">
        <v>2.280560194809652E-2</v>
      </c>
      <c r="K779" s="12">
        <v>4.2358944489290846E-2</v>
      </c>
      <c r="L779" s="12">
        <v>1.4205277330382954E-2</v>
      </c>
      <c r="M779" s="12">
        <v>2.1248330158714298E-2</v>
      </c>
      <c r="N779" s="12">
        <v>1.2889609970857058E-2</v>
      </c>
      <c r="O779" s="12">
        <v>2.0456235367581305E-2</v>
      </c>
      <c r="P779" s="12">
        <v>3.642923311896986E-2</v>
      </c>
      <c r="Q779" s="12">
        <v>1.3631897919260149E-2</v>
      </c>
      <c r="R779" s="109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7"/>
    </row>
    <row r="780" spans="1:65">
      <c r="A780" s="33"/>
      <c r="B780" s="2" t="s">
        <v>254</v>
      </c>
      <c r="C780" s="31"/>
      <c r="D780" s="12">
        <v>-5.7566257863340686E-2</v>
      </c>
      <c r="E780" s="12">
        <v>0.14791408370370052</v>
      </c>
      <c r="F780" s="12">
        <v>-0.25967969863003837</v>
      </c>
      <c r="G780" s="12">
        <v>2.7336787439546706E-2</v>
      </c>
      <c r="H780" s="12">
        <v>6.0763069899476552E-3</v>
      </c>
      <c r="I780" s="12">
        <v>-6.8318418544515147E-3</v>
      </c>
      <c r="J780" s="12">
        <v>3.4170513298346306E-2</v>
      </c>
      <c r="K780" s="12">
        <v>7.5949127363474922E-3</v>
      </c>
      <c r="L780" s="12">
        <v>4.2522844903545742E-2</v>
      </c>
      <c r="M780" s="12">
        <v>-7.3650494696048119E-2</v>
      </c>
      <c r="N780" s="12">
        <v>-2.516815393327787E-2</v>
      </c>
      <c r="O780" s="12">
        <v>-6.8335374583648356E-2</v>
      </c>
      <c r="P780" s="12">
        <v>0.13601863345177478</v>
      </c>
      <c r="Q780" s="12">
        <v>-0.1700819595924431</v>
      </c>
      <c r="R780" s="109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7"/>
    </row>
    <row r="781" spans="1:65">
      <c r="A781" s="33"/>
      <c r="B781" s="55" t="s">
        <v>255</v>
      </c>
      <c r="C781" s="56"/>
      <c r="D781" s="54">
        <v>0.77</v>
      </c>
      <c r="E781" s="54">
        <v>2</v>
      </c>
      <c r="F781" s="54">
        <v>3.49</v>
      </c>
      <c r="G781" s="54">
        <v>0.37</v>
      </c>
      <c r="H781" s="54">
        <v>0.09</v>
      </c>
      <c r="I781" s="54">
        <v>0.09</v>
      </c>
      <c r="J781" s="54">
        <v>0.47</v>
      </c>
      <c r="K781" s="54">
        <v>0.11</v>
      </c>
      <c r="L781" s="54">
        <v>0.57999999999999996</v>
      </c>
      <c r="M781" s="54">
        <v>0.99</v>
      </c>
      <c r="N781" s="54">
        <v>0.33</v>
      </c>
      <c r="O781" s="54">
        <v>0.92</v>
      </c>
      <c r="P781" s="54">
        <v>1.84</v>
      </c>
      <c r="Q781" s="54">
        <v>2.29</v>
      </c>
      <c r="R781" s="109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7"/>
    </row>
    <row r="782" spans="1:65">
      <c r="B782" s="34"/>
      <c r="C782" s="1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BM782" s="67"/>
    </row>
    <row r="783" spans="1:65" ht="15">
      <c r="B783" s="37" t="s">
        <v>643</v>
      </c>
      <c r="BM783" s="30" t="s">
        <v>257</v>
      </c>
    </row>
    <row r="784" spans="1:65" ht="15">
      <c r="A784" s="26" t="s">
        <v>59</v>
      </c>
      <c r="B784" s="17" t="s">
        <v>122</v>
      </c>
      <c r="C784" s="14" t="s">
        <v>123</v>
      </c>
      <c r="D784" s="15" t="s">
        <v>224</v>
      </c>
      <c r="E784" s="16" t="s">
        <v>224</v>
      </c>
      <c r="F784" s="16" t="s">
        <v>224</v>
      </c>
      <c r="G784" s="16" t="s">
        <v>224</v>
      </c>
      <c r="H784" s="16" t="s">
        <v>224</v>
      </c>
      <c r="I784" s="16" t="s">
        <v>224</v>
      </c>
      <c r="J784" s="16" t="s">
        <v>224</v>
      </c>
      <c r="K784" s="16" t="s">
        <v>224</v>
      </c>
      <c r="L784" s="16" t="s">
        <v>224</v>
      </c>
      <c r="M784" s="16" t="s">
        <v>224</v>
      </c>
      <c r="N784" s="16" t="s">
        <v>224</v>
      </c>
      <c r="O784" s="109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30">
        <v>1</v>
      </c>
    </row>
    <row r="785" spans="1:65">
      <c r="A785" s="33"/>
      <c r="B785" s="18" t="s">
        <v>225</v>
      </c>
      <c r="C785" s="7" t="s">
        <v>225</v>
      </c>
      <c r="D785" s="107" t="s">
        <v>228</v>
      </c>
      <c r="E785" s="108" t="s">
        <v>230</v>
      </c>
      <c r="F785" s="108" t="s">
        <v>232</v>
      </c>
      <c r="G785" s="108" t="s">
        <v>233</v>
      </c>
      <c r="H785" s="108" t="s">
        <v>234</v>
      </c>
      <c r="I785" s="108" t="s">
        <v>235</v>
      </c>
      <c r="J785" s="108" t="s">
        <v>239</v>
      </c>
      <c r="K785" s="108" t="s">
        <v>241</v>
      </c>
      <c r="L785" s="108" t="s">
        <v>243</v>
      </c>
      <c r="M785" s="108" t="s">
        <v>244</v>
      </c>
      <c r="N785" s="108" t="s">
        <v>245</v>
      </c>
      <c r="O785" s="109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30" t="s">
        <v>3</v>
      </c>
    </row>
    <row r="786" spans="1:65">
      <c r="A786" s="33"/>
      <c r="B786" s="18"/>
      <c r="C786" s="7"/>
      <c r="D786" s="8" t="s">
        <v>302</v>
      </c>
      <c r="E786" s="9" t="s">
        <v>302</v>
      </c>
      <c r="F786" s="9" t="s">
        <v>302</v>
      </c>
      <c r="G786" s="9" t="s">
        <v>302</v>
      </c>
      <c r="H786" s="9" t="s">
        <v>302</v>
      </c>
      <c r="I786" s="9" t="s">
        <v>302</v>
      </c>
      <c r="J786" s="9" t="s">
        <v>302</v>
      </c>
      <c r="K786" s="9" t="s">
        <v>303</v>
      </c>
      <c r="L786" s="9" t="s">
        <v>303</v>
      </c>
      <c r="M786" s="9" t="s">
        <v>303</v>
      </c>
      <c r="N786" s="9" t="s">
        <v>303</v>
      </c>
      <c r="O786" s="109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30">
        <v>3</v>
      </c>
    </row>
    <row r="787" spans="1:65">
      <c r="A787" s="33"/>
      <c r="B787" s="18"/>
      <c r="C787" s="7"/>
      <c r="D787" s="27" t="s">
        <v>128</v>
      </c>
      <c r="E787" s="27" t="s">
        <v>306</v>
      </c>
      <c r="F787" s="27" t="s">
        <v>305</v>
      </c>
      <c r="G787" s="27" t="s">
        <v>305</v>
      </c>
      <c r="H787" s="27" t="s">
        <v>305</v>
      </c>
      <c r="I787" s="27" t="s">
        <v>305</v>
      </c>
      <c r="J787" s="27" t="s">
        <v>308</v>
      </c>
      <c r="K787" s="27" t="s">
        <v>305</v>
      </c>
      <c r="L787" s="27" t="s">
        <v>309</v>
      </c>
      <c r="M787" s="27" t="s">
        <v>310</v>
      </c>
      <c r="N787" s="27" t="s">
        <v>305</v>
      </c>
      <c r="O787" s="109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30">
        <v>3</v>
      </c>
    </row>
    <row r="788" spans="1:65">
      <c r="A788" s="33"/>
      <c r="B788" s="17">
        <v>1</v>
      </c>
      <c r="C788" s="13">
        <v>1</v>
      </c>
      <c r="D788" s="180" t="s">
        <v>315</v>
      </c>
      <c r="E788" s="182" t="s">
        <v>201</v>
      </c>
      <c r="F788" s="181">
        <v>1E-3</v>
      </c>
      <c r="G788" s="180">
        <v>1E-3</v>
      </c>
      <c r="H788" s="181">
        <v>1E-3</v>
      </c>
      <c r="I788" s="180">
        <v>1E-3</v>
      </c>
      <c r="J788" s="225" t="s">
        <v>117</v>
      </c>
      <c r="K788" s="180" t="s">
        <v>315</v>
      </c>
      <c r="L788" s="182" t="s">
        <v>205</v>
      </c>
      <c r="M788" s="182" t="s">
        <v>201</v>
      </c>
      <c r="N788" s="182">
        <v>3.0000000000000001E-3</v>
      </c>
      <c r="O788" s="183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185">
        <v>1</v>
      </c>
    </row>
    <row r="789" spans="1:65">
      <c r="A789" s="33"/>
      <c r="B789" s="18">
        <v>1</v>
      </c>
      <c r="C789" s="7">
        <v>2</v>
      </c>
      <c r="D789" s="187" t="s">
        <v>315</v>
      </c>
      <c r="E789" s="189" t="s">
        <v>201</v>
      </c>
      <c r="F789" s="188">
        <v>1E-3</v>
      </c>
      <c r="G789" s="187">
        <v>1E-3</v>
      </c>
      <c r="H789" s="188">
        <v>1E-3</v>
      </c>
      <c r="I789" s="187">
        <v>1E-3</v>
      </c>
      <c r="J789" s="190" t="s">
        <v>117</v>
      </c>
      <c r="K789" s="187" t="s">
        <v>315</v>
      </c>
      <c r="L789" s="189" t="s">
        <v>205</v>
      </c>
      <c r="M789" s="189" t="s">
        <v>201</v>
      </c>
      <c r="N789" s="189">
        <v>4.0000000000000001E-3</v>
      </c>
      <c r="O789" s="183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4"/>
      <c r="AT789" s="184"/>
      <c r="AU789" s="184"/>
      <c r="AV789" s="184"/>
      <c r="AW789" s="184"/>
      <c r="AX789" s="184"/>
      <c r="AY789" s="184"/>
      <c r="AZ789" s="184"/>
      <c r="BA789" s="184"/>
      <c r="BB789" s="184"/>
      <c r="BC789" s="184"/>
      <c r="BD789" s="184"/>
      <c r="BE789" s="184"/>
      <c r="BF789" s="184"/>
      <c r="BG789" s="184"/>
      <c r="BH789" s="184"/>
      <c r="BI789" s="184"/>
      <c r="BJ789" s="184"/>
      <c r="BK789" s="184"/>
      <c r="BL789" s="184"/>
      <c r="BM789" s="185" t="e">
        <v>#N/A</v>
      </c>
    </row>
    <row r="790" spans="1:65">
      <c r="A790" s="33"/>
      <c r="B790" s="18">
        <v>1</v>
      </c>
      <c r="C790" s="7">
        <v>3</v>
      </c>
      <c r="D790" s="187">
        <v>1E-3</v>
      </c>
      <c r="E790" s="189" t="s">
        <v>201</v>
      </c>
      <c r="F790" s="188">
        <v>1E-3</v>
      </c>
      <c r="G790" s="187">
        <v>1E-3</v>
      </c>
      <c r="H790" s="188">
        <v>1E-3</v>
      </c>
      <c r="I790" s="229">
        <v>2E-3</v>
      </c>
      <c r="J790" s="190" t="s">
        <v>117</v>
      </c>
      <c r="K790" s="191">
        <v>1.3191965668307199E-3</v>
      </c>
      <c r="L790" s="190" t="s">
        <v>205</v>
      </c>
      <c r="M790" s="190" t="s">
        <v>201</v>
      </c>
      <c r="N790" s="190">
        <v>5.0000000000000001E-3</v>
      </c>
      <c r="O790" s="183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  <c r="AL790" s="184"/>
      <c r="AM790" s="184"/>
      <c r="AN790" s="184"/>
      <c r="AO790" s="184"/>
      <c r="AP790" s="184"/>
      <c r="AQ790" s="184"/>
      <c r="AR790" s="184"/>
      <c r="AS790" s="184"/>
      <c r="AT790" s="184"/>
      <c r="AU790" s="184"/>
      <c r="AV790" s="184"/>
      <c r="AW790" s="184"/>
      <c r="AX790" s="184"/>
      <c r="AY790" s="184"/>
      <c r="AZ790" s="184"/>
      <c r="BA790" s="184"/>
      <c r="BB790" s="184"/>
      <c r="BC790" s="184"/>
      <c r="BD790" s="184"/>
      <c r="BE790" s="184"/>
      <c r="BF790" s="184"/>
      <c r="BG790" s="184"/>
      <c r="BH790" s="184"/>
      <c r="BI790" s="184"/>
      <c r="BJ790" s="184"/>
      <c r="BK790" s="184"/>
      <c r="BL790" s="184"/>
      <c r="BM790" s="185">
        <v>16</v>
      </c>
    </row>
    <row r="791" spans="1:65">
      <c r="A791" s="33"/>
      <c r="B791" s="18">
        <v>1</v>
      </c>
      <c r="C791" s="7">
        <v>4</v>
      </c>
      <c r="D791" s="187" t="s">
        <v>315</v>
      </c>
      <c r="E791" s="189" t="s">
        <v>201</v>
      </c>
      <c r="F791" s="188">
        <v>1E-3</v>
      </c>
      <c r="G791" s="187">
        <v>1E-3</v>
      </c>
      <c r="H791" s="188">
        <v>1E-3</v>
      </c>
      <c r="I791" s="187">
        <v>1E-3</v>
      </c>
      <c r="J791" s="190" t="s">
        <v>117</v>
      </c>
      <c r="K791" s="188" t="s">
        <v>315</v>
      </c>
      <c r="L791" s="190" t="s">
        <v>205</v>
      </c>
      <c r="M791" s="190" t="s">
        <v>201</v>
      </c>
      <c r="N791" s="190">
        <v>4.0000000000000001E-3</v>
      </c>
      <c r="O791" s="183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  <c r="AH791" s="184"/>
      <c r="AI791" s="184"/>
      <c r="AJ791" s="184"/>
      <c r="AK791" s="184"/>
      <c r="AL791" s="184"/>
      <c r="AM791" s="184"/>
      <c r="AN791" s="184"/>
      <c r="AO791" s="184"/>
      <c r="AP791" s="184"/>
      <c r="AQ791" s="184"/>
      <c r="AR791" s="184"/>
      <c r="AS791" s="184"/>
      <c r="AT791" s="184"/>
      <c r="AU791" s="184"/>
      <c r="AV791" s="184"/>
      <c r="AW791" s="184"/>
      <c r="AX791" s="184"/>
      <c r="AY791" s="184"/>
      <c r="AZ791" s="184"/>
      <c r="BA791" s="184"/>
      <c r="BB791" s="184"/>
      <c r="BC791" s="184"/>
      <c r="BD791" s="184"/>
      <c r="BE791" s="184"/>
      <c r="BF791" s="184"/>
      <c r="BG791" s="184"/>
      <c r="BH791" s="184"/>
      <c r="BI791" s="184"/>
      <c r="BJ791" s="184"/>
      <c r="BK791" s="184"/>
      <c r="BL791" s="184"/>
      <c r="BM791" s="185">
        <v>8.7830355785736695E-4</v>
      </c>
    </row>
    <row r="792" spans="1:65">
      <c r="A792" s="33"/>
      <c r="B792" s="18">
        <v>1</v>
      </c>
      <c r="C792" s="7">
        <v>5</v>
      </c>
      <c r="D792" s="187" t="s">
        <v>315</v>
      </c>
      <c r="E792" s="189" t="s">
        <v>201</v>
      </c>
      <c r="F792" s="187">
        <v>1E-3</v>
      </c>
      <c r="G792" s="187">
        <v>1E-3</v>
      </c>
      <c r="H792" s="187">
        <v>1E-3</v>
      </c>
      <c r="I792" s="187">
        <v>1E-3</v>
      </c>
      <c r="J792" s="189" t="s">
        <v>117</v>
      </c>
      <c r="K792" s="187" t="s">
        <v>315</v>
      </c>
      <c r="L792" s="189" t="s">
        <v>205</v>
      </c>
      <c r="M792" s="189" t="s">
        <v>201</v>
      </c>
      <c r="N792" s="189">
        <v>5.0000000000000001E-3</v>
      </c>
      <c r="O792" s="183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4"/>
      <c r="AT792" s="184"/>
      <c r="AU792" s="184"/>
      <c r="AV792" s="184"/>
      <c r="AW792" s="184"/>
      <c r="AX792" s="184"/>
      <c r="AY792" s="184"/>
      <c r="AZ792" s="184"/>
      <c r="BA792" s="184"/>
      <c r="BB792" s="184"/>
      <c r="BC792" s="184"/>
      <c r="BD792" s="184"/>
      <c r="BE792" s="184"/>
      <c r="BF792" s="184"/>
      <c r="BG792" s="184"/>
      <c r="BH792" s="184"/>
      <c r="BI792" s="184"/>
      <c r="BJ792" s="184"/>
      <c r="BK792" s="184"/>
      <c r="BL792" s="184"/>
      <c r="BM792" s="185">
        <v>33</v>
      </c>
    </row>
    <row r="793" spans="1:65">
      <c r="A793" s="33"/>
      <c r="B793" s="18">
        <v>1</v>
      </c>
      <c r="C793" s="7">
        <v>6</v>
      </c>
      <c r="D793" s="187">
        <v>1E-3</v>
      </c>
      <c r="E793" s="189" t="s">
        <v>201</v>
      </c>
      <c r="F793" s="187">
        <v>1E-3</v>
      </c>
      <c r="G793" s="187">
        <v>1E-3</v>
      </c>
      <c r="H793" s="187">
        <v>1E-3</v>
      </c>
      <c r="I793" s="187">
        <v>1E-3</v>
      </c>
      <c r="J793" s="189" t="s">
        <v>117</v>
      </c>
      <c r="K793" s="187">
        <v>1.01577340238768E-3</v>
      </c>
      <c r="L793" s="189" t="s">
        <v>205</v>
      </c>
      <c r="M793" s="189" t="s">
        <v>201</v>
      </c>
      <c r="N793" s="189">
        <v>5.0000000000000001E-3</v>
      </c>
      <c r="O793" s="183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  <c r="AL793" s="184"/>
      <c r="AM793" s="184"/>
      <c r="AN793" s="184"/>
      <c r="AO793" s="184"/>
      <c r="AP793" s="184"/>
      <c r="AQ793" s="184"/>
      <c r="AR793" s="184"/>
      <c r="AS793" s="184"/>
      <c r="AT793" s="184"/>
      <c r="AU793" s="184"/>
      <c r="AV793" s="184"/>
      <c r="AW793" s="184"/>
      <c r="AX793" s="184"/>
      <c r="AY793" s="184"/>
      <c r="AZ793" s="184"/>
      <c r="BA793" s="184"/>
      <c r="BB793" s="184"/>
      <c r="BC793" s="184"/>
      <c r="BD793" s="184"/>
      <c r="BE793" s="184"/>
      <c r="BF793" s="184"/>
      <c r="BG793" s="184"/>
      <c r="BH793" s="184"/>
      <c r="BI793" s="184"/>
      <c r="BJ793" s="184"/>
      <c r="BK793" s="184"/>
      <c r="BL793" s="184"/>
      <c r="BM793" s="68"/>
    </row>
    <row r="794" spans="1:65">
      <c r="A794" s="33"/>
      <c r="B794" s="19" t="s">
        <v>251</v>
      </c>
      <c r="C794" s="11"/>
      <c r="D794" s="192">
        <v>1E-3</v>
      </c>
      <c r="E794" s="192" t="s">
        <v>671</v>
      </c>
      <c r="F794" s="192">
        <v>1E-3</v>
      </c>
      <c r="G794" s="192">
        <v>1E-3</v>
      </c>
      <c r="H794" s="192">
        <v>1E-3</v>
      </c>
      <c r="I794" s="192">
        <v>1.1666666666666668E-3</v>
      </c>
      <c r="J794" s="192" t="s">
        <v>671</v>
      </c>
      <c r="K794" s="192">
        <v>1.1674849846092E-3</v>
      </c>
      <c r="L794" s="192" t="s">
        <v>671</v>
      </c>
      <c r="M794" s="192" t="s">
        <v>671</v>
      </c>
      <c r="N794" s="192">
        <v>4.333333333333334E-3</v>
      </c>
      <c r="O794" s="183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  <c r="AH794" s="184"/>
      <c r="AI794" s="184"/>
      <c r="AJ794" s="184"/>
      <c r="AK794" s="184"/>
      <c r="AL794" s="184"/>
      <c r="AM794" s="184"/>
      <c r="AN794" s="184"/>
      <c r="AO794" s="184"/>
      <c r="AP794" s="184"/>
      <c r="AQ794" s="184"/>
      <c r="AR794" s="184"/>
      <c r="AS794" s="184"/>
      <c r="AT794" s="184"/>
      <c r="AU794" s="184"/>
      <c r="AV794" s="184"/>
      <c r="AW794" s="184"/>
      <c r="AX794" s="184"/>
      <c r="AY794" s="184"/>
      <c r="AZ794" s="184"/>
      <c r="BA794" s="184"/>
      <c r="BB794" s="184"/>
      <c r="BC794" s="184"/>
      <c r="BD794" s="184"/>
      <c r="BE794" s="184"/>
      <c r="BF794" s="184"/>
      <c r="BG794" s="184"/>
      <c r="BH794" s="184"/>
      <c r="BI794" s="184"/>
      <c r="BJ794" s="184"/>
      <c r="BK794" s="184"/>
      <c r="BL794" s="184"/>
      <c r="BM794" s="68"/>
    </row>
    <row r="795" spans="1:65">
      <c r="A795" s="33"/>
      <c r="B795" s="2" t="s">
        <v>252</v>
      </c>
      <c r="C795" s="31"/>
      <c r="D795" s="24">
        <v>1E-3</v>
      </c>
      <c r="E795" s="24" t="s">
        <v>671</v>
      </c>
      <c r="F795" s="24">
        <v>1E-3</v>
      </c>
      <c r="G795" s="24">
        <v>1E-3</v>
      </c>
      <c r="H795" s="24">
        <v>1E-3</v>
      </c>
      <c r="I795" s="24">
        <v>1E-3</v>
      </c>
      <c r="J795" s="24" t="s">
        <v>671</v>
      </c>
      <c r="K795" s="24">
        <v>1.1674849846092E-3</v>
      </c>
      <c r="L795" s="24" t="s">
        <v>671</v>
      </c>
      <c r="M795" s="24" t="s">
        <v>671</v>
      </c>
      <c r="N795" s="24">
        <v>4.5000000000000005E-3</v>
      </c>
      <c r="O795" s="183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4"/>
      <c r="AT795" s="184"/>
      <c r="AU795" s="184"/>
      <c r="AV795" s="184"/>
      <c r="AW795" s="184"/>
      <c r="AX795" s="184"/>
      <c r="AY795" s="184"/>
      <c r="AZ795" s="184"/>
      <c r="BA795" s="184"/>
      <c r="BB795" s="184"/>
      <c r="BC795" s="184"/>
      <c r="BD795" s="184"/>
      <c r="BE795" s="184"/>
      <c r="BF795" s="184"/>
      <c r="BG795" s="184"/>
      <c r="BH795" s="184"/>
      <c r="BI795" s="184"/>
      <c r="BJ795" s="184"/>
      <c r="BK795" s="184"/>
      <c r="BL795" s="184"/>
      <c r="BM795" s="68"/>
    </row>
    <row r="796" spans="1:65">
      <c r="A796" s="33"/>
      <c r="B796" s="2" t="s">
        <v>253</v>
      </c>
      <c r="C796" s="31"/>
      <c r="D796" s="24">
        <v>0</v>
      </c>
      <c r="E796" s="24" t="s">
        <v>671</v>
      </c>
      <c r="F796" s="24">
        <v>0</v>
      </c>
      <c r="G796" s="24">
        <v>0</v>
      </c>
      <c r="H796" s="24">
        <v>0</v>
      </c>
      <c r="I796" s="24">
        <v>4.0824829046386303E-4</v>
      </c>
      <c r="J796" s="24" t="s">
        <v>671</v>
      </c>
      <c r="K796" s="24">
        <v>2.1455257714675442E-4</v>
      </c>
      <c r="L796" s="24" t="s">
        <v>671</v>
      </c>
      <c r="M796" s="24" t="s">
        <v>671</v>
      </c>
      <c r="N796" s="24">
        <v>8.1649658092772606E-4</v>
      </c>
      <c r="O796" s="183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4"/>
      <c r="AT796" s="184"/>
      <c r="AU796" s="184"/>
      <c r="AV796" s="184"/>
      <c r="AW796" s="184"/>
      <c r="AX796" s="184"/>
      <c r="AY796" s="184"/>
      <c r="AZ796" s="184"/>
      <c r="BA796" s="184"/>
      <c r="BB796" s="184"/>
      <c r="BC796" s="184"/>
      <c r="BD796" s="184"/>
      <c r="BE796" s="184"/>
      <c r="BF796" s="184"/>
      <c r="BG796" s="184"/>
      <c r="BH796" s="184"/>
      <c r="BI796" s="184"/>
      <c r="BJ796" s="184"/>
      <c r="BK796" s="184"/>
      <c r="BL796" s="184"/>
      <c r="BM796" s="68"/>
    </row>
    <row r="797" spans="1:65">
      <c r="A797" s="33"/>
      <c r="B797" s="2" t="s">
        <v>87</v>
      </c>
      <c r="C797" s="31"/>
      <c r="D797" s="12">
        <v>0</v>
      </c>
      <c r="E797" s="12" t="s">
        <v>671</v>
      </c>
      <c r="F797" s="12">
        <v>0</v>
      </c>
      <c r="G797" s="12">
        <v>0</v>
      </c>
      <c r="H797" s="12">
        <v>0</v>
      </c>
      <c r="I797" s="12">
        <v>0.34992710611188255</v>
      </c>
      <c r="J797" s="12" t="s">
        <v>671</v>
      </c>
      <c r="K797" s="12">
        <v>0.18377330755870322</v>
      </c>
      <c r="L797" s="12" t="s">
        <v>671</v>
      </c>
      <c r="M797" s="12" t="s">
        <v>671</v>
      </c>
      <c r="N797" s="12">
        <v>0.18842228790639828</v>
      </c>
      <c r="O797" s="109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67"/>
    </row>
    <row r="798" spans="1:65">
      <c r="A798" s="33"/>
      <c r="B798" s="2" t="s">
        <v>254</v>
      </c>
      <c r="C798" s="31"/>
      <c r="D798" s="12">
        <v>0.13855852120138645</v>
      </c>
      <c r="E798" s="12" t="s">
        <v>671</v>
      </c>
      <c r="F798" s="12">
        <v>0.13855852120138645</v>
      </c>
      <c r="G798" s="12">
        <v>0.13855852120138645</v>
      </c>
      <c r="H798" s="12">
        <v>0.13855852120138645</v>
      </c>
      <c r="I798" s="12">
        <v>0.3283182747349509</v>
      </c>
      <c r="J798" s="12" t="s">
        <v>671</v>
      </c>
      <c r="K798" s="12">
        <v>0.32924997760147412</v>
      </c>
      <c r="L798" s="12" t="s">
        <v>671</v>
      </c>
      <c r="M798" s="12" t="s">
        <v>671</v>
      </c>
      <c r="N798" s="12">
        <v>3.9337535918726747</v>
      </c>
      <c r="O798" s="109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67"/>
    </row>
    <row r="799" spans="1:65">
      <c r="A799" s="33"/>
      <c r="B799" s="55" t="s">
        <v>255</v>
      </c>
      <c r="C799" s="56"/>
      <c r="D799" s="54">
        <v>0.81</v>
      </c>
      <c r="E799" s="54">
        <v>58.32</v>
      </c>
      <c r="F799" s="54">
        <v>0</v>
      </c>
      <c r="G799" s="54">
        <v>0</v>
      </c>
      <c r="H799" s="54">
        <v>0</v>
      </c>
      <c r="I799" s="54">
        <v>0.4</v>
      </c>
      <c r="J799" s="54">
        <v>9.7200000000000006</v>
      </c>
      <c r="K799" s="54">
        <v>0.67</v>
      </c>
      <c r="L799" s="54">
        <v>0</v>
      </c>
      <c r="M799" s="54">
        <v>58.32</v>
      </c>
      <c r="N799" s="54">
        <v>8.1</v>
      </c>
      <c r="O799" s="109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67"/>
    </row>
    <row r="800" spans="1:65">
      <c r="B800" s="34"/>
      <c r="C800" s="1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BM800" s="67"/>
    </row>
    <row r="801" spans="1:65" ht="15">
      <c r="B801" s="37" t="s">
        <v>644</v>
      </c>
      <c r="BM801" s="30" t="s">
        <v>257</v>
      </c>
    </row>
    <row r="802" spans="1:65" ht="15">
      <c r="A802" s="26" t="s">
        <v>118</v>
      </c>
      <c r="B802" s="17" t="s">
        <v>122</v>
      </c>
      <c r="C802" s="14" t="s">
        <v>123</v>
      </c>
      <c r="D802" s="15" t="s">
        <v>224</v>
      </c>
      <c r="E802" s="109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30">
        <v>1</v>
      </c>
    </row>
    <row r="803" spans="1:65">
      <c r="A803" s="33"/>
      <c r="B803" s="18" t="s">
        <v>225</v>
      </c>
      <c r="C803" s="7" t="s">
        <v>225</v>
      </c>
      <c r="D803" s="107" t="s">
        <v>239</v>
      </c>
      <c r="E803" s="10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30" t="s">
        <v>3</v>
      </c>
    </row>
    <row r="804" spans="1:65">
      <c r="A804" s="33"/>
      <c r="B804" s="18"/>
      <c r="C804" s="7"/>
      <c r="D804" s="8" t="s">
        <v>302</v>
      </c>
      <c r="E804" s="10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30">
        <v>3</v>
      </c>
    </row>
    <row r="805" spans="1:65">
      <c r="A805" s="33"/>
      <c r="B805" s="18"/>
      <c r="C805" s="7"/>
      <c r="D805" s="27" t="s">
        <v>308</v>
      </c>
      <c r="E805" s="10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30">
        <v>3</v>
      </c>
    </row>
    <row r="806" spans="1:65">
      <c r="A806" s="33"/>
      <c r="B806" s="17">
        <v>1</v>
      </c>
      <c r="C806" s="13">
        <v>1</v>
      </c>
      <c r="D806" s="182" t="s">
        <v>202</v>
      </c>
      <c r="E806" s="183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185">
        <v>1</v>
      </c>
    </row>
    <row r="807" spans="1:65">
      <c r="A807" s="33"/>
      <c r="B807" s="18">
        <v>1</v>
      </c>
      <c r="C807" s="7">
        <v>2</v>
      </c>
      <c r="D807" s="189" t="s">
        <v>202</v>
      </c>
      <c r="E807" s="183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  <c r="AL807" s="184"/>
      <c r="AM807" s="184"/>
      <c r="AN807" s="184"/>
      <c r="AO807" s="184"/>
      <c r="AP807" s="184"/>
      <c r="AQ807" s="184"/>
      <c r="AR807" s="184"/>
      <c r="AS807" s="184"/>
      <c r="AT807" s="184"/>
      <c r="AU807" s="184"/>
      <c r="AV807" s="184"/>
      <c r="AW807" s="184"/>
      <c r="AX807" s="184"/>
      <c r="AY807" s="184"/>
      <c r="AZ807" s="184"/>
      <c r="BA807" s="184"/>
      <c r="BB807" s="184"/>
      <c r="BC807" s="184"/>
      <c r="BD807" s="184"/>
      <c r="BE807" s="184"/>
      <c r="BF807" s="184"/>
      <c r="BG807" s="184"/>
      <c r="BH807" s="184"/>
      <c r="BI807" s="184"/>
      <c r="BJ807" s="184"/>
      <c r="BK807" s="184"/>
      <c r="BL807" s="184"/>
      <c r="BM807" s="185" t="e">
        <v>#N/A</v>
      </c>
    </row>
    <row r="808" spans="1:65">
      <c r="A808" s="33"/>
      <c r="B808" s="18">
        <v>1</v>
      </c>
      <c r="C808" s="7">
        <v>3</v>
      </c>
      <c r="D808" s="189" t="s">
        <v>202</v>
      </c>
      <c r="E808" s="183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  <c r="AH808" s="184"/>
      <c r="AI808" s="184"/>
      <c r="AJ808" s="184"/>
      <c r="AK808" s="184"/>
      <c r="AL808" s="184"/>
      <c r="AM808" s="184"/>
      <c r="AN808" s="184"/>
      <c r="AO808" s="184"/>
      <c r="AP808" s="184"/>
      <c r="AQ808" s="184"/>
      <c r="AR808" s="184"/>
      <c r="AS808" s="184"/>
      <c r="AT808" s="184"/>
      <c r="AU808" s="184"/>
      <c r="AV808" s="184"/>
      <c r="AW808" s="184"/>
      <c r="AX808" s="184"/>
      <c r="AY808" s="184"/>
      <c r="AZ808" s="184"/>
      <c r="BA808" s="184"/>
      <c r="BB808" s="184"/>
      <c r="BC808" s="184"/>
      <c r="BD808" s="184"/>
      <c r="BE808" s="184"/>
      <c r="BF808" s="184"/>
      <c r="BG808" s="184"/>
      <c r="BH808" s="184"/>
      <c r="BI808" s="184"/>
      <c r="BJ808" s="184"/>
      <c r="BK808" s="184"/>
      <c r="BL808" s="184"/>
      <c r="BM808" s="185">
        <v>16</v>
      </c>
    </row>
    <row r="809" spans="1:65">
      <c r="A809" s="33"/>
      <c r="B809" s="18">
        <v>1</v>
      </c>
      <c r="C809" s="7">
        <v>4</v>
      </c>
      <c r="D809" s="189" t="s">
        <v>202</v>
      </c>
      <c r="E809" s="183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  <c r="AH809" s="184"/>
      <c r="AI809" s="184"/>
      <c r="AJ809" s="184"/>
      <c r="AK809" s="184"/>
      <c r="AL809" s="184"/>
      <c r="AM809" s="184"/>
      <c r="AN809" s="184"/>
      <c r="AO809" s="184"/>
      <c r="AP809" s="184"/>
      <c r="AQ809" s="184"/>
      <c r="AR809" s="184"/>
      <c r="AS809" s="184"/>
      <c r="AT809" s="184"/>
      <c r="AU809" s="184"/>
      <c r="AV809" s="184"/>
      <c r="AW809" s="184"/>
      <c r="AX809" s="184"/>
      <c r="AY809" s="184"/>
      <c r="AZ809" s="184"/>
      <c r="BA809" s="184"/>
      <c r="BB809" s="184"/>
      <c r="BC809" s="184"/>
      <c r="BD809" s="184"/>
      <c r="BE809" s="184"/>
      <c r="BF809" s="184"/>
      <c r="BG809" s="184"/>
      <c r="BH809" s="184"/>
      <c r="BI809" s="184"/>
      <c r="BJ809" s="184"/>
      <c r="BK809" s="184"/>
      <c r="BL809" s="184"/>
      <c r="BM809" s="185" t="s">
        <v>202</v>
      </c>
    </row>
    <row r="810" spans="1:65">
      <c r="A810" s="33"/>
      <c r="B810" s="18">
        <v>1</v>
      </c>
      <c r="C810" s="7">
        <v>5</v>
      </c>
      <c r="D810" s="189" t="s">
        <v>202</v>
      </c>
      <c r="E810" s="183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  <c r="AH810" s="184"/>
      <c r="AI810" s="184"/>
      <c r="AJ810" s="184"/>
      <c r="AK810" s="184"/>
      <c r="AL810" s="184"/>
      <c r="AM810" s="184"/>
      <c r="AN810" s="184"/>
      <c r="AO810" s="184"/>
      <c r="AP810" s="184"/>
      <c r="AQ810" s="184"/>
      <c r="AR810" s="184"/>
      <c r="AS810" s="184"/>
      <c r="AT810" s="184"/>
      <c r="AU810" s="184"/>
      <c r="AV810" s="184"/>
      <c r="AW810" s="184"/>
      <c r="AX810" s="184"/>
      <c r="AY810" s="184"/>
      <c r="AZ810" s="184"/>
      <c r="BA810" s="184"/>
      <c r="BB810" s="184"/>
      <c r="BC810" s="184"/>
      <c r="BD810" s="184"/>
      <c r="BE810" s="184"/>
      <c r="BF810" s="184"/>
      <c r="BG810" s="184"/>
      <c r="BH810" s="184"/>
      <c r="BI810" s="184"/>
      <c r="BJ810" s="184"/>
      <c r="BK810" s="184"/>
      <c r="BL810" s="184"/>
      <c r="BM810" s="185">
        <v>34</v>
      </c>
    </row>
    <row r="811" spans="1:65">
      <c r="A811" s="33"/>
      <c r="B811" s="18">
        <v>1</v>
      </c>
      <c r="C811" s="7">
        <v>6</v>
      </c>
      <c r="D811" s="189" t="s">
        <v>202</v>
      </c>
      <c r="E811" s="183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  <c r="AH811" s="184"/>
      <c r="AI811" s="184"/>
      <c r="AJ811" s="184"/>
      <c r="AK811" s="184"/>
      <c r="AL811" s="184"/>
      <c r="AM811" s="184"/>
      <c r="AN811" s="184"/>
      <c r="AO811" s="184"/>
      <c r="AP811" s="184"/>
      <c r="AQ811" s="184"/>
      <c r="AR811" s="184"/>
      <c r="AS811" s="184"/>
      <c r="AT811" s="184"/>
      <c r="AU811" s="184"/>
      <c r="AV811" s="184"/>
      <c r="AW811" s="184"/>
      <c r="AX811" s="184"/>
      <c r="AY811" s="184"/>
      <c r="AZ811" s="184"/>
      <c r="BA811" s="184"/>
      <c r="BB811" s="184"/>
      <c r="BC811" s="184"/>
      <c r="BD811" s="184"/>
      <c r="BE811" s="184"/>
      <c r="BF811" s="184"/>
      <c r="BG811" s="184"/>
      <c r="BH811" s="184"/>
      <c r="BI811" s="184"/>
      <c r="BJ811" s="184"/>
      <c r="BK811" s="184"/>
      <c r="BL811" s="184"/>
      <c r="BM811" s="68"/>
    </row>
    <row r="812" spans="1:65">
      <c r="A812" s="33"/>
      <c r="B812" s="19" t="s">
        <v>251</v>
      </c>
      <c r="C812" s="11"/>
      <c r="D812" s="192" t="s">
        <v>671</v>
      </c>
      <c r="E812" s="183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  <c r="AH812" s="184"/>
      <c r="AI812" s="184"/>
      <c r="AJ812" s="184"/>
      <c r="AK812" s="184"/>
      <c r="AL812" s="184"/>
      <c r="AM812" s="184"/>
      <c r="AN812" s="184"/>
      <c r="AO812" s="184"/>
      <c r="AP812" s="184"/>
      <c r="AQ812" s="184"/>
      <c r="AR812" s="184"/>
      <c r="AS812" s="184"/>
      <c r="AT812" s="184"/>
      <c r="AU812" s="184"/>
      <c r="AV812" s="184"/>
      <c r="AW812" s="184"/>
      <c r="AX812" s="184"/>
      <c r="AY812" s="184"/>
      <c r="AZ812" s="184"/>
      <c r="BA812" s="184"/>
      <c r="BB812" s="184"/>
      <c r="BC812" s="184"/>
      <c r="BD812" s="184"/>
      <c r="BE812" s="184"/>
      <c r="BF812" s="184"/>
      <c r="BG812" s="184"/>
      <c r="BH812" s="184"/>
      <c r="BI812" s="184"/>
      <c r="BJ812" s="184"/>
      <c r="BK812" s="184"/>
      <c r="BL812" s="184"/>
      <c r="BM812" s="68"/>
    </row>
    <row r="813" spans="1:65">
      <c r="A813" s="33"/>
      <c r="B813" s="2" t="s">
        <v>252</v>
      </c>
      <c r="C813" s="31"/>
      <c r="D813" s="24" t="s">
        <v>671</v>
      </c>
      <c r="E813" s="183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  <c r="AH813" s="184"/>
      <c r="AI813" s="184"/>
      <c r="AJ813" s="184"/>
      <c r="AK813" s="184"/>
      <c r="AL813" s="184"/>
      <c r="AM813" s="184"/>
      <c r="AN813" s="184"/>
      <c r="AO813" s="184"/>
      <c r="AP813" s="184"/>
      <c r="AQ813" s="184"/>
      <c r="AR813" s="184"/>
      <c r="AS813" s="184"/>
      <c r="AT813" s="184"/>
      <c r="AU813" s="184"/>
      <c r="AV813" s="184"/>
      <c r="AW813" s="184"/>
      <c r="AX813" s="184"/>
      <c r="AY813" s="184"/>
      <c r="AZ813" s="184"/>
      <c r="BA813" s="184"/>
      <c r="BB813" s="184"/>
      <c r="BC813" s="184"/>
      <c r="BD813" s="184"/>
      <c r="BE813" s="184"/>
      <c r="BF813" s="184"/>
      <c r="BG813" s="184"/>
      <c r="BH813" s="184"/>
      <c r="BI813" s="184"/>
      <c r="BJ813" s="184"/>
      <c r="BK813" s="184"/>
      <c r="BL813" s="184"/>
      <c r="BM813" s="68"/>
    </row>
    <row r="814" spans="1:65">
      <c r="A814" s="33"/>
      <c r="B814" s="2" t="s">
        <v>253</v>
      </c>
      <c r="C814" s="31"/>
      <c r="D814" s="24" t="s">
        <v>671</v>
      </c>
      <c r="E814" s="183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  <c r="AH814" s="184"/>
      <c r="AI814" s="184"/>
      <c r="AJ814" s="184"/>
      <c r="AK814" s="184"/>
      <c r="AL814" s="184"/>
      <c r="AM814" s="184"/>
      <c r="AN814" s="184"/>
      <c r="AO814" s="184"/>
      <c r="AP814" s="184"/>
      <c r="AQ814" s="184"/>
      <c r="AR814" s="184"/>
      <c r="AS814" s="184"/>
      <c r="AT814" s="184"/>
      <c r="AU814" s="184"/>
      <c r="AV814" s="184"/>
      <c r="AW814" s="184"/>
      <c r="AX814" s="184"/>
      <c r="AY814" s="184"/>
      <c r="AZ814" s="184"/>
      <c r="BA814" s="184"/>
      <c r="BB814" s="184"/>
      <c r="BC814" s="184"/>
      <c r="BD814" s="184"/>
      <c r="BE814" s="184"/>
      <c r="BF814" s="184"/>
      <c r="BG814" s="184"/>
      <c r="BH814" s="184"/>
      <c r="BI814" s="184"/>
      <c r="BJ814" s="184"/>
      <c r="BK814" s="184"/>
      <c r="BL814" s="184"/>
      <c r="BM814" s="68"/>
    </row>
    <row r="815" spans="1:65">
      <c r="A815" s="33"/>
      <c r="B815" s="2" t="s">
        <v>87</v>
      </c>
      <c r="C815" s="31"/>
      <c r="D815" s="12" t="s">
        <v>671</v>
      </c>
      <c r="E815" s="10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67"/>
    </row>
    <row r="816" spans="1:65">
      <c r="A816" s="33"/>
      <c r="B816" s="2" t="s">
        <v>254</v>
      </c>
      <c r="C816" s="31"/>
      <c r="D816" s="12" t="s">
        <v>671</v>
      </c>
      <c r="E816" s="10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67"/>
    </row>
    <row r="817" spans="1:65">
      <c r="A817" s="33"/>
      <c r="B817" s="55" t="s">
        <v>255</v>
      </c>
      <c r="C817" s="56"/>
      <c r="D817" s="54" t="s">
        <v>256</v>
      </c>
      <c r="E817" s="10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7"/>
    </row>
    <row r="818" spans="1:65">
      <c r="B818" s="34"/>
      <c r="C818" s="19"/>
      <c r="D818" s="29"/>
      <c r="BM818" s="67"/>
    </row>
    <row r="819" spans="1:65" ht="15">
      <c r="B819" s="37" t="s">
        <v>645</v>
      </c>
      <c r="BM819" s="30" t="s">
        <v>67</v>
      </c>
    </row>
    <row r="820" spans="1:65" ht="15">
      <c r="A820" s="26" t="s">
        <v>60</v>
      </c>
      <c r="B820" s="17" t="s">
        <v>122</v>
      </c>
      <c r="C820" s="14" t="s">
        <v>123</v>
      </c>
      <c r="D820" s="15" t="s">
        <v>224</v>
      </c>
      <c r="E820" s="16" t="s">
        <v>224</v>
      </c>
      <c r="F820" s="16" t="s">
        <v>224</v>
      </c>
      <c r="G820" s="16" t="s">
        <v>224</v>
      </c>
      <c r="H820" s="16" t="s">
        <v>224</v>
      </c>
      <c r="I820" s="16" t="s">
        <v>224</v>
      </c>
      <c r="J820" s="16" t="s">
        <v>224</v>
      </c>
      <c r="K820" s="16" t="s">
        <v>224</v>
      </c>
      <c r="L820" s="16" t="s">
        <v>224</v>
      </c>
      <c r="M820" s="16" t="s">
        <v>224</v>
      </c>
      <c r="N820" s="16" t="s">
        <v>224</v>
      </c>
      <c r="O820" s="16" t="s">
        <v>224</v>
      </c>
      <c r="P820" s="16" t="s">
        <v>224</v>
      </c>
      <c r="Q820" s="16" t="s">
        <v>224</v>
      </c>
      <c r="R820" s="16" t="s">
        <v>224</v>
      </c>
      <c r="S820" s="16" t="s">
        <v>224</v>
      </c>
      <c r="T820" s="109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30">
        <v>1</v>
      </c>
    </row>
    <row r="821" spans="1:65">
      <c r="A821" s="33"/>
      <c r="B821" s="18" t="s">
        <v>225</v>
      </c>
      <c r="C821" s="7" t="s">
        <v>225</v>
      </c>
      <c r="D821" s="107" t="s">
        <v>227</v>
      </c>
      <c r="E821" s="108" t="s">
        <v>228</v>
      </c>
      <c r="F821" s="108" t="s">
        <v>229</v>
      </c>
      <c r="G821" s="108" t="s">
        <v>230</v>
      </c>
      <c r="H821" s="108" t="s">
        <v>231</v>
      </c>
      <c r="I821" s="108" t="s">
        <v>232</v>
      </c>
      <c r="J821" s="108" t="s">
        <v>233</v>
      </c>
      <c r="K821" s="108" t="s">
        <v>234</v>
      </c>
      <c r="L821" s="108" t="s">
        <v>235</v>
      </c>
      <c r="M821" s="108" t="s">
        <v>237</v>
      </c>
      <c r="N821" s="108" t="s">
        <v>239</v>
      </c>
      <c r="O821" s="108" t="s">
        <v>240</v>
      </c>
      <c r="P821" s="108" t="s">
        <v>241</v>
      </c>
      <c r="Q821" s="108" t="s">
        <v>243</v>
      </c>
      <c r="R821" s="108" t="s">
        <v>244</v>
      </c>
      <c r="S821" s="108" t="s">
        <v>245</v>
      </c>
      <c r="T821" s="109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30" t="s">
        <v>1</v>
      </c>
    </row>
    <row r="822" spans="1:65">
      <c r="A822" s="33"/>
      <c r="B822" s="18"/>
      <c r="C822" s="7"/>
      <c r="D822" s="8" t="s">
        <v>301</v>
      </c>
      <c r="E822" s="9" t="s">
        <v>301</v>
      </c>
      <c r="F822" s="9" t="s">
        <v>303</v>
      </c>
      <c r="G822" s="9" t="s">
        <v>302</v>
      </c>
      <c r="H822" s="9" t="s">
        <v>301</v>
      </c>
      <c r="I822" s="9" t="s">
        <v>302</v>
      </c>
      <c r="J822" s="9" t="s">
        <v>302</v>
      </c>
      <c r="K822" s="9" t="s">
        <v>302</v>
      </c>
      <c r="L822" s="9" t="s">
        <v>302</v>
      </c>
      <c r="M822" s="9" t="s">
        <v>301</v>
      </c>
      <c r="N822" s="9" t="s">
        <v>301</v>
      </c>
      <c r="O822" s="9" t="s">
        <v>301</v>
      </c>
      <c r="P822" s="9" t="s">
        <v>303</v>
      </c>
      <c r="Q822" s="9" t="s">
        <v>303</v>
      </c>
      <c r="R822" s="9" t="s">
        <v>301</v>
      </c>
      <c r="S822" s="9" t="s">
        <v>303</v>
      </c>
      <c r="T822" s="109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30">
        <v>2</v>
      </c>
    </row>
    <row r="823" spans="1:65">
      <c r="A823" s="33"/>
      <c r="B823" s="18"/>
      <c r="C823" s="7"/>
      <c r="D823" s="27" t="s">
        <v>304</v>
      </c>
      <c r="E823" s="27" t="s">
        <v>128</v>
      </c>
      <c r="F823" s="27" t="s">
        <v>305</v>
      </c>
      <c r="G823" s="27" t="s">
        <v>306</v>
      </c>
      <c r="H823" s="27" t="s">
        <v>309</v>
      </c>
      <c r="I823" s="27" t="s">
        <v>305</v>
      </c>
      <c r="J823" s="27" t="s">
        <v>305</v>
      </c>
      <c r="K823" s="27" t="s">
        <v>305</v>
      </c>
      <c r="L823" s="27" t="s">
        <v>305</v>
      </c>
      <c r="M823" s="27" t="s">
        <v>307</v>
      </c>
      <c r="N823" s="27" t="s">
        <v>310</v>
      </c>
      <c r="O823" s="27" t="s">
        <v>306</v>
      </c>
      <c r="P823" s="27" t="s">
        <v>305</v>
      </c>
      <c r="Q823" s="27" t="s">
        <v>309</v>
      </c>
      <c r="R823" s="27" t="s">
        <v>305</v>
      </c>
      <c r="S823" s="27" t="s">
        <v>305</v>
      </c>
      <c r="T823" s="109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30">
        <v>3</v>
      </c>
    </row>
    <row r="824" spans="1:65">
      <c r="A824" s="33"/>
      <c r="B824" s="17">
        <v>1</v>
      </c>
      <c r="C824" s="13">
        <v>1</v>
      </c>
      <c r="D824" s="20">
        <v>5.1100000000000003</v>
      </c>
      <c r="E824" s="20" t="s">
        <v>294</v>
      </c>
      <c r="F824" s="21">
        <v>4.99</v>
      </c>
      <c r="G824" s="20">
        <v>5.5695000000000006</v>
      </c>
      <c r="H824" s="21" t="s">
        <v>294</v>
      </c>
      <c r="I824" s="20">
        <v>5.13</v>
      </c>
      <c r="J824" s="21">
        <v>5.01</v>
      </c>
      <c r="K824" s="20">
        <v>5.04</v>
      </c>
      <c r="L824" s="20">
        <v>5.28</v>
      </c>
      <c r="M824" s="20">
        <v>5.13</v>
      </c>
      <c r="N824" s="20">
        <v>5.47</v>
      </c>
      <c r="O824" s="20">
        <v>5.12</v>
      </c>
      <c r="P824" s="20">
        <v>5.3953920000000002</v>
      </c>
      <c r="Q824" s="20" t="s">
        <v>294</v>
      </c>
      <c r="R824" s="20">
        <v>5.3380226999999998</v>
      </c>
      <c r="S824" s="20">
        <v>5.37</v>
      </c>
      <c r="T824" s="109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30">
        <v>1</v>
      </c>
    </row>
    <row r="825" spans="1:65">
      <c r="A825" s="33"/>
      <c r="B825" s="18">
        <v>1</v>
      </c>
      <c r="C825" s="7">
        <v>2</v>
      </c>
      <c r="D825" s="9">
        <v>5.1499999999999995</v>
      </c>
      <c r="E825" s="9" t="s">
        <v>294</v>
      </c>
      <c r="F825" s="22">
        <v>5.14</v>
      </c>
      <c r="G825" s="9">
        <v>5.5845000000000002</v>
      </c>
      <c r="H825" s="22" t="s">
        <v>294</v>
      </c>
      <c r="I825" s="9">
        <v>5.0999999999999996</v>
      </c>
      <c r="J825" s="22">
        <v>4.95</v>
      </c>
      <c r="K825" s="9">
        <v>4.93</v>
      </c>
      <c r="L825" s="9">
        <v>5.19</v>
      </c>
      <c r="M825" s="9">
        <v>5.17</v>
      </c>
      <c r="N825" s="9">
        <v>5.3</v>
      </c>
      <c r="O825" s="9">
        <v>5.2200000000000006</v>
      </c>
      <c r="P825" s="9">
        <v>5.2096499999999999</v>
      </c>
      <c r="Q825" s="9" t="s">
        <v>294</v>
      </c>
      <c r="R825" s="9">
        <v>5.2876623399999998</v>
      </c>
      <c r="S825" s="9">
        <v>5.39</v>
      </c>
      <c r="T825" s="109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30" t="e">
        <v>#N/A</v>
      </c>
    </row>
    <row r="826" spans="1:65">
      <c r="A826" s="33"/>
      <c r="B826" s="18">
        <v>1</v>
      </c>
      <c r="C826" s="7">
        <v>3</v>
      </c>
      <c r="D826" s="9">
        <v>5.1499999999999995</v>
      </c>
      <c r="E826" s="9" t="s">
        <v>294</v>
      </c>
      <c r="F826" s="22">
        <v>5.04</v>
      </c>
      <c r="G826" s="9">
        <v>5.5625</v>
      </c>
      <c r="H826" s="22" t="s">
        <v>294</v>
      </c>
      <c r="I826" s="110">
        <v>5.74</v>
      </c>
      <c r="J826" s="22">
        <v>5.03</v>
      </c>
      <c r="K826" s="22">
        <v>5.07</v>
      </c>
      <c r="L826" s="105">
        <v>5.52</v>
      </c>
      <c r="M826" s="10">
        <v>5.19</v>
      </c>
      <c r="N826" s="10">
        <v>5.45</v>
      </c>
      <c r="O826" s="10">
        <v>5.16</v>
      </c>
      <c r="P826" s="10">
        <v>5.172828</v>
      </c>
      <c r="Q826" s="10" t="s">
        <v>294</v>
      </c>
      <c r="R826" s="10">
        <v>5.3853524799999999</v>
      </c>
      <c r="S826" s="10">
        <v>5.24</v>
      </c>
      <c r="T826" s="109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30">
        <v>16</v>
      </c>
    </row>
    <row r="827" spans="1:65">
      <c r="A827" s="33"/>
      <c r="B827" s="18">
        <v>1</v>
      </c>
      <c r="C827" s="7">
        <v>4</v>
      </c>
      <c r="D827" s="9">
        <v>5.08</v>
      </c>
      <c r="E827" s="9" t="s">
        <v>294</v>
      </c>
      <c r="F827" s="22">
        <v>5.08</v>
      </c>
      <c r="G827" s="9">
        <v>5.4904999999999999</v>
      </c>
      <c r="H827" s="22" t="s">
        <v>294</v>
      </c>
      <c r="I827" s="9">
        <v>5.2</v>
      </c>
      <c r="J827" s="22">
        <v>4.95</v>
      </c>
      <c r="K827" s="22">
        <v>5.1100000000000003</v>
      </c>
      <c r="L827" s="10">
        <v>5.2</v>
      </c>
      <c r="M827" s="10">
        <v>5.13</v>
      </c>
      <c r="N827" s="10">
        <v>5.5</v>
      </c>
      <c r="O827" s="10">
        <v>5.2200000000000006</v>
      </c>
      <c r="P827" s="10">
        <v>5.3158319999999994</v>
      </c>
      <c r="Q827" s="10" t="s">
        <v>294</v>
      </c>
      <c r="R827" s="10">
        <v>5.28864014</v>
      </c>
      <c r="S827" s="10">
        <v>5.3</v>
      </c>
      <c r="T827" s="109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30">
        <v>5.19412582399739</v>
      </c>
    </row>
    <row r="828" spans="1:65">
      <c r="A828" s="33"/>
      <c r="B828" s="18">
        <v>1</v>
      </c>
      <c r="C828" s="7">
        <v>5</v>
      </c>
      <c r="D828" s="9">
        <v>5.0200000000000005</v>
      </c>
      <c r="E828" s="9" t="s">
        <v>294</v>
      </c>
      <c r="F828" s="9">
        <v>5.07</v>
      </c>
      <c r="G828" s="9">
        <v>5.4610000000000003</v>
      </c>
      <c r="H828" s="9" t="s">
        <v>294</v>
      </c>
      <c r="I828" s="9">
        <v>5.2</v>
      </c>
      <c r="J828" s="9">
        <v>4.9800000000000004</v>
      </c>
      <c r="K828" s="9">
        <v>5</v>
      </c>
      <c r="L828" s="9">
        <v>5.24</v>
      </c>
      <c r="M828" s="9">
        <v>5.1100000000000003</v>
      </c>
      <c r="N828" s="9">
        <v>5.38</v>
      </c>
      <c r="O828" s="9">
        <v>5.0599999999999996</v>
      </c>
      <c r="P828" s="9">
        <v>5.3592839999999997</v>
      </c>
      <c r="Q828" s="9" t="s">
        <v>294</v>
      </c>
      <c r="R828" s="9">
        <v>5.2341087104397106</v>
      </c>
      <c r="S828" s="9">
        <v>5.37</v>
      </c>
      <c r="T828" s="109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30">
        <v>152</v>
      </c>
    </row>
    <row r="829" spans="1:65">
      <c r="A829" s="33"/>
      <c r="B829" s="18">
        <v>1</v>
      </c>
      <c r="C829" s="7">
        <v>6</v>
      </c>
      <c r="D829" s="110">
        <v>4.87</v>
      </c>
      <c r="E829" s="9">
        <v>4.9895000000000005</v>
      </c>
      <c r="F829" s="9">
        <v>5.05</v>
      </c>
      <c r="G829" s="9">
        <v>5.4855</v>
      </c>
      <c r="H829" s="9" t="s">
        <v>294</v>
      </c>
      <c r="I829" s="9">
        <v>5.26</v>
      </c>
      <c r="J829" s="9">
        <v>4.88</v>
      </c>
      <c r="K829" s="9">
        <v>4.9800000000000004</v>
      </c>
      <c r="L829" s="9">
        <v>5.28</v>
      </c>
      <c r="M829" s="9">
        <v>5.1400000000000006</v>
      </c>
      <c r="N829" s="9">
        <v>5.37</v>
      </c>
      <c r="O829" s="9">
        <v>5.09</v>
      </c>
      <c r="P829" s="9">
        <v>5.3161380000000005</v>
      </c>
      <c r="Q829" s="9" t="s">
        <v>294</v>
      </c>
      <c r="R829" s="9">
        <v>5.315158845341089</v>
      </c>
      <c r="S829" s="9">
        <v>5.31</v>
      </c>
      <c r="T829" s="109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67"/>
    </row>
    <row r="830" spans="1:65">
      <c r="A830" s="33"/>
      <c r="B830" s="19" t="s">
        <v>251</v>
      </c>
      <c r="C830" s="11"/>
      <c r="D830" s="23">
        <v>5.0633333333333335</v>
      </c>
      <c r="E830" s="23">
        <v>4.9895000000000005</v>
      </c>
      <c r="F830" s="23">
        <v>5.0616666666666665</v>
      </c>
      <c r="G830" s="23">
        <v>5.5255833333333335</v>
      </c>
      <c r="H830" s="23" t="s">
        <v>671</v>
      </c>
      <c r="I830" s="23">
        <v>5.2716666666666674</v>
      </c>
      <c r="J830" s="23">
        <v>4.9666666666666668</v>
      </c>
      <c r="K830" s="23">
        <v>5.0216666666666665</v>
      </c>
      <c r="L830" s="23">
        <v>5.2850000000000001</v>
      </c>
      <c r="M830" s="23">
        <v>5.1450000000000005</v>
      </c>
      <c r="N830" s="23">
        <v>5.4116666666666662</v>
      </c>
      <c r="O830" s="23">
        <v>5.1449999999999996</v>
      </c>
      <c r="P830" s="23">
        <v>5.2948539999999999</v>
      </c>
      <c r="Q830" s="23" t="s">
        <v>671</v>
      </c>
      <c r="R830" s="23">
        <v>5.3081575359634661</v>
      </c>
      <c r="S830" s="23">
        <v>5.33</v>
      </c>
      <c r="T830" s="109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67"/>
    </row>
    <row r="831" spans="1:65">
      <c r="A831" s="33"/>
      <c r="B831" s="2" t="s">
        <v>252</v>
      </c>
      <c r="C831" s="31"/>
      <c r="D831" s="10">
        <v>5.0950000000000006</v>
      </c>
      <c r="E831" s="10">
        <v>4.9895000000000005</v>
      </c>
      <c r="F831" s="10">
        <v>5.0600000000000005</v>
      </c>
      <c r="G831" s="10">
        <v>5.5265000000000004</v>
      </c>
      <c r="H831" s="10" t="s">
        <v>671</v>
      </c>
      <c r="I831" s="10">
        <v>5.2</v>
      </c>
      <c r="J831" s="10">
        <v>4.9649999999999999</v>
      </c>
      <c r="K831" s="10">
        <v>5.0199999999999996</v>
      </c>
      <c r="L831" s="10">
        <v>5.26</v>
      </c>
      <c r="M831" s="10">
        <v>5.1349999999999998</v>
      </c>
      <c r="N831" s="10">
        <v>5.415</v>
      </c>
      <c r="O831" s="10">
        <v>5.1400000000000006</v>
      </c>
      <c r="P831" s="10">
        <v>5.3159849999999995</v>
      </c>
      <c r="Q831" s="10" t="s">
        <v>671</v>
      </c>
      <c r="R831" s="10">
        <v>5.3018994926705449</v>
      </c>
      <c r="S831" s="10">
        <v>5.34</v>
      </c>
      <c r="T831" s="109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67"/>
    </row>
    <row r="832" spans="1:65">
      <c r="A832" s="33"/>
      <c r="B832" s="2" t="s">
        <v>253</v>
      </c>
      <c r="C832" s="31"/>
      <c r="D832" s="24">
        <v>0.10652073350604857</v>
      </c>
      <c r="E832" s="24" t="s">
        <v>671</v>
      </c>
      <c r="F832" s="24">
        <v>4.9564772436344877E-2</v>
      </c>
      <c r="G832" s="24">
        <v>5.2480869530398169E-2</v>
      </c>
      <c r="H832" s="24" t="s">
        <v>671</v>
      </c>
      <c r="I832" s="24">
        <v>0.23634015034832043</v>
      </c>
      <c r="J832" s="24">
        <v>5.3166405433005083E-2</v>
      </c>
      <c r="K832" s="24">
        <v>6.4935865795927347E-2</v>
      </c>
      <c r="L832" s="24">
        <v>0.12128478882366055</v>
      </c>
      <c r="M832" s="24">
        <v>2.9495762407505288E-2</v>
      </c>
      <c r="N832" s="24">
        <v>7.467708260682572E-2</v>
      </c>
      <c r="O832" s="24">
        <v>6.6858058601787534E-2</v>
      </c>
      <c r="P832" s="24">
        <v>8.6373914784499628E-2</v>
      </c>
      <c r="Q832" s="24" t="s">
        <v>671</v>
      </c>
      <c r="R832" s="24">
        <v>5.1350201761934743E-2</v>
      </c>
      <c r="S832" s="24">
        <v>5.6920997883030774E-2</v>
      </c>
      <c r="T832" s="183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  <c r="AH832" s="184"/>
      <c r="AI832" s="184"/>
      <c r="AJ832" s="184"/>
      <c r="AK832" s="184"/>
      <c r="AL832" s="184"/>
      <c r="AM832" s="184"/>
      <c r="AN832" s="184"/>
      <c r="AO832" s="184"/>
      <c r="AP832" s="184"/>
      <c r="AQ832" s="184"/>
      <c r="AR832" s="184"/>
      <c r="AS832" s="184"/>
      <c r="AT832" s="184"/>
      <c r="AU832" s="184"/>
      <c r="AV832" s="184"/>
      <c r="AW832" s="184"/>
      <c r="AX832" s="184"/>
      <c r="AY832" s="184"/>
      <c r="AZ832" s="184"/>
      <c r="BA832" s="184"/>
      <c r="BB832" s="184"/>
      <c r="BC832" s="184"/>
      <c r="BD832" s="184"/>
      <c r="BE832" s="184"/>
      <c r="BF832" s="184"/>
      <c r="BG832" s="184"/>
      <c r="BH832" s="184"/>
      <c r="BI832" s="184"/>
      <c r="BJ832" s="184"/>
      <c r="BK832" s="184"/>
      <c r="BL832" s="184"/>
      <c r="BM832" s="68"/>
    </row>
    <row r="833" spans="1:65">
      <c r="A833" s="33"/>
      <c r="B833" s="2" t="s">
        <v>87</v>
      </c>
      <c r="C833" s="31"/>
      <c r="D833" s="12">
        <v>2.1037669553531646E-2</v>
      </c>
      <c r="E833" s="12" t="s">
        <v>671</v>
      </c>
      <c r="F833" s="12">
        <v>9.7921842152805163E-3</v>
      </c>
      <c r="G833" s="12">
        <v>9.4977971309933799E-3</v>
      </c>
      <c r="H833" s="12" t="s">
        <v>671</v>
      </c>
      <c r="I833" s="12">
        <v>4.4832149923804056E-2</v>
      </c>
      <c r="J833" s="12">
        <v>1.0704645389195654E-2</v>
      </c>
      <c r="K833" s="12">
        <v>1.2931138226869037E-2</v>
      </c>
      <c r="L833" s="12">
        <v>2.2948872057457055E-2</v>
      </c>
      <c r="M833" s="12">
        <v>5.73289842711473E-3</v>
      </c>
      <c r="N833" s="12">
        <v>1.3799276120756217E-2</v>
      </c>
      <c r="O833" s="12">
        <v>1.299476357663509E-2</v>
      </c>
      <c r="P833" s="12">
        <v>1.631280386286376E-2</v>
      </c>
      <c r="Q833" s="12" t="s">
        <v>671</v>
      </c>
      <c r="R833" s="12">
        <v>9.6738277667967401E-3</v>
      </c>
      <c r="S833" s="12">
        <v>1.0679361704133354E-2</v>
      </c>
      <c r="T833" s="109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67"/>
    </row>
    <row r="834" spans="1:65">
      <c r="A834" s="33"/>
      <c r="B834" s="2" t="s">
        <v>254</v>
      </c>
      <c r="C834" s="31"/>
      <c r="D834" s="12">
        <v>-2.5180847575887011E-2</v>
      </c>
      <c r="E834" s="12">
        <v>-3.9395623235000898E-2</v>
      </c>
      <c r="F834" s="12">
        <v>-2.5501722872932509E-2</v>
      </c>
      <c r="G834" s="12">
        <v>6.3813916059671794E-2</v>
      </c>
      <c r="H834" s="12" t="s">
        <v>671</v>
      </c>
      <c r="I834" s="12">
        <v>1.4928564554795853E-2</v>
      </c>
      <c r="J834" s="12">
        <v>-4.379161480452376E-2</v>
      </c>
      <c r="K834" s="12">
        <v>-3.3202730002023562E-2</v>
      </c>
      <c r="L834" s="12">
        <v>1.749556693115939E-2</v>
      </c>
      <c r="M834" s="12">
        <v>-9.4579580206592961E-3</v>
      </c>
      <c r="N834" s="12">
        <v>4.1882089506614539E-2</v>
      </c>
      <c r="O834" s="12">
        <v>-9.4579580206594072E-3</v>
      </c>
      <c r="P834" s="12">
        <v>1.9392710037410943E-2</v>
      </c>
      <c r="Q834" s="12" t="s">
        <v>671</v>
      </c>
      <c r="R834" s="12">
        <v>2.1953975669830372E-2</v>
      </c>
      <c r="S834" s="12">
        <v>2.6159199951386825E-2</v>
      </c>
      <c r="T834" s="109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67"/>
    </row>
    <row r="835" spans="1:65">
      <c r="A835" s="33"/>
      <c r="B835" s="55" t="s">
        <v>255</v>
      </c>
      <c r="C835" s="56"/>
      <c r="D835" s="54">
        <v>0.73</v>
      </c>
      <c r="E835" s="54">
        <v>1.1100000000000001</v>
      </c>
      <c r="F835" s="54">
        <v>0.74</v>
      </c>
      <c r="G835" s="54">
        <v>1.6</v>
      </c>
      <c r="H835" s="54" t="s">
        <v>256</v>
      </c>
      <c r="I835" s="54">
        <v>0.32</v>
      </c>
      <c r="J835" s="54">
        <v>1.22</v>
      </c>
      <c r="K835" s="54">
        <v>0.94</v>
      </c>
      <c r="L835" s="54">
        <v>0.39</v>
      </c>
      <c r="M835" s="54">
        <v>0.32</v>
      </c>
      <c r="N835" s="54">
        <v>1.03</v>
      </c>
      <c r="O835" s="54">
        <v>0.32</v>
      </c>
      <c r="P835" s="54">
        <v>0.44</v>
      </c>
      <c r="Q835" s="54" t="s">
        <v>256</v>
      </c>
      <c r="R835" s="54">
        <v>0.5</v>
      </c>
      <c r="S835" s="54">
        <v>0.62</v>
      </c>
      <c r="T835" s="109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67"/>
    </row>
    <row r="836" spans="1:65">
      <c r="B836" s="34"/>
      <c r="C836" s="1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BM836" s="67"/>
    </row>
    <row r="837" spans="1:65" ht="15">
      <c r="B837" s="37" t="s">
        <v>646</v>
      </c>
      <c r="BM837" s="30" t="s">
        <v>67</v>
      </c>
    </row>
    <row r="838" spans="1:65" ht="15">
      <c r="A838" s="26" t="s">
        <v>6</v>
      </c>
      <c r="B838" s="17" t="s">
        <v>122</v>
      </c>
      <c r="C838" s="14" t="s">
        <v>123</v>
      </c>
      <c r="D838" s="15" t="s">
        <v>224</v>
      </c>
      <c r="E838" s="16" t="s">
        <v>224</v>
      </c>
      <c r="F838" s="16" t="s">
        <v>224</v>
      </c>
      <c r="G838" s="16" t="s">
        <v>224</v>
      </c>
      <c r="H838" s="16" t="s">
        <v>224</v>
      </c>
      <c r="I838" s="16" t="s">
        <v>224</v>
      </c>
      <c r="J838" s="16" t="s">
        <v>224</v>
      </c>
      <c r="K838" s="16" t="s">
        <v>224</v>
      </c>
      <c r="L838" s="16" t="s">
        <v>224</v>
      </c>
      <c r="M838" s="16" t="s">
        <v>224</v>
      </c>
      <c r="N838" s="16" t="s">
        <v>224</v>
      </c>
      <c r="O838" s="16" t="s">
        <v>224</v>
      </c>
      <c r="P838" s="16" t="s">
        <v>224</v>
      </c>
      <c r="Q838" s="16" t="s">
        <v>224</v>
      </c>
      <c r="R838" s="16" t="s">
        <v>224</v>
      </c>
      <c r="S838" s="109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30">
        <v>1</v>
      </c>
    </row>
    <row r="839" spans="1:65">
      <c r="A839" s="33"/>
      <c r="B839" s="18" t="s">
        <v>225</v>
      </c>
      <c r="C839" s="7" t="s">
        <v>225</v>
      </c>
      <c r="D839" s="107" t="s">
        <v>227</v>
      </c>
      <c r="E839" s="108" t="s">
        <v>228</v>
      </c>
      <c r="F839" s="108" t="s">
        <v>229</v>
      </c>
      <c r="G839" s="108" t="s">
        <v>230</v>
      </c>
      <c r="H839" s="108" t="s">
        <v>231</v>
      </c>
      <c r="I839" s="108" t="s">
        <v>232</v>
      </c>
      <c r="J839" s="108" t="s">
        <v>233</v>
      </c>
      <c r="K839" s="108" t="s">
        <v>234</v>
      </c>
      <c r="L839" s="108" t="s">
        <v>235</v>
      </c>
      <c r="M839" s="108" t="s">
        <v>237</v>
      </c>
      <c r="N839" s="108" t="s">
        <v>239</v>
      </c>
      <c r="O839" s="108" t="s">
        <v>240</v>
      </c>
      <c r="P839" s="108" t="s">
        <v>241</v>
      </c>
      <c r="Q839" s="108" t="s">
        <v>243</v>
      </c>
      <c r="R839" s="108" t="s">
        <v>244</v>
      </c>
      <c r="S839" s="109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30" t="s">
        <v>3</v>
      </c>
    </row>
    <row r="840" spans="1:65">
      <c r="A840" s="33"/>
      <c r="B840" s="18"/>
      <c r="C840" s="7"/>
      <c r="D840" s="8" t="s">
        <v>302</v>
      </c>
      <c r="E840" s="9" t="s">
        <v>302</v>
      </c>
      <c r="F840" s="9" t="s">
        <v>303</v>
      </c>
      <c r="G840" s="9" t="s">
        <v>302</v>
      </c>
      <c r="H840" s="9" t="s">
        <v>302</v>
      </c>
      <c r="I840" s="9" t="s">
        <v>302</v>
      </c>
      <c r="J840" s="9" t="s">
        <v>302</v>
      </c>
      <c r="K840" s="9" t="s">
        <v>302</v>
      </c>
      <c r="L840" s="9" t="s">
        <v>302</v>
      </c>
      <c r="M840" s="9" t="s">
        <v>301</v>
      </c>
      <c r="N840" s="9" t="s">
        <v>302</v>
      </c>
      <c r="O840" s="9" t="s">
        <v>302</v>
      </c>
      <c r="P840" s="9" t="s">
        <v>303</v>
      </c>
      <c r="Q840" s="9" t="s">
        <v>303</v>
      </c>
      <c r="R840" s="9" t="s">
        <v>303</v>
      </c>
      <c r="S840" s="109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30">
        <v>1</v>
      </c>
    </row>
    <row r="841" spans="1:65">
      <c r="A841" s="33"/>
      <c r="B841" s="18"/>
      <c r="C841" s="7"/>
      <c r="D841" s="27" t="s">
        <v>307</v>
      </c>
      <c r="E841" s="27" t="s">
        <v>128</v>
      </c>
      <c r="F841" s="27" t="s">
        <v>305</v>
      </c>
      <c r="G841" s="27" t="s">
        <v>306</v>
      </c>
      <c r="H841" s="27" t="s">
        <v>309</v>
      </c>
      <c r="I841" s="27" t="s">
        <v>305</v>
      </c>
      <c r="J841" s="27" t="s">
        <v>305</v>
      </c>
      <c r="K841" s="27" t="s">
        <v>305</v>
      </c>
      <c r="L841" s="27" t="s">
        <v>305</v>
      </c>
      <c r="M841" s="27" t="s">
        <v>307</v>
      </c>
      <c r="N841" s="27" t="s">
        <v>308</v>
      </c>
      <c r="O841" s="27" t="s">
        <v>306</v>
      </c>
      <c r="P841" s="27" t="s">
        <v>305</v>
      </c>
      <c r="Q841" s="27" t="s">
        <v>309</v>
      </c>
      <c r="R841" s="27" t="s">
        <v>310</v>
      </c>
      <c r="S841" s="109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30">
        <v>1</v>
      </c>
    </row>
    <row r="842" spans="1:65">
      <c r="A842" s="33"/>
      <c r="B842" s="17">
        <v>1</v>
      </c>
      <c r="C842" s="13">
        <v>1</v>
      </c>
      <c r="D842" s="206">
        <v>44.5</v>
      </c>
      <c r="E842" s="206">
        <v>39.24</v>
      </c>
      <c r="F842" s="218">
        <v>40.01</v>
      </c>
      <c r="G842" s="206">
        <v>35</v>
      </c>
      <c r="H842" s="218">
        <v>34.42</v>
      </c>
      <c r="I842" s="206">
        <v>40.700000000000003</v>
      </c>
      <c r="J842" s="218">
        <v>45.7</v>
      </c>
      <c r="K842" s="206">
        <v>47.7</v>
      </c>
      <c r="L842" s="206">
        <v>46</v>
      </c>
      <c r="M842" s="206">
        <v>49</v>
      </c>
      <c r="N842" s="206">
        <v>39.4</v>
      </c>
      <c r="O842" s="206">
        <v>40.6</v>
      </c>
      <c r="P842" s="206">
        <v>39.584756047238585</v>
      </c>
      <c r="Q842" s="206">
        <v>32.97</v>
      </c>
      <c r="R842" s="206">
        <v>37.185161943604008</v>
      </c>
      <c r="S842" s="207"/>
      <c r="T842" s="208"/>
      <c r="U842" s="208"/>
      <c r="V842" s="208"/>
      <c r="W842" s="208"/>
      <c r="X842" s="208"/>
      <c r="Y842" s="208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09">
        <v>1</v>
      </c>
    </row>
    <row r="843" spans="1:65">
      <c r="A843" s="33"/>
      <c r="B843" s="18">
        <v>1</v>
      </c>
      <c r="C843" s="7">
        <v>2</v>
      </c>
      <c r="D843" s="210">
        <v>44.6</v>
      </c>
      <c r="E843" s="210">
        <v>39.65</v>
      </c>
      <c r="F843" s="224">
        <v>42.78</v>
      </c>
      <c r="G843" s="210">
        <v>34</v>
      </c>
      <c r="H843" s="220">
        <v>35.979999999999997</v>
      </c>
      <c r="I843" s="210">
        <v>39.200000000000003</v>
      </c>
      <c r="J843" s="220">
        <v>45.3</v>
      </c>
      <c r="K843" s="210">
        <v>46.5</v>
      </c>
      <c r="L843" s="210">
        <v>45.5</v>
      </c>
      <c r="M843" s="210">
        <v>46</v>
      </c>
      <c r="N843" s="210">
        <v>39.799999999999997</v>
      </c>
      <c r="O843" s="210">
        <v>41.3</v>
      </c>
      <c r="P843" s="210">
        <v>39.00886845550545</v>
      </c>
      <c r="Q843" s="210">
        <v>33.57</v>
      </c>
      <c r="R843" s="210">
        <v>36.67461235342941</v>
      </c>
      <c r="S843" s="207"/>
      <c r="T843" s="208"/>
      <c r="U843" s="208"/>
      <c r="V843" s="208"/>
      <c r="W843" s="208"/>
      <c r="X843" s="208"/>
      <c r="Y843" s="208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09" t="e">
        <v>#N/A</v>
      </c>
    </row>
    <row r="844" spans="1:65">
      <c r="A844" s="33"/>
      <c r="B844" s="18">
        <v>1</v>
      </c>
      <c r="C844" s="7">
        <v>3</v>
      </c>
      <c r="D844" s="210">
        <v>44.7</v>
      </c>
      <c r="E844" s="210">
        <v>39.520000000000003</v>
      </c>
      <c r="F844" s="220">
        <v>38.979999999999997</v>
      </c>
      <c r="G844" s="210">
        <v>37.5</v>
      </c>
      <c r="H844" s="220">
        <v>34.93</v>
      </c>
      <c r="I844" s="210">
        <v>42.1</v>
      </c>
      <c r="J844" s="220">
        <v>46.5</v>
      </c>
      <c r="K844" s="220">
        <v>47.3</v>
      </c>
      <c r="L844" s="213">
        <v>43.2</v>
      </c>
      <c r="M844" s="213">
        <v>48</v>
      </c>
      <c r="N844" s="213">
        <v>39.799999999999997</v>
      </c>
      <c r="O844" s="213">
        <v>39.700000000000003</v>
      </c>
      <c r="P844" s="213">
        <v>36.92671319671291</v>
      </c>
      <c r="Q844" s="213">
        <v>33.340000000000003</v>
      </c>
      <c r="R844" s="213">
        <v>37.006916447185709</v>
      </c>
      <c r="S844" s="207"/>
      <c r="T844" s="208"/>
      <c r="U844" s="208"/>
      <c r="V844" s="208"/>
      <c r="W844" s="208"/>
      <c r="X844" s="208"/>
      <c r="Y844" s="208"/>
      <c r="Z844" s="208"/>
      <c r="AA844" s="208"/>
      <c r="AB844" s="208"/>
      <c r="AC844" s="208"/>
      <c r="AD844" s="208"/>
      <c r="AE844" s="208"/>
      <c r="AF844" s="208"/>
      <c r="AG844" s="208"/>
      <c r="AH844" s="208"/>
      <c r="AI844" s="208"/>
      <c r="AJ844" s="208"/>
      <c r="AK844" s="208"/>
      <c r="AL844" s="208"/>
      <c r="AM844" s="208"/>
      <c r="AN844" s="208"/>
      <c r="AO844" s="208"/>
      <c r="AP844" s="208"/>
      <c r="AQ844" s="208"/>
      <c r="AR844" s="208"/>
      <c r="AS844" s="208"/>
      <c r="AT844" s="208"/>
      <c r="AU844" s="208"/>
      <c r="AV844" s="208"/>
      <c r="AW844" s="208"/>
      <c r="AX844" s="208"/>
      <c r="AY844" s="208"/>
      <c r="AZ844" s="208"/>
      <c r="BA844" s="208"/>
      <c r="BB844" s="208"/>
      <c r="BC844" s="208"/>
      <c r="BD844" s="208"/>
      <c r="BE844" s="208"/>
      <c r="BF844" s="208"/>
      <c r="BG844" s="208"/>
      <c r="BH844" s="208"/>
      <c r="BI844" s="208"/>
      <c r="BJ844" s="208"/>
      <c r="BK844" s="208"/>
      <c r="BL844" s="208"/>
      <c r="BM844" s="209">
        <v>16</v>
      </c>
    </row>
    <row r="845" spans="1:65">
      <c r="A845" s="33"/>
      <c r="B845" s="18">
        <v>1</v>
      </c>
      <c r="C845" s="7">
        <v>4</v>
      </c>
      <c r="D845" s="210">
        <v>43.8</v>
      </c>
      <c r="E845" s="210">
        <v>41.07</v>
      </c>
      <c r="F845" s="220">
        <v>39.840000000000003</v>
      </c>
      <c r="G845" s="210">
        <v>35.5</v>
      </c>
      <c r="H845" s="220">
        <v>35.68</v>
      </c>
      <c r="I845" s="210">
        <v>41.4</v>
      </c>
      <c r="J845" s="220">
        <v>45.3</v>
      </c>
      <c r="K845" s="220">
        <v>47.9</v>
      </c>
      <c r="L845" s="213">
        <v>42.9</v>
      </c>
      <c r="M845" s="213">
        <v>49</v>
      </c>
      <c r="N845" s="213">
        <v>39.299999999999997</v>
      </c>
      <c r="O845" s="213">
        <v>40</v>
      </c>
      <c r="P845" s="213">
        <v>39.099889712294441</v>
      </c>
      <c r="Q845" s="213">
        <v>32.409999999999997</v>
      </c>
      <c r="R845" s="213">
        <v>38.13667698613861</v>
      </c>
      <c r="S845" s="207"/>
      <c r="T845" s="208"/>
      <c r="U845" s="208"/>
      <c r="V845" s="208"/>
      <c r="W845" s="208"/>
      <c r="X845" s="208"/>
      <c r="Y845" s="208"/>
      <c r="Z845" s="208"/>
      <c r="AA845" s="208"/>
      <c r="AB845" s="208"/>
      <c r="AC845" s="208"/>
      <c r="AD845" s="208"/>
      <c r="AE845" s="208"/>
      <c r="AF845" s="208"/>
      <c r="AG845" s="208"/>
      <c r="AH845" s="208"/>
      <c r="AI845" s="208"/>
      <c r="AJ845" s="208"/>
      <c r="AK845" s="208"/>
      <c r="AL845" s="208"/>
      <c r="AM845" s="208"/>
      <c r="AN845" s="208"/>
      <c r="AO845" s="208"/>
      <c r="AP845" s="208"/>
      <c r="AQ845" s="208"/>
      <c r="AR845" s="208"/>
      <c r="AS845" s="208"/>
      <c r="AT845" s="208"/>
      <c r="AU845" s="208"/>
      <c r="AV845" s="208"/>
      <c r="AW845" s="208"/>
      <c r="AX845" s="208"/>
      <c r="AY845" s="208"/>
      <c r="AZ845" s="208"/>
      <c r="BA845" s="208"/>
      <c r="BB845" s="208"/>
      <c r="BC845" s="208"/>
      <c r="BD845" s="208"/>
      <c r="BE845" s="208"/>
      <c r="BF845" s="208"/>
      <c r="BG845" s="208"/>
      <c r="BH845" s="208"/>
      <c r="BI845" s="208"/>
      <c r="BJ845" s="208"/>
      <c r="BK845" s="208"/>
      <c r="BL845" s="208"/>
      <c r="BM845" s="209">
        <v>40.690374070257334</v>
      </c>
    </row>
    <row r="846" spans="1:65">
      <c r="A846" s="33"/>
      <c r="B846" s="18">
        <v>1</v>
      </c>
      <c r="C846" s="7">
        <v>5</v>
      </c>
      <c r="D846" s="210">
        <v>44.3</v>
      </c>
      <c r="E846" s="210">
        <v>40.25</v>
      </c>
      <c r="F846" s="210">
        <v>40.229999999999997</v>
      </c>
      <c r="G846" s="210">
        <v>36</v>
      </c>
      <c r="H846" s="210">
        <v>36.06</v>
      </c>
      <c r="I846" s="210">
        <v>40.9</v>
      </c>
      <c r="J846" s="210">
        <v>44.9</v>
      </c>
      <c r="K846" s="210">
        <v>46.7</v>
      </c>
      <c r="L846" s="210">
        <v>42.7</v>
      </c>
      <c r="M846" s="210">
        <v>54</v>
      </c>
      <c r="N846" s="210">
        <v>39.9</v>
      </c>
      <c r="O846" s="210">
        <v>40.799999999999997</v>
      </c>
      <c r="P846" s="210">
        <v>39.408464766239277</v>
      </c>
      <c r="Q846" s="210">
        <v>32.380000000000003</v>
      </c>
      <c r="R846" s="210">
        <v>37.047934258216628</v>
      </c>
      <c r="S846" s="207"/>
      <c r="T846" s="208"/>
      <c r="U846" s="208"/>
      <c r="V846" s="208"/>
      <c r="W846" s="208"/>
      <c r="X846" s="208"/>
      <c r="Y846" s="208"/>
      <c r="Z846" s="208"/>
      <c r="AA846" s="208"/>
      <c r="AB846" s="208"/>
      <c r="AC846" s="208"/>
      <c r="AD846" s="208"/>
      <c r="AE846" s="208"/>
      <c r="AF846" s="208"/>
      <c r="AG846" s="208"/>
      <c r="AH846" s="208"/>
      <c r="AI846" s="208"/>
      <c r="AJ846" s="208"/>
      <c r="AK846" s="208"/>
      <c r="AL846" s="208"/>
      <c r="AM846" s="208"/>
      <c r="AN846" s="208"/>
      <c r="AO846" s="208"/>
      <c r="AP846" s="208"/>
      <c r="AQ846" s="208"/>
      <c r="AR846" s="208"/>
      <c r="AS846" s="208"/>
      <c r="AT846" s="208"/>
      <c r="AU846" s="208"/>
      <c r="AV846" s="208"/>
      <c r="AW846" s="208"/>
      <c r="AX846" s="208"/>
      <c r="AY846" s="208"/>
      <c r="AZ846" s="208"/>
      <c r="BA846" s="208"/>
      <c r="BB846" s="208"/>
      <c r="BC846" s="208"/>
      <c r="BD846" s="208"/>
      <c r="BE846" s="208"/>
      <c r="BF846" s="208"/>
      <c r="BG846" s="208"/>
      <c r="BH846" s="208"/>
      <c r="BI846" s="208"/>
      <c r="BJ846" s="208"/>
      <c r="BK846" s="208"/>
      <c r="BL846" s="208"/>
      <c r="BM846" s="209">
        <v>153</v>
      </c>
    </row>
    <row r="847" spans="1:65">
      <c r="A847" s="33"/>
      <c r="B847" s="18">
        <v>1</v>
      </c>
      <c r="C847" s="7">
        <v>6</v>
      </c>
      <c r="D847" s="210">
        <v>43.2</v>
      </c>
      <c r="E847" s="210">
        <v>38.76</v>
      </c>
      <c r="F847" s="210">
        <v>39.4</v>
      </c>
      <c r="G847" s="210">
        <v>36</v>
      </c>
      <c r="H847" s="210">
        <v>34.42</v>
      </c>
      <c r="I847" s="210">
        <v>40.299999999999997</v>
      </c>
      <c r="J847" s="210">
        <v>45.1</v>
      </c>
      <c r="K847" s="210">
        <v>46.4</v>
      </c>
      <c r="L847" s="210">
        <v>44.3</v>
      </c>
      <c r="M847" s="210">
        <v>50</v>
      </c>
      <c r="N847" s="210">
        <v>38.5</v>
      </c>
      <c r="O847" s="210">
        <v>42.2</v>
      </c>
      <c r="P847" s="210">
        <v>37.617475832369742</v>
      </c>
      <c r="Q847" s="210">
        <v>32.94</v>
      </c>
      <c r="R847" s="210">
        <v>37.794196324225013</v>
      </c>
      <c r="S847" s="207"/>
      <c r="T847" s="208"/>
      <c r="U847" s="208"/>
      <c r="V847" s="208"/>
      <c r="W847" s="208"/>
      <c r="X847" s="208"/>
      <c r="Y847" s="208"/>
      <c r="Z847" s="208"/>
      <c r="AA847" s="208"/>
      <c r="AB847" s="208"/>
      <c r="AC847" s="208"/>
      <c r="AD847" s="208"/>
      <c r="AE847" s="208"/>
      <c r="AF847" s="208"/>
      <c r="AG847" s="208"/>
      <c r="AH847" s="208"/>
      <c r="AI847" s="208"/>
      <c r="AJ847" s="208"/>
      <c r="AK847" s="208"/>
      <c r="AL847" s="208"/>
      <c r="AM847" s="208"/>
      <c r="AN847" s="208"/>
      <c r="AO847" s="208"/>
      <c r="AP847" s="208"/>
      <c r="AQ847" s="208"/>
      <c r="AR847" s="208"/>
      <c r="AS847" s="208"/>
      <c r="AT847" s="208"/>
      <c r="AU847" s="208"/>
      <c r="AV847" s="208"/>
      <c r="AW847" s="208"/>
      <c r="AX847" s="208"/>
      <c r="AY847" s="208"/>
      <c r="AZ847" s="208"/>
      <c r="BA847" s="208"/>
      <c r="BB847" s="208"/>
      <c r="BC847" s="208"/>
      <c r="BD847" s="208"/>
      <c r="BE847" s="208"/>
      <c r="BF847" s="208"/>
      <c r="BG847" s="208"/>
      <c r="BH847" s="208"/>
      <c r="BI847" s="208"/>
      <c r="BJ847" s="208"/>
      <c r="BK847" s="208"/>
      <c r="BL847" s="208"/>
      <c r="BM847" s="211"/>
    </row>
    <row r="848" spans="1:65">
      <c r="A848" s="33"/>
      <c r="B848" s="19" t="s">
        <v>251</v>
      </c>
      <c r="C848" s="11"/>
      <c r="D848" s="212">
        <v>44.183333333333337</v>
      </c>
      <c r="E848" s="212">
        <v>39.748333333333328</v>
      </c>
      <c r="F848" s="212">
        <v>40.206666666666663</v>
      </c>
      <c r="G848" s="212">
        <v>35.666666666666664</v>
      </c>
      <c r="H848" s="212">
        <v>35.248333333333335</v>
      </c>
      <c r="I848" s="212">
        <v>40.766666666666673</v>
      </c>
      <c r="J848" s="212">
        <v>45.466666666666669</v>
      </c>
      <c r="K848" s="212">
        <v>47.083333333333336</v>
      </c>
      <c r="L848" s="212">
        <v>44.1</v>
      </c>
      <c r="M848" s="212">
        <v>49.333333333333336</v>
      </c>
      <c r="N848" s="212">
        <v>39.449999999999996</v>
      </c>
      <c r="O848" s="212">
        <v>40.766666666666673</v>
      </c>
      <c r="P848" s="212">
        <v>38.6076946683934</v>
      </c>
      <c r="Q848" s="212">
        <v>32.934999999999995</v>
      </c>
      <c r="R848" s="212">
        <v>37.307583052133232</v>
      </c>
      <c r="S848" s="207"/>
      <c r="T848" s="208"/>
      <c r="U848" s="208"/>
      <c r="V848" s="208"/>
      <c r="W848" s="208"/>
      <c r="X848" s="208"/>
      <c r="Y848" s="208"/>
      <c r="Z848" s="208"/>
      <c r="AA848" s="208"/>
      <c r="AB848" s="208"/>
      <c r="AC848" s="208"/>
      <c r="AD848" s="208"/>
      <c r="AE848" s="208"/>
      <c r="AF848" s="208"/>
      <c r="AG848" s="208"/>
      <c r="AH848" s="208"/>
      <c r="AI848" s="208"/>
      <c r="AJ848" s="208"/>
      <c r="AK848" s="208"/>
      <c r="AL848" s="208"/>
      <c r="AM848" s="208"/>
      <c r="AN848" s="208"/>
      <c r="AO848" s="208"/>
      <c r="AP848" s="208"/>
      <c r="AQ848" s="208"/>
      <c r="AR848" s="208"/>
      <c r="AS848" s="208"/>
      <c r="AT848" s="208"/>
      <c r="AU848" s="208"/>
      <c r="AV848" s="208"/>
      <c r="AW848" s="208"/>
      <c r="AX848" s="208"/>
      <c r="AY848" s="208"/>
      <c r="AZ848" s="208"/>
      <c r="BA848" s="208"/>
      <c r="BB848" s="208"/>
      <c r="BC848" s="208"/>
      <c r="BD848" s="208"/>
      <c r="BE848" s="208"/>
      <c r="BF848" s="208"/>
      <c r="BG848" s="208"/>
      <c r="BH848" s="208"/>
      <c r="BI848" s="208"/>
      <c r="BJ848" s="208"/>
      <c r="BK848" s="208"/>
      <c r="BL848" s="208"/>
      <c r="BM848" s="211"/>
    </row>
    <row r="849" spans="1:65">
      <c r="A849" s="33"/>
      <c r="B849" s="2" t="s">
        <v>252</v>
      </c>
      <c r="C849" s="31"/>
      <c r="D849" s="213">
        <v>44.4</v>
      </c>
      <c r="E849" s="213">
        <v>39.585000000000001</v>
      </c>
      <c r="F849" s="213">
        <v>39.924999999999997</v>
      </c>
      <c r="G849" s="213">
        <v>35.75</v>
      </c>
      <c r="H849" s="213">
        <v>35.305</v>
      </c>
      <c r="I849" s="213">
        <v>40.799999999999997</v>
      </c>
      <c r="J849" s="213">
        <v>45.3</v>
      </c>
      <c r="K849" s="213">
        <v>47</v>
      </c>
      <c r="L849" s="213">
        <v>43.75</v>
      </c>
      <c r="M849" s="213">
        <v>49</v>
      </c>
      <c r="N849" s="213">
        <v>39.599999999999994</v>
      </c>
      <c r="O849" s="213">
        <v>40.700000000000003</v>
      </c>
      <c r="P849" s="213">
        <v>39.054379083899946</v>
      </c>
      <c r="Q849" s="213">
        <v>32.954999999999998</v>
      </c>
      <c r="R849" s="213">
        <v>37.116548100910322</v>
      </c>
      <c r="S849" s="207"/>
      <c r="T849" s="208"/>
      <c r="U849" s="208"/>
      <c r="V849" s="208"/>
      <c r="W849" s="208"/>
      <c r="X849" s="208"/>
      <c r="Y849" s="208"/>
      <c r="Z849" s="208"/>
      <c r="AA849" s="208"/>
      <c r="AB849" s="208"/>
      <c r="AC849" s="208"/>
      <c r="AD849" s="208"/>
      <c r="AE849" s="208"/>
      <c r="AF849" s="208"/>
      <c r="AG849" s="208"/>
      <c r="AH849" s="208"/>
      <c r="AI849" s="208"/>
      <c r="AJ849" s="208"/>
      <c r="AK849" s="208"/>
      <c r="AL849" s="208"/>
      <c r="AM849" s="208"/>
      <c r="AN849" s="208"/>
      <c r="AO849" s="208"/>
      <c r="AP849" s="208"/>
      <c r="AQ849" s="208"/>
      <c r="AR849" s="208"/>
      <c r="AS849" s="208"/>
      <c r="AT849" s="208"/>
      <c r="AU849" s="208"/>
      <c r="AV849" s="208"/>
      <c r="AW849" s="208"/>
      <c r="AX849" s="208"/>
      <c r="AY849" s="208"/>
      <c r="AZ849" s="208"/>
      <c r="BA849" s="208"/>
      <c r="BB849" s="208"/>
      <c r="BC849" s="208"/>
      <c r="BD849" s="208"/>
      <c r="BE849" s="208"/>
      <c r="BF849" s="208"/>
      <c r="BG849" s="208"/>
      <c r="BH849" s="208"/>
      <c r="BI849" s="208"/>
      <c r="BJ849" s="208"/>
      <c r="BK849" s="208"/>
      <c r="BL849" s="208"/>
      <c r="BM849" s="211"/>
    </row>
    <row r="850" spans="1:65">
      <c r="A850" s="33"/>
      <c r="B850" s="2" t="s">
        <v>253</v>
      </c>
      <c r="C850" s="31"/>
      <c r="D850" s="213">
        <v>0.57763887219149879</v>
      </c>
      <c r="E850" s="213">
        <v>0.81184768686414754</v>
      </c>
      <c r="F850" s="213">
        <v>1.3379935226549751</v>
      </c>
      <c r="G850" s="213">
        <v>1.169045194450012</v>
      </c>
      <c r="H850" s="213">
        <v>0.75552410065243136</v>
      </c>
      <c r="I850" s="213">
        <v>0.98725207858310715</v>
      </c>
      <c r="J850" s="213">
        <v>0.57154760664940885</v>
      </c>
      <c r="K850" s="213">
        <v>0.64005208121422952</v>
      </c>
      <c r="L850" s="213">
        <v>1.4014278433083873</v>
      </c>
      <c r="M850" s="213">
        <v>2.6583202716502514</v>
      </c>
      <c r="N850" s="213">
        <v>0.52440442408507493</v>
      </c>
      <c r="O850" s="213">
        <v>0.90480200412392242</v>
      </c>
      <c r="P850" s="213">
        <v>1.0775258797533056</v>
      </c>
      <c r="Q850" s="213">
        <v>0.48003124898281435</v>
      </c>
      <c r="R850" s="213">
        <v>0.54729260267694635</v>
      </c>
      <c r="S850" s="207"/>
      <c r="T850" s="208"/>
      <c r="U850" s="208"/>
      <c r="V850" s="208"/>
      <c r="W850" s="208"/>
      <c r="X850" s="208"/>
      <c r="Y850" s="208"/>
      <c r="Z850" s="208"/>
      <c r="AA850" s="208"/>
      <c r="AB850" s="208"/>
      <c r="AC850" s="208"/>
      <c r="AD850" s="208"/>
      <c r="AE850" s="208"/>
      <c r="AF850" s="208"/>
      <c r="AG850" s="208"/>
      <c r="AH850" s="208"/>
      <c r="AI850" s="208"/>
      <c r="AJ850" s="208"/>
      <c r="AK850" s="208"/>
      <c r="AL850" s="208"/>
      <c r="AM850" s="208"/>
      <c r="AN850" s="208"/>
      <c r="AO850" s="208"/>
      <c r="AP850" s="208"/>
      <c r="AQ850" s="208"/>
      <c r="AR850" s="208"/>
      <c r="AS850" s="208"/>
      <c r="AT850" s="208"/>
      <c r="AU850" s="208"/>
      <c r="AV850" s="208"/>
      <c r="AW850" s="208"/>
      <c r="AX850" s="208"/>
      <c r="AY850" s="208"/>
      <c r="AZ850" s="208"/>
      <c r="BA850" s="208"/>
      <c r="BB850" s="208"/>
      <c r="BC850" s="208"/>
      <c r="BD850" s="208"/>
      <c r="BE850" s="208"/>
      <c r="BF850" s="208"/>
      <c r="BG850" s="208"/>
      <c r="BH850" s="208"/>
      <c r="BI850" s="208"/>
      <c r="BJ850" s="208"/>
      <c r="BK850" s="208"/>
      <c r="BL850" s="208"/>
      <c r="BM850" s="211"/>
    </row>
    <row r="851" spans="1:65">
      <c r="A851" s="33"/>
      <c r="B851" s="2" t="s">
        <v>87</v>
      </c>
      <c r="C851" s="31"/>
      <c r="D851" s="12">
        <v>1.3073682509049387E-2</v>
      </c>
      <c r="E851" s="12">
        <v>2.0424697560421343E-2</v>
      </c>
      <c r="F851" s="12">
        <v>3.3277902238143968E-2</v>
      </c>
      <c r="G851" s="12">
        <v>3.2776968068691924E-2</v>
      </c>
      <c r="H851" s="12">
        <v>2.143432126301285E-2</v>
      </c>
      <c r="I851" s="12">
        <v>2.4217140112422902E-2</v>
      </c>
      <c r="J851" s="12">
        <v>1.2570695160910752E-2</v>
      </c>
      <c r="K851" s="12">
        <v>1.3594026503665051E-2</v>
      </c>
      <c r="L851" s="12">
        <v>3.1778409145314906E-2</v>
      </c>
      <c r="M851" s="12">
        <v>5.3884870371288876E-2</v>
      </c>
      <c r="N851" s="12">
        <v>1.3292887809507605E-2</v>
      </c>
      <c r="O851" s="12">
        <v>2.2194652595026711E-2</v>
      </c>
      <c r="P851" s="12">
        <v>2.7909614624968365E-2</v>
      </c>
      <c r="Q851" s="12">
        <v>1.4575110034395459E-2</v>
      </c>
      <c r="R851" s="12">
        <v>1.4669741588785456E-2</v>
      </c>
      <c r="S851" s="109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67"/>
    </row>
    <row r="852" spans="1:65">
      <c r="A852" s="33"/>
      <c r="B852" s="2" t="s">
        <v>254</v>
      </c>
      <c r="C852" s="31"/>
      <c r="D852" s="12">
        <v>8.5842397443801843E-2</v>
      </c>
      <c r="E852" s="12">
        <v>-2.3151439583657951E-2</v>
      </c>
      <c r="F852" s="12">
        <v>-1.1887514298971169E-2</v>
      </c>
      <c r="G852" s="12">
        <v>-0.12346181420983182</v>
      </c>
      <c r="H852" s="12">
        <v>-0.13374270601512761</v>
      </c>
      <c r="I852" s="12">
        <v>1.87495441250074E-3</v>
      </c>
      <c r="J852" s="12">
        <v>0.1173813882409247</v>
      </c>
      <c r="K852" s="12">
        <v>0.15711232469963798</v>
      </c>
      <c r="L852" s="12">
        <v>8.3794411028404348E-2</v>
      </c>
      <c r="M852" s="12">
        <v>0.21240795791537281</v>
      </c>
      <c r="N852" s="12">
        <v>-3.0483230950781315E-2</v>
      </c>
      <c r="O852" s="12">
        <v>1.87495441250074E-3</v>
      </c>
      <c r="P852" s="12">
        <v>-5.1183589471748614E-2</v>
      </c>
      <c r="Q852" s="12">
        <v>-0.19059480890656488</v>
      </c>
      <c r="R852" s="12">
        <v>-8.3134920614965746E-2</v>
      </c>
      <c r="S852" s="109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67"/>
    </row>
    <row r="853" spans="1:65">
      <c r="A853" s="33"/>
      <c r="B853" s="55" t="s">
        <v>255</v>
      </c>
      <c r="C853" s="56"/>
      <c r="D853" s="54">
        <v>0.69</v>
      </c>
      <c r="E853" s="54">
        <v>0.08</v>
      </c>
      <c r="F853" s="54">
        <v>0</v>
      </c>
      <c r="G853" s="54">
        <v>0.79</v>
      </c>
      <c r="H853" s="54">
        <v>0.86</v>
      </c>
      <c r="I853" s="54">
        <v>0.1</v>
      </c>
      <c r="J853" s="54">
        <v>0.91</v>
      </c>
      <c r="K853" s="54">
        <v>1.19</v>
      </c>
      <c r="L853" s="54">
        <v>0.67</v>
      </c>
      <c r="M853" s="54">
        <v>1.58</v>
      </c>
      <c r="N853" s="54">
        <v>0.13</v>
      </c>
      <c r="O853" s="54">
        <v>0.1</v>
      </c>
      <c r="P853" s="54">
        <v>0.28000000000000003</v>
      </c>
      <c r="Q853" s="54">
        <v>1.26</v>
      </c>
      <c r="R853" s="54">
        <v>0.5</v>
      </c>
      <c r="S853" s="109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67"/>
    </row>
    <row r="854" spans="1:65">
      <c r="B854" s="34"/>
      <c r="C854" s="1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BM854" s="67"/>
    </row>
    <row r="855" spans="1:65" ht="15">
      <c r="B855" s="37" t="s">
        <v>647</v>
      </c>
      <c r="BM855" s="30" t="s">
        <v>67</v>
      </c>
    </row>
    <row r="856" spans="1:65" ht="15">
      <c r="A856" s="26" t="s">
        <v>9</v>
      </c>
      <c r="B856" s="17" t="s">
        <v>122</v>
      </c>
      <c r="C856" s="14" t="s">
        <v>123</v>
      </c>
      <c r="D856" s="15" t="s">
        <v>224</v>
      </c>
      <c r="E856" s="16" t="s">
        <v>224</v>
      </c>
      <c r="F856" s="16" t="s">
        <v>224</v>
      </c>
      <c r="G856" s="16" t="s">
        <v>224</v>
      </c>
      <c r="H856" s="16" t="s">
        <v>224</v>
      </c>
      <c r="I856" s="16" t="s">
        <v>224</v>
      </c>
      <c r="J856" s="16" t="s">
        <v>224</v>
      </c>
      <c r="K856" s="16" t="s">
        <v>224</v>
      </c>
      <c r="L856" s="16" t="s">
        <v>224</v>
      </c>
      <c r="M856" s="16" t="s">
        <v>224</v>
      </c>
      <c r="N856" s="16" t="s">
        <v>224</v>
      </c>
      <c r="O856" s="16" t="s">
        <v>224</v>
      </c>
      <c r="P856" s="16" t="s">
        <v>224</v>
      </c>
      <c r="Q856" s="16" t="s">
        <v>224</v>
      </c>
      <c r="R856" s="16" t="s">
        <v>224</v>
      </c>
      <c r="S856" s="16" t="s">
        <v>224</v>
      </c>
      <c r="T856" s="109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0">
        <v>1</v>
      </c>
    </row>
    <row r="857" spans="1:65">
      <c r="A857" s="33"/>
      <c r="B857" s="18" t="s">
        <v>225</v>
      </c>
      <c r="C857" s="7" t="s">
        <v>225</v>
      </c>
      <c r="D857" s="107" t="s">
        <v>227</v>
      </c>
      <c r="E857" s="108" t="s">
        <v>228</v>
      </c>
      <c r="F857" s="108" t="s">
        <v>229</v>
      </c>
      <c r="G857" s="108" t="s">
        <v>230</v>
      </c>
      <c r="H857" s="108" t="s">
        <v>231</v>
      </c>
      <c r="I857" s="108" t="s">
        <v>232</v>
      </c>
      <c r="J857" s="108" t="s">
        <v>233</v>
      </c>
      <c r="K857" s="108" t="s">
        <v>234</v>
      </c>
      <c r="L857" s="108" t="s">
        <v>235</v>
      </c>
      <c r="M857" s="108" t="s">
        <v>237</v>
      </c>
      <c r="N857" s="108" t="s">
        <v>239</v>
      </c>
      <c r="O857" s="108" t="s">
        <v>240</v>
      </c>
      <c r="P857" s="108" t="s">
        <v>241</v>
      </c>
      <c r="Q857" s="108" t="s">
        <v>243</v>
      </c>
      <c r="R857" s="108" t="s">
        <v>244</v>
      </c>
      <c r="S857" s="108" t="s">
        <v>245</v>
      </c>
      <c r="T857" s="109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30" t="s">
        <v>3</v>
      </c>
    </row>
    <row r="858" spans="1:65">
      <c r="A858" s="33"/>
      <c r="B858" s="18"/>
      <c r="C858" s="7"/>
      <c r="D858" s="8" t="s">
        <v>301</v>
      </c>
      <c r="E858" s="9" t="s">
        <v>301</v>
      </c>
      <c r="F858" s="9" t="s">
        <v>303</v>
      </c>
      <c r="G858" s="9" t="s">
        <v>302</v>
      </c>
      <c r="H858" s="9" t="s">
        <v>302</v>
      </c>
      <c r="I858" s="9" t="s">
        <v>302</v>
      </c>
      <c r="J858" s="9" t="s">
        <v>302</v>
      </c>
      <c r="K858" s="9" t="s">
        <v>302</v>
      </c>
      <c r="L858" s="9" t="s">
        <v>302</v>
      </c>
      <c r="M858" s="9" t="s">
        <v>301</v>
      </c>
      <c r="N858" s="9" t="s">
        <v>301</v>
      </c>
      <c r="O858" s="9" t="s">
        <v>301</v>
      </c>
      <c r="P858" s="9" t="s">
        <v>303</v>
      </c>
      <c r="Q858" s="9" t="s">
        <v>303</v>
      </c>
      <c r="R858" s="9" t="s">
        <v>303</v>
      </c>
      <c r="S858" s="9" t="s">
        <v>303</v>
      </c>
      <c r="T858" s="109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30">
        <v>2</v>
      </c>
    </row>
    <row r="859" spans="1:65">
      <c r="A859" s="33"/>
      <c r="B859" s="18"/>
      <c r="C859" s="7"/>
      <c r="D859" s="27" t="s">
        <v>304</v>
      </c>
      <c r="E859" s="27" t="s">
        <v>128</v>
      </c>
      <c r="F859" s="27" t="s">
        <v>305</v>
      </c>
      <c r="G859" s="27" t="s">
        <v>306</v>
      </c>
      <c r="H859" s="27" t="s">
        <v>309</v>
      </c>
      <c r="I859" s="27" t="s">
        <v>305</v>
      </c>
      <c r="J859" s="27" t="s">
        <v>305</v>
      </c>
      <c r="K859" s="27" t="s">
        <v>305</v>
      </c>
      <c r="L859" s="27" t="s">
        <v>305</v>
      </c>
      <c r="M859" s="27" t="s">
        <v>307</v>
      </c>
      <c r="N859" s="27" t="s">
        <v>310</v>
      </c>
      <c r="O859" s="27" t="s">
        <v>306</v>
      </c>
      <c r="P859" s="27" t="s">
        <v>305</v>
      </c>
      <c r="Q859" s="27" t="s">
        <v>309</v>
      </c>
      <c r="R859" s="27" t="s">
        <v>310</v>
      </c>
      <c r="S859" s="27" t="s">
        <v>305</v>
      </c>
      <c r="T859" s="109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30">
        <v>3</v>
      </c>
    </row>
    <row r="860" spans="1:65">
      <c r="A860" s="33"/>
      <c r="B860" s="17">
        <v>1</v>
      </c>
      <c r="C860" s="13">
        <v>1</v>
      </c>
      <c r="D860" s="20">
        <v>1.49</v>
      </c>
      <c r="E860" s="20">
        <v>1.7</v>
      </c>
      <c r="F860" s="21">
        <v>1.7</v>
      </c>
      <c r="G860" s="102">
        <v>1</v>
      </c>
      <c r="H860" s="21">
        <v>1.7</v>
      </c>
      <c r="I860" s="20">
        <v>1.5</v>
      </c>
      <c r="J860" s="21">
        <v>1.7</v>
      </c>
      <c r="K860" s="20">
        <v>1.6</v>
      </c>
      <c r="L860" s="20">
        <v>1.9</v>
      </c>
      <c r="M860" s="102">
        <v>1.3</v>
      </c>
      <c r="N860" s="102">
        <v>1</v>
      </c>
      <c r="O860" s="102">
        <v>2</v>
      </c>
      <c r="P860" s="20">
        <v>1.7874698058679102</v>
      </c>
      <c r="Q860" s="20">
        <v>1.6</v>
      </c>
      <c r="R860" s="20">
        <v>1.7319000860057725</v>
      </c>
      <c r="S860" s="102">
        <v>1.2</v>
      </c>
      <c r="T860" s="109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30">
        <v>1</v>
      </c>
    </row>
    <row r="861" spans="1:65">
      <c r="A861" s="33"/>
      <c r="B861" s="18">
        <v>1</v>
      </c>
      <c r="C861" s="7">
        <v>2</v>
      </c>
      <c r="D861" s="9">
        <v>1.44</v>
      </c>
      <c r="E861" s="9">
        <v>1.7</v>
      </c>
      <c r="F861" s="22">
        <v>1.6</v>
      </c>
      <c r="G861" s="103">
        <v>1</v>
      </c>
      <c r="H861" s="22">
        <v>1.8</v>
      </c>
      <c r="I861" s="9">
        <v>1.5</v>
      </c>
      <c r="J861" s="22">
        <v>1.7</v>
      </c>
      <c r="K861" s="9">
        <v>1.6</v>
      </c>
      <c r="L861" s="9">
        <v>1.8</v>
      </c>
      <c r="M861" s="103">
        <v>1.3</v>
      </c>
      <c r="N861" s="103">
        <v>1</v>
      </c>
      <c r="O861" s="103">
        <v>2</v>
      </c>
      <c r="P861" s="9">
        <v>1.71030259235158</v>
      </c>
      <c r="Q861" s="9">
        <v>1.5</v>
      </c>
      <c r="R861" s="9">
        <v>1.7209899134302467</v>
      </c>
      <c r="S861" s="103">
        <v>1.2</v>
      </c>
      <c r="T861" s="109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30" t="e">
        <v>#N/A</v>
      </c>
    </row>
    <row r="862" spans="1:65">
      <c r="A862" s="33"/>
      <c r="B862" s="18">
        <v>1</v>
      </c>
      <c r="C862" s="7">
        <v>3</v>
      </c>
      <c r="D862" s="9">
        <v>1.49</v>
      </c>
      <c r="E862" s="9">
        <v>1.7</v>
      </c>
      <c r="F862" s="22">
        <v>1.7</v>
      </c>
      <c r="G862" s="103">
        <v>2</v>
      </c>
      <c r="H862" s="22">
        <v>1.8</v>
      </c>
      <c r="I862" s="9">
        <v>1.6</v>
      </c>
      <c r="J862" s="22">
        <v>1.7</v>
      </c>
      <c r="K862" s="22">
        <v>1.7</v>
      </c>
      <c r="L862" s="10">
        <v>1.8</v>
      </c>
      <c r="M862" s="104">
        <v>1.3</v>
      </c>
      <c r="N862" s="104">
        <v>1</v>
      </c>
      <c r="O862" s="104">
        <v>2</v>
      </c>
      <c r="P862" s="10">
        <v>1.71136160234385</v>
      </c>
      <c r="Q862" s="10">
        <v>1.5</v>
      </c>
      <c r="R862" s="10">
        <v>1.9364792951429428</v>
      </c>
      <c r="S862" s="104">
        <v>1.2</v>
      </c>
      <c r="T862" s="109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30">
        <v>16</v>
      </c>
    </row>
    <row r="863" spans="1:65">
      <c r="A863" s="33"/>
      <c r="B863" s="18">
        <v>1</v>
      </c>
      <c r="C863" s="7">
        <v>4</v>
      </c>
      <c r="D863" s="9">
        <v>1.48</v>
      </c>
      <c r="E863" s="9">
        <v>1.7</v>
      </c>
      <c r="F863" s="22">
        <v>1.6</v>
      </c>
      <c r="G863" s="103">
        <v>2</v>
      </c>
      <c r="H863" s="22">
        <v>1.8</v>
      </c>
      <c r="I863" s="9">
        <v>1.6</v>
      </c>
      <c r="J863" s="22">
        <v>1.7</v>
      </c>
      <c r="K863" s="22">
        <v>1.8</v>
      </c>
      <c r="L863" s="10">
        <v>1.7</v>
      </c>
      <c r="M863" s="104">
        <v>1.3</v>
      </c>
      <c r="N863" s="104">
        <v>1</v>
      </c>
      <c r="O863" s="104">
        <v>2</v>
      </c>
      <c r="P863" s="10">
        <v>1.7271680151031601</v>
      </c>
      <c r="Q863" s="10">
        <v>1.7</v>
      </c>
      <c r="R863" s="10">
        <v>1.7473166309131793</v>
      </c>
      <c r="S863" s="104">
        <v>1.2</v>
      </c>
      <c r="T863" s="109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30">
        <v>1.681604663563302</v>
      </c>
    </row>
    <row r="864" spans="1:65">
      <c r="A864" s="33"/>
      <c r="B864" s="18">
        <v>1</v>
      </c>
      <c r="C864" s="7">
        <v>5</v>
      </c>
      <c r="D864" s="9">
        <v>1.39</v>
      </c>
      <c r="E864" s="9">
        <v>1.7</v>
      </c>
      <c r="F864" s="9">
        <v>1.5</v>
      </c>
      <c r="G864" s="103">
        <v>2</v>
      </c>
      <c r="H864" s="9">
        <v>1.9</v>
      </c>
      <c r="I864" s="9">
        <v>1.6</v>
      </c>
      <c r="J864" s="9">
        <v>1.6</v>
      </c>
      <c r="K864" s="9">
        <v>1.7</v>
      </c>
      <c r="L864" s="9">
        <v>1.7</v>
      </c>
      <c r="M864" s="103">
        <v>1.2</v>
      </c>
      <c r="N864" s="103">
        <v>1</v>
      </c>
      <c r="O864" s="103">
        <v>2</v>
      </c>
      <c r="P864" s="9">
        <v>1.80065177175937</v>
      </c>
      <c r="Q864" s="9">
        <v>1.8</v>
      </c>
      <c r="R864" s="9">
        <v>1.8948897897401651</v>
      </c>
      <c r="S864" s="103">
        <v>1.1000000000000001</v>
      </c>
      <c r="T864" s="109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30">
        <v>154</v>
      </c>
    </row>
    <row r="865" spans="1:65">
      <c r="A865" s="33"/>
      <c r="B865" s="18">
        <v>1</v>
      </c>
      <c r="C865" s="7">
        <v>6</v>
      </c>
      <c r="D865" s="9">
        <v>1.38</v>
      </c>
      <c r="E865" s="9">
        <v>1.6</v>
      </c>
      <c r="F865" s="9">
        <v>1.8</v>
      </c>
      <c r="G865" s="103">
        <v>2</v>
      </c>
      <c r="H865" s="9">
        <v>1.8</v>
      </c>
      <c r="I865" s="9">
        <v>1.6</v>
      </c>
      <c r="J865" s="9">
        <v>1.6</v>
      </c>
      <c r="K865" s="9">
        <v>1.7</v>
      </c>
      <c r="L865" s="9">
        <v>1.7</v>
      </c>
      <c r="M865" s="103">
        <v>1.3</v>
      </c>
      <c r="N865" s="103">
        <v>1</v>
      </c>
      <c r="O865" s="103">
        <v>2</v>
      </c>
      <c r="P865" s="9">
        <v>1.7659627873838699</v>
      </c>
      <c r="Q865" s="9">
        <v>1.8</v>
      </c>
      <c r="R865" s="9">
        <v>1.9814155051358968</v>
      </c>
      <c r="S865" s="103">
        <v>1.1000000000000001</v>
      </c>
      <c r="T865" s="109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67"/>
    </row>
    <row r="866" spans="1:65">
      <c r="A866" s="33"/>
      <c r="B866" s="19" t="s">
        <v>251</v>
      </c>
      <c r="C866" s="11"/>
      <c r="D866" s="23">
        <v>1.4450000000000001</v>
      </c>
      <c r="E866" s="23">
        <v>1.6833333333333333</v>
      </c>
      <c r="F866" s="23">
        <v>1.6500000000000001</v>
      </c>
      <c r="G866" s="23">
        <v>1.6666666666666667</v>
      </c>
      <c r="H866" s="23">
        <v>1.8</v>
      </c>
      <c r="I866" s="23">
        <v>1.5666666666666664</v>
      </c>
      <c r="J866" s="23">
        <v>1.6666666666666667</v>
      </c>
      <c r="K866" s="23">
        <v>1.6833333333333333</v>
      </c>
      <c r="L866" s="23">
        <v>1.7666666666666666</v>
      </c>
      <c r="M866" s="23">
        <v>1.2833333333333334</v>
      </c>
      <c r="N866" s="23">
        <v>1</v>
      </c>
      <c r="O866" s="23">
        <v>2</v>
      </c>
      <c r="P866" s="23">
        <v>1.7504860958016233</v>
      </c>
      <c r="Q866" s="23">
        <v>1.6500000000000001</v>
      </c>
      <c r="R866" s="23">
        <v>1.8354985367280339</v>
      </c>
      <c r="S866" s="23">
        <v>1.1666666666666667</v>
      </c>
      <c r="T866" s="109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67"/>
    </row>
    <row r="867" spans="1:65">
      <c r="A867" s="33"/>
      <c r="B867" s="2" t="s">
        <v>252</v>
      </c>
      <c r="C867" s="31"/>
      <c r="D867" s="10">
        <v>1.46</v>
      </c>
      <c r="E867" s="10">
        <v>1.7</v>
      </c>
      <c r="F867" s="10">
        <v>1.65</v>
      </c>
      <c r="G867" s="10">
        <v>2</v>
      </c>
      <c r="H867" s="10">
        <v>1.8</v>
      </c>
      <c r="I867" s="10">
        <v>1.6</v>
      </c>
      <c r="J867" s="10">
        <v>1.7</v>
      </c>
      <c r="K867" s="10">
        <v>1.7</v>
      </c>
      <c r="L867" s="10">
        <v>1.75</v>
      </c>
      <c r="M867" s="10">
        <v>1.3</v>
      </c>
      <c r="N867" s="10">
        <v>1</v>
      </c>
      <c r="O867" s="10">
        <v>2</v>
      </c>
      <c r="P867" s="10">
        <v>1.746565401243515</v>
      </c>
      <c r="Q867" s="10">
        <v>1.65</v>
      </c>
      <c r="R867" s="10">
        <v>1.8211032103266722</v>
      </c>
      <c r="S867" s="10">
        <v>1.2</v>
      </c>
      <c r="T867" s="109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67"/>
    </row>
    <row r="868" spans="1:65">
      <c r="A868" s="33"/>
      <c r="B868" s="2" t="s">
        <v>253</v>
      </c>
      <c r="C868" s="31"/>
      <c r="D868" s="24">
        <v>5.0099900199501439E-2</v>
      </c>
      <c r="E868" s="24">
        <v>4.0824829046386249E-2</v>
      </c>
      <c r="F868" s="24">
        <v>0.10488088481701516</v>
      </c>
      <c r="G868" s="24">
        <v>0.51639777949432208</v>
      </c>
      <c r="H868" s="24">
        <v>6.3245553203367569E-2</v>
      </c>
      <c r="I868" s="24">
        <v>5.1639777949432267E-2</v>
      </c>
      <c r="J868" s="24">
        <v>5.1639777949432156E-2</v>
      </c>
      <c r="K868" s="24">
        <v>7.527726527090807E-2</v>
      </c>
      <c r="L868" s="24">
        <v>8.1649658092772595E-2</v>
      </c>
      <c r="M868" s="24">
        <v>4.0824829046386339E-2</v>
      </c>
      <c r="N868" s="24">
        <v>0</v>
      </c>
      <c r="O868" s="24">
        <v>0</v>
      </c>
      <c r="P868" s="24">
        <v>3.9529964994175798E-2</v>
      </c>
      <c r="Q868" s="24">
        <v>0.13784048752090222</v>
      </c>
      <c r="R868" s="24">
        <v>0.11544445286672694</v>
      </c>
      <c r="S868" s="24">
        <v>5.1639777949432156E-2</v>
      </c>
      <c r="T868" s="183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4"/>
      <c r="AT868" s="184"/>
      <c r="AU868" s="184"/>
      <c r="AV868" s="184"/>
      <c r="AW868" s="184"/>
      <c r="AX868" s="184"/>
      <c r="AY868" s="184"/>
      <c r="AZ868" s="184"/>
      <c r="BA868" s="184"/>
      <c r="BB868" s="184"/>
      <c r="BC868" s="184"/>
      <c r="BD868" s="184"/>
      <c r="BE868" s="184"/>
      <c r="BF868" s="184"/>
      <c r="BG868" s="184"/>
      <c r="BH868" s="184"/>
      <c r="BI868" s="184"/>
      <c r="BJ868" s="184"/>
      <c r="BK868" s="184"/>
      <c r="BL868" s="184"/>
      <c r="BM868" s="68"/>
    </row>
    <row r="869" spans="1:65">
      <c r="A869" s="33"/>
      <c r="B869" s="2" t="s">
        <v>87</v>
      </c>
      <c r="C869" s="31"/>
      <c r="D869" s="12">
        <v>3.4671211210727637E-2</v>
      </c>
      <c r="E869" s="12">
        <v>2.4252373690922525E-2</v>
      </c>
      <c r="F869" s="12">
        <v>6.3564172616372816E-2</v>
      </c>
      <c r="G869" s="12">
        <v>0.30983866769659324</v>
      </c>
      <c r="H869" s="12">
        <v>3.5136418446315314E-2</v>
      </c>
      <c r="I869" s="12">
        <v>3.2961560393254645E-2</v>
      </c>
      <c r="J869" s="12">
        <v>3.0983866769659293E-2</v>
      </c>
      <c r="K869" s="12">
        <v>4.471916748766816E-2</v>
      </c>
      <c r="L869" s="12">
        <v>4.6216787599682604E-2</v>
      </c>
      <c r="M869" s="12">
        <v>3.1811555101080261E-2</v>
      </c>
      <c r="N869" s="12">
        <v>0</v>
      </c>
      <c r="O869" s="12">
        <v>0</v>
      </c>
      <c r="P869" s="12">
        <v>2.2582278767586166E-2</v>
      </c>
      <c r="Q869" s="12">
        <v>8.3539689406607401E-2</v>
      </c>
      <c r="R869" s="12">
        <v>6.2895420811676941E-2</v>
      </c>
      <c r="S869" s="12">
        <v>4.4262666813798986E-2</v>
      </c>
      <c r="T869" s="109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67"/>
    </row>
    <row r="870" spans="1:65">
      <c r="A870" s="33"/>
      <c r="B870" s="2" t="s">
        <v>254</v>
      </c>
      <c r="C870" s="31"/>
      <c r="D870" s="12">
        <v>-0.14070171705039114</v>
      </c>
      <c r="E870" s="12">
        <v>1.0279882111936534E-3</v>
      </c>
      <c r="F870" s="12">
        <v>-1.8794348189027921E-2</v>
      </c>
      <c r="G870" s="12">
        <v>-8.8831799889170782E-3</v>
      </c>
      <c r="H870" s="12">
        <v>7.040616561196944E-2</v>
      </c>
      <c r="I870" s="12">
        <v>-6.8350189189582244E-2</v>
      </c>
      <c r="J870" s="12">
        <v>-8.8831799889170782E-3</v>
      </c>
      <c r="K870" s="12">
        <v>1.0279882111936534E-3</v>
      </c>
      <c r="L870" s="12">
        <v>5.0583829211747755E-2</v>
      </c>
      <c r="M870" s="12">
        <v>-0.23684004859146612</v>
      </c>
      <c r="N870" s="12">
        <v>-0.40532990799335034</v>
      </c>
      <c r="O870" s="12">
        <v>0.18934018401329933</v>
      </c>
      <c r="P870" s="12">
        <v>4.0961727646712243E-2</v>
      </c>
      <c r="Q870" s="12">
        <v>-1.8794348189027921E-2</v>
      </c>
      <c r="R870" s="12">
        <v>9.1516083714130891E-2</v>
      </c>
      <c r="S870" s="12">
        <v>-0.30621822599224202</v>
      </c>
      <c r="T870" s="109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67"/>
    </row>
    <row r="871" spans="1:65">
      <c r="A871" s="33"/>
      <c r="B871" s="55" t="s">
        <v>255</v>
      </c>
      <c r="C871" s="56"/>
      <c r="D871" s="54">
        <v>1.49</v>
      </c>
      <c r="E871" s="54">
        <v>0.11</v>
      </c>
      <c r="F871" s="54">
        <v>0.11</v>
      </c>
      <c r="G871" s="54" t="s">
        <v>256</v>
      </c>
      <c r="H871" s="54">
        <v>0.9</v>
      </c>
      <c r="I871" s="54">
        <v>0.67</v>
      </c>
      <c r="J871" s="54">
        <v>0</v>
      </c>
      <c r="K871" s="54">
        <v>0.11</v>
      </c>
      <c r="L871" s="54">
        <v>0.67</v>
      </c>
      <c r="M871" s="54">
        <v>2.58</v>
      </c>
      <c r="N871" s="54" t="s">
        <v>256</v>
      </c>
      <c r="O871" s="54" t="s">
        <v>256</v>
      </c>
      <c r="P871" s="54">
        <v>0.56999999999999995</v>
      </c>
      <c r="Q871" s="54">
        <v>0.11</v>
      </c>
      <c r="R871" s="54">
        <v>1.1399999999999999</v>
      </c>
      <c r="S871" s="54">
        <v>3.37</v>
      </c>
      <c r="T871" s="109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67"/>
    </row>
    <row r="872" spans="1:65">
      <c r="B872" s="34" t="s">
        <v>316</v>
      </c>
      <c r="C872" s="1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BM872" s="67"/>
    </row>
    <row r="873" spans="1:65">
      <c r="BM873" s="67"/>
    </row>
    <row r="874" spans="1:65" ht="15">
      <c r="B874" s="37" t="s">
        <v>648</v>
      </c>
      <c r="BM874" s="30" t="s">
        <v>257</v>
      </c>
    </row>
    <row r="875" spans="1:65" ht="15">
      <c r="A875" s="26" t="s">
        <v>61</v>
      </c>
      <c r="B875" s="17" t="s">
        <v>122</v>
      </c>
      <c r="C875" s="14" t="s">
        <v>123</v>
      </c>
      <c r="D875" s="15" t="s">
        <v>224</v>
      </c>
      <c r="E875" s="16" t="s">
        <v>224</v>
      </c>
      <c r="F875" s="16" t="s">
        <v>224</v>
      </c>
      <c r="G875" s="16" t="s">
        <v>224</v>
      </c>
      <c r="H875" s="16" t="s">
        <v>224</v>
      </c>
      <c r="I875" s="16" t="s">
        <v>224</v>
      </c>
      <c r="J875" s="16" t="s">
        <v>224</v>
      </c>
      <c r="K875" s="16" t="s">
        <v>224</v>
      </c>
      <c r="L875" s="16" t="s">
        <v>224</v>
      </c>
      <c r="M875" s="16" t="s">
        <v>224</v>
      </c>
      <c r="N875" s="16" t="s">
        <v>224</v>
      </c>
      <c r="O875" s="16" t="s">
        <v>224</v>
      </c>
      <c r="P875" s="16" t="s">
        <v>224</v>
      </c>
      <c r="Q875" s="16" t="s">
        <v>224</v>
      </c>
      <c r="R875" s="109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30">
        <v>1</v>
      </c>
    </row>
    <row r="876" spans="1:65">
      <c r="A876" s="33"/>
      <c r="B876" s="18" t="s">
        <v>225</v>
      </c>
      <c r="C876" s="7" t="s">
        <v>225</v>
      </c>
      <c r="D876" s="107" t="s">
        <v>227</v>
      </c>
      <c r="E876" s="108" t="s">
        <v>228</v>
      </c>
      <c r="F876" s="108" t="s">
        <v>229</v>
      </c>
      <c r="G876" s="108" t="s">
        <v>230</v>
      </c>
      <c r="H876" s="108" t="s">
        <v>231</v>
      </c>
      <c r="I876" s="108" t="s">
        <v>232</v>
      </c>
      <c r="J876" s="108" t="s">
        <v>233</v>
      </c>
      <c r="K876" s="108" t="s">
        <v>234</v>
      </c>
      <c r="L876" s="108" t="s">
        <v>235</v>
      </c>
      <c r="M876" s="108" t="s">
        <v>239</v>
      </c>
      <c r="N876" s="108" t="s">
        <v>240</v>
      </c>
      <c r="O876" s="108" t="s">
        <v>241</v>
      </c>
      <c r="P876" s="108" t="s">
        <v>243</v>
      </c>
      <c r="Q876" s="108" t="s">
        <v>244</v>
      </c>
      <c r="R876" s="109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30" t="s">
        <v>3</v>
      </c>
    </row>
    <row r="877" spans="1:65">
      <c r="A877" s="33"/>
      <c r="B877" s="18"/>
      <c r="C877" s="7"/>
      <c r="D877" s="8" t="s">
        <v>302</v>
      </c>
      <c r="E877" s="9" t="s">
        <v>302</v>
      </c>
      <c r="F877" s="9" t="s">
        <v>303</v>
      </c>
      <c r="G877" s="9" t="s">
        <v>302</v>
      </c>
      <c r="H877" s="9" t="s">
        <v>302</v>
      </c>
      <c r="I877" s="9" t="s">
        <v>302</v>
      </c>
      <c r="J877" s="9" t="s">
        <v>302</v>
      </c>
      <c r="K877" s="9" t="s">
        <v>302</v>
      </c>
      <c r="L877" s="9" t="s">
        <v>302</v>
      </c>
      <c r="M877" s="9" t="s">
        <v>302</v>
      </c>
      <c r="N877" s="9" t="s">
        <v>302</v>
      </c>
      <c r="O877" s="9" t="s">
        <v>303</v>
      </c>
      <c r="P877" s="9" t="s">
        <v>303</v>
      </c>
      <c r="Q877" s="9" t="s">
        <v>303</v>
      </c>
      <c r="R877" s="109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30">
        <v>2</v>
      </c>
    </row>
    <row r="878" spans="1:65">
      <c r="A878" s="33"/>
      <c r="B878" s="18"/>
      <c r="C878" s="7"/>
      <c r="D878" s="27" t="s">
        <v>307</v>
      </c>
      <c r="E878" s="27" t="s">
        <v>128</v>
      </c>
      <c r="F878" s="27" t="s">
        <v>305</v>
      </c>
      <c r="G878" s="27" t="s">
        <v>306</v>
      </c>
      <c r="H878" s="27" t="s">
        <v>309</v>
      </c>
      <c r="I878" s="27" t="s">
        <v>305</v>
      </c>
      <c r="J878" s="27" t="s">
        <v>305</v>
      </c>
      <c r="K878" s="27" t="s">
        <v>305</v>
      </c>
      <c r="L878" s="27" t="s">
        <v>305</v>
      </c>
      <c r="M878" s="27" t="s">
        <v>308</v>
      </c>
      <c r="N878" s="27" t="s">
        <v>306</v>
      </c>
      <c r="O878" s="27" t="s">
        <v>305</v>
      </c>
      <c r="P878" s="27" t="s">
        <v>309</v>
      </c>
      <c r="Q878" s="27" t="s">
        <v>310</v>
      </c>
      <c r="R878" s="109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30">
        <v>2</v>
      </c>
    </row>
    <row r="879" spans="1:65">
      <c r="A879" s="33"/>
      <c r="B879" s="17">
        <v>1</v>
      </c>
      <c r="C879" s="13">
        <v>1</v>
      </c>
      <c r="D879" s="20">
        <v>0.94991400000000004</v>
      </c>
      <c r="E879" s="102" t="s">
        <v>113</v>
      </c>
      <c r="F879" s="21">
        <v>0.4</v>
      </c>
      <c r="G879" s="102" t="s">
        <v>113</v>
      </c>
      <c r="H879" s="112" t="s">
        <v>113</v>
      </c>
      <c r="I879" s="20">
        <v>0.3</v>
      </c>
      <c r="J879" s="21">
        <v>0.7</v>
      </c>
      <c r="K879" s="20">
        <v>0.5</v>
      </c>
      <c r="L879" s="20">
        <v>0.5</v>
      </c>
      <c r="M879" s="20">
        <v>1</v>
      </c>
      <c r="N879" s="102">
        <v>1</v>
      </c>
      <c r="O879" s="102" t="s">
        <v>99</v>
      </c>
      <c r="P879" s="102">
        <v>1</v>
      </c>
      <c r="Q879" s="102" t="s">
        <v>113</v>
      </c>
      <c r="R879" s="109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30">
        <v>1</v>
      </c>
    </row>
    <row r="880" spans="1:65">
      <c r="A880" s="33"/>
      <c r="B880" s="18">
        <v>1</v>
      </c>
      <c r="C880" s="7">
        <v>2</v>
      </c>
      <c r="D880" s="9">
        <v>0.904366</v>
      </c>
      <c r="E880" s="103" t="s">
        <v>113</v>
      </c>
      <c r="F880" s="22">
        <v>0.4</v>
      </c>
      <c r="G880" s="103" t="s">
        <v>113</v>
      </c>
      <c r="H880" s="104" t="s">
        <v>113</v>
      </c>
      <c r="I880" s="9">
        <v>0.4</v>
      </c>
      <c r="J880" s="22">
        <v>0.5</v>
      </c>
      <c r="K880" s="110">
        <v>0.2</v>
      </c>
      <c r="L880" s="9">
        <v>0.5</v>
      </c>
      <c r="M880" s="9">
        <v>0.5</v>
      </c>
      <c r="N880" s="103">
        <v>1</v>
      </c>
      <c r="O880" s="103" t="s">
        <v>99</v>
      </c>
      <c r="P880" s="103" t="s">
        <v>113</v>
      </c>
      <c r="Q880" s="103" t="s">
        <v>113</v>
      </c>
      <c r="R880" s="109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30" t="e">
        <v>#N/A</v>
      </c>
    </row>
    <row r="881" spans="1:65">
      <c r="A881" s="33"/>
      <c r="B881" s="18">
        <v>1</v>
      </c>
      <c r="C881" s="7">
        <v>3</v>
      </c>
      <c r="D881" s="9">
        <v>0.95037300000000002</v>
      </c>
      <c r="E881" s="103" t="s">
        <v>113</v>
      </c>
      <c r="F881" s="22">
        <v>0.2</v>
      </c>
      <c r="G881" s="103" t="s">
        <v>113</v>
      </c>
      <c r="H881" s="104" t="s">
        <v>113</v>
      </c>
      <c r="I881" s="9">
        <v>0.4</v>
      </c>
      <c r="J881" s="22">
        <v>0.6</v>
      </c>
      <c r="K881" s="22">
        <v>0.6</v>
      </c>
      <c r="L881" s="10">
        <v>0.6</v>
      </c>
      <c r="M881" s="10">
        <v>0.5</v>
      </c>
      <c r="N881" s="104" t="s">
        <v>113</v>
      </c>
      <c r="O881" s="104" t="s">
        <v>99</v>
      </c>
      <c r="P881" s="104">
        <v>1</v>
      </c>
      <c r="Q881" s="104" t="s">
        <v>113</v>
      </c>
      <c r="R881" s="109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30">
        <v>16</v>
      </c>
    </row>
    <row r="882" spans="1:65">
      <c r="A882" s="33"/>
      <c r="B882" s="18">
        <v>1</v>
      </c>
      <c r="C882" s="7">
        <v>4</v>
      </c>
      <c r="D882" s="9">
        <v>0.96516499999999994</v>
      </c>
      <c r="E882" s="103" t="s">
        <v>113</v>
      </c>
      <c r="F882" s="22">
        <v>0.2</v>
      </c>
      <c r="G882" s="103" t="s">
        <v>113</v>
      </c>
      <c r="H882" s="104" t="s">
        <v>113</v>
      </c>
      <c r="I882" s="9">
        <v>0.4</v>
      </c>
      <c r="J882" s="22">
        <v>0.7</v>
      </c>
      <c r="K882" s="22">
        <v>0.6</v>
      </c>
      <c r="L882" s="10">
        <v>0.3</v>
      </c>
      <c r="M882" s="10">
        <v>1</v>
      </c>
      <c r="N882" s="104">
        <v>1</v>
      </c>
      <c r="O882" s="104" t="s">
        <v>99</v>
      </c>
      <c r="P882" s="104">
        <v>1</v>
      </c>
      <c r="Q882" s="104" t="s">
        <v>113</v>
      </c>
      <c r="R882" s="109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30">
        <v>0.55308761904761905</v>
      </c>
    </row>
    <row r="883" spans="1:65">
      <c r="A883" s="33"/>
      <c r="B883" s="18">
        <v>1</v>
      </c>
      <c r="C883" s="7">
        <v>5</v>
      </c>
      <c r="D883" s="9">
        <v>0.90529899999999996</v>
      </c>
      <c r="E883" s="103" t="s">
        <v>113</v>
      </c>
      <c r="F883" s="9">
        <v>0.3</v>
      </c>
      <c r="G883" s="103" t="s">
        <v>113</v>
      </c>
      <c r="H883" s="103" t="s">
        <v>113</v>
      </c>
      <c r="I883" s="9">
        <v>0.3</v>
      </c>
      <c r="J883" s="9">
        <v>0.6</v>
      </c>
      <c r="K883" s="9">
        <v>0.5</v>
      </c>
      <c r="L883" s="9">
        <v>0.2</v>
      </c>
      <c r="M883" s="9">
        <v>0.5</v>
      </c>
      <c r="N883" s="103">
        <v>1</v>
      </c>
      <c r="O883" s="103" t="s">
        <v>99</v>
      </c>
      <c r="P883" s="103">
        <v>1</v>
      </c>
      <c r="Q883" s="103" t="s">
        <v>113</v>
      </c>
      <c r="R883" s="109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30">
        <v>28</v>
      </c>
    </row>
    <row r="884" spans="1:65">
      <c r="A884" s="33"/>
      <c r="B884" s="18">
        <v>1</v>
      </c>
      <c r="C884" s="7">
        <v>6</v>
      </c>
      <c r="D884" s="9">
        <v>0.91456300000000001</v>
      </c>
      <c r="E884" s="103" t="s">
        <v>113</v>
      </c>
      <c r="F884" s="9">
        <v>0.3</v>
      </c>
      <c r="G884" s="103" t="s">
        <v>113</v>
      </c>
      <c r="H884" s="103" t="s">
        <v>113</v>
      </c>
      <c r="I884" s="9">
        <v>0.5</v>
      </c>
      <c r="J884" s="9">
        <v>0.6</v>
      </c>
      <c r="K884" s="9">
        <v>0.5</v>
      </c>
      <c r="L884" s="9">
        <v>0.5</v>
      </c>
      <c r="M884" s="9">
        <v>0.5</v>
      </c>
      <c r="N884" s="103">
        <v>1</v>
      </c>
      <c r="O884" s="103" t="s">
        <v>99</v>
      </c>
      <c r="P884" s="103">
        <v>1</v>
      </c>
      <c r="Q884" s="103" t="s">
        <v>113</v>
      </c>
      <c r="R884" s="109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67"/>
    </row>
    <row r="885" spans="1:65">
      <c r="A885" s="33"/>
      <c r="B885" s="19" t="s">
        <v>251</v>
      </c>
      <c r="C885" s="11"/>
      <c r="D885" s="23">
        <v>0.9316133333333334</v>
      </c>
      <c r="E885" s="23" t="s">
        <v>671</v>
      </c>
      <c r="F885" s="23">
        <v>0.3</v>
      </c>
      <c r="G885" s="23" t="s">
        <v>671</v>
      </c>
      <c r="H885" s="23" t="s">
        <v>671</v>
      </c>
      <c r="I885" s="23">
        <v>0.3833333333333333</v>
      </c>
      <c r="J885" s="23">
        <v>0.6166666666666667</v>
      </c>
      <c r="K885" s="23">
        <v>0.48333333333333334</v>
      </c>
      <c r="L885" s="23">
        <v>0.43333333333333335</v>
      </c>
      <c r="M885" s="23">
        <v>0.66666666666666663</v>
      </c>
      <c r="N885" s="23">
        <v>1</v>
      </c>
      <c r="O885" s="23" t="s">
        <v>671</v>
      </c>
      <c r="P885" s="23">
        <v>1</v>
      </c>
      <c r="Q885" s="23" t="s">
        <v>671</v>
      </c>
      <c r="R885" s="109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67"/>
    </row>
    <row r="886" spans="1:65">
      <c r="A886" s="33"/>
      <c r="B886" s="2" t="s">
        <v>252</v>
      </c>
      <c r="C886" s="31"/>
      <c r="D886" s="10">
        <v>0.93223849999999997</v>
      </c>
      <c r="E886" s="10" t="s">
        <v>671</v>
      </c>
      <c r="F886" s="10">
        <v>0.3</v>
      </c>
      <c r="G886" s="10" t="s">
        <v>671</v>
      </c>
      <c r="H886" s="10" t="s">
        <v>671</v>
      </c>
      <c r="I886" s="10">
        <v>0.4</v>
      </c>
      <c r="J886" s="10">
        <v>0.6</v>
      </c>
      <c r="K886" s="10">
        <v>0.5</v>
      </c>
      <c r="L886" s="10">
        <v>0.5</v>
      </c>
      <c r="M886" s="10">
        <v>0.5</v>
      </c>
      <c r="N886" s="10">
        <v>1</v>
      </c>
      <c r="O886" s="10" t="s">
        <v>671</v>
      </c>
      <c r="P886" s="10">
        <v>1</v>
      </c>
      <c r="Q886" s="10" t="s">
        <v>671</v>
      </c>
      <c r="R886" s="109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67"/>
    </row>
    <row r="887" spans="1:65">
      <c r="A887" s="33"/>
      <c r="B887" s="2" t="s">
        <v>253</v>
      </c>
      <c r="C887" s="31"/>
      <c r="D887" s="24">
        <v>2.6601236848437453E-2</v>
      </c>
      <c r="E887" s="24" t="s">
        <v>671</v>
      </c>
      <c r="F887" s="24">
        <v>8.944271909999163E-2</v>
      </c>
      <c r="G887" s="24" t="s">
        <v>671</v>
      </c>
      <c r="H887" s="24" t="s">
        <v>671</v>
      </c>
      <c r="I887" s="24">
        <v>7.5277265270908375E-2</v>
      </c>
      <c r="J887" s="24">
        <v>7.5277265270908084E-2</v>
      </c>
      <c r="K887" s="24">
        <v>0.14719601443879748</v>
      </c>
      <c r="L887" s="24">
        <v>0.15055453054181617</v>
      </c>
      <c r="M887" s="24">
        <v>0.25819888974716115</v>
      </c>
      <c r="N887" s="24">
        <v>0</v>
      </c>
      <c r="O887" s="24" t="s">
        <v>671</v>
      </c>
      <c r="P887" s="24">
        <v>0</v>
      </c>
      <c r="Q887" s="24" t="s">
        <v>671</v>
      </c>
      <c r="R887" s="109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67"/>
    </row>
    <row r="888" spans="1:65">
      <c r="A888" s="33"/>
      <c r="B888" s="2" t="s">
        <v>87</v>
      </c>
      <c r="C888" s="31"/>
      <c r="D888" s="12">
        <v>2.8553946038167605E-2</v>
      </c>
      <c r="E888" s="12" t="s">
        <v>671</v>
      </c>
      <c r="F888" s="12">
        <v>0.29814239699997214</v>
      </c>
      <c r="G888" s="12" t="s">
        <v>671</v>
      </c>
      <c r="H888" s="12" t="s">
        <v>671</v>
      </c>
      <c r="I888" s="12">
        <v>0.19637547461976099</v>
      </c>
      <c r="J888" s="12">
        <v>0.12207124097985093</v>
      </c>
      <c r="K888" s="12">
        <v>0.30454347814923616</v>
      </c>
      <c r="L888" s="12">
        <v>0.34743353201957577</v>
      </c>
      <c r="M888" s="12">
        <v>0.38729833462074176</v>
      </c>
      <c r="N888" s="12">
        <v>0</v>
      </c>
      <c r="O888" s="12" t="s">
        <v>671</v>
      </c>
      <c r="P888" s="12">
        <v>0</v>
      </c>
      <c r="Q888" s="12" t="s">
        <v>671</v>
      </c>
      <c r="R888" s="109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67"/>
    </row>
    <row r="889" spans="1:65">
      <c r="A889" s="33"/>
      <c r="B889" s="2" t="s">
        <v>254</v>
      </c>
      <c r="C889" s="31"/>
      <c r="D889" s="12">
        <v>0.68438652620268559</v>
      </c>
      <c r="E889" s="12" t="s">
        <v>671</v>
      </c>
      <c r="F889" s="12">
        <v>-0.45759046185741692</v>
      </c>
      <c r="G889" s="12" t="s">
        <v>671</v>
      </c>
      <c r="H889" s="12" t="s">
        <v>671</v>
      </c>
      <c r="I889" s="12">
        <v>-0.30692114570669937</v>
      </c>
      <c r="J889" s="12">
        <v>0.11495293951530972</v>
      </c>
      <c r="K889" s="12">
        <v>-0.12611796632583827</v>
      </c>
      <c r="L889" s="12">
        <v>-0.21651955601626882</v>
      </c>
      <c r="M889" s="12">
        <v>0.20535452920574016</v>
      </c>
      <c r="N889" s="12">
        <v>0.80803179380861034</v>
      </c>
      <c r="O889" s="12" t="s">
        <v>671</v>
      </c>
      <c r="P889" s="12">
        <v>0.80803179380861034</v>
      </c>
      <c r="Q889" s="12" t="s">
        <v>671</v>
      </c>
      <c r="R889" s="109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67"/>
    </row>
    <row r="890" spans="1:65">
      <c r="A890" s="33"/>
      <c r="B890" s="55" t="s">
        <v>255</v>
      </c>
      <c r="C890" s="56"/>
      <c r="D890" s="54">
        <v>3.17</v>
      </c>
      <c r="E890" s="54">
        <v>0</v>
      </c>
      <c r="F890" s="54">
        <v>1.47</v>
      </c>
      <c r="G890" s="54">
        <v>0</v>
      </c>
      <c r="H890" s="54">
        <v>0</v>
      </c>
      <c r="I890" s="54">
        <v>0.86</v>
      </c>
      <c r="J890" s="54">
        <v>0.86</v>
      </c>
      <c r="K890" s="54">
        <v>0.12</v>
      </c>
      <c r="L890" s="54">
        <v>0.49</v>
      </c>
      <c r="M890" s="54">
        <v>1.23</v>
      </c>
      <c r="N890" s="54" t="s">
        <v>256</v>
      </c>
      <c r="O890" s="54">
        <v>2.94</v>
      </c>
      <c r="P890" s="54" t="s">
        <v>256</v>
      </c>
      <c r="Q890" s="54">
        <v>0</v>
      </c>
      <c r="R890" s="109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7"/>
    </row>
    <row r="891" spans="1:65">
      <c r="B891" s="34" t="s">
        <v>317</v>
      </c>
      <c r="C891" s="1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BM891" s="67"/>
    </row>
    <row r="892" spans="1:65">
      <c r="BM892" s="67"/>
    </row>
    <row r="893" spans="1:65" ht="15">
      <c r="B893" s="37" t="s">
        <v>649</v>
      </c>
      <c r="BM893" s="30" t="s">
        <v>257</v>
      </c>
    </row>
    <row r="894" spans="1:65" ht="15">
      <c r="A894" s="26" t="s">
        <v>62</v>
      </c>
      <c r="B894" s="17" t="s">
        <v>122</v>
      </c>
      <c r="C894" s="14" t="s">
        <v>123</v>
      </c>
      <c r="D894" s="15" t="s">
        <v>224</v>
      </c>
      <c r="E894" s="109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30">
        <v>1</v>
      </c>
    </row>
    <row r="895" spans="1:65">
      <c r="A895" s="33"/>
      <c r="B895" s="18" t="s">
        <v>225</v>
      </c>
      <c r="C895" s="7" t="s">
        <v>225</v>
      </c>
      <c r="D895" s="107" t="s">
        <v>230</v>
      </c>
      <c r="E895" s="109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30" t="s">
        <v>1</v>
      </c>
    </row>
    <row r="896" spans="1:65">
      <c r="A896" s="33"/>
      <c r="B896" s="18"/>
      <c r="C896" s="7"/>
      <c r="D896" s="8" t="s">
        <v>302</v>
      </c>
      <c r="E896" s="109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30">
        <v>3</v>
      </c>
    </row>
    <row r="897" spans="1:65">
      <c r="A897" s="33"/>
      <c r="B897" s="18"/>
      <c r="C897" s="7"/>
      <c r="D897" s="27" t="s">
        <v>306</v>
      </c>
      <c r="E897" s="109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30">
        <v>3</v>
      </c>
    </row>
    <row r="898" spans="1:65">
      <c r="A898" s="33"/>
      <c r="B898" s="17">
        <v>1</v>
      </c>
      <c r="C898" s="13">
        <v>1</v>
      </c>
      <c r="D898" s="180">
        <v>0.11900000000000001</v>
      </c>
      <c r="E898" s="183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5">
        <v>1</v>
      </c>
    </row>
    <row r="899" spans="1:65">
      <c r="A899" s="33"/>
      <c r="B899" s="18">
        <v>1</v>
      </c>
      <c r="C899" s="7">
        <v>2</v>
      </c>
      <c r="D899" s="187">
        <v>0.1225</v>
      </c>
      <c r="E899" s="183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  <c r="AL899" s="184"/>
      <c r="AM899" s="184"/>
      <c r="AN899" s="184"/>
      <c r="AO899" s="184"/>
      <c r="AP899" s="184"/>
      <c r="AQ899" s="184"/>
      <c r="AR899" s="184"/>
      <c r="AS899" s="184"/>
      <c r="AT899" s="184"/>
      <c r="AU899" s="184"/>
      <c r="AV899" s="184"/>
      <c r="AW899" s="184"/>
      <c r="AX899" s="184"/>
      <c r="AY899" s="184"/>
      <c r="AZ899" s="184"/>
      <c r="BA899" s="184"/>
      <c r="BB899" s="184"/>
      <c r="BC899" s="184"/>
      <c r="BD899" s="184"/>
      <c r="BE899" s="184"/>
      <c r="BF899" s="184"/>
      <c r="BG899" s="184"/>
      <c r="BH899" s="184"/>
      <c r="BI899" s="184"/>
      <c r="BJ899" s="184"/>
      <c r="BK899" s="184"/>
      <c r="BL899" s="184"/>
      <c r="BM899" s="185" t="e">
        <v>#N/A</v>
      </c>
    </row>
    <row r="900" spans="1:65">
      <c r="A900" s="33"/>
      <c r="B900" s="18">
        <v>1</v>
      </c>
      <c r="C900" s="7">
        <v>3</v>
      </c>
      <c r="D900" s="187">
        <v>0.13200000000000001</v>
      </c>
      <c r="E900" s="183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  <c r="AL900" s="184"/>
      <c r="AM900" s="184"/>
      <c r="AN900" s="184"/>
      <c r="AO900" s="184"/>
      <c r="AP900" s="184"/>
      <c r="AQ900" s="184"/>
      <c r="AR900" s="184"/>
      <c r="AS900" s="184"/>
      <c r="AT900" s="184"/>
      <c r="AU900" s="184"/>
      <c r="AV900" s="184"/>
      <c r="AW900" s="184"/>
      <c r="AX900" s="184"/>
      <c r="AY900" s="184"/>
      <c r="AZ900" s="184"/>
      <c r="BA900" s="184"/>
      <c r="BB900" s="184"/>
      <c r="BC900" s="184"/>
      <c r="BD900" s="184"/>
      <c r="BE900" s="184"/>
      <c r="BF900" s="184"/>
      <c r="BG900" s="184"/>
      <c r="BH900" s="184"/>
      <c r="BI900" s="184"/>
      <c r="BJ900" s="184"/>
      <c r="BK900" s="184"/>
      <c r="BL900" s="184"/>
      <c r="BM900" s="185">
        <v>16</v>
      </c>
    </row>
    <row r="901" spans="1:65">
      <c r="A901" s="33"/>
      <c r="B901" s="18">
        <v>1</v>
      </c>
      <c r="C901" s="7">
        <v>4</v>
      </c>
      <c r="D901" s="187">
        <v>0.125</v>
      </c>
      <c r="E901" s="183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  <c r="AH901" s="184"/>
      <c r="AI901" s="184"/>
      <c r="AJ901" s="184"/>
      <c r="AK901" s="184"/>
      <c r="AL901" s="184"/>
      <c r="AM901" s="184"/>
      <c r="AN901" s="184"/>
      <c r="AO901" s="184"/>
      <c r="AP901" s="184"/>
      <c r="AQ901" s="184"/>
      <c r="AR901" s="184"/>
      <c r="AS901" s="184"/>
      <c r="AT901" s="184"/>
      <c r="AU901" s="184"/>
      <c r="AV901" s="184"/>
      <c r="AW901" s="184"/>
      <c r="AX901" s="184"/>
      <c r="AY901" s="184"/>
      <c r="AZ901" s="184"/>
      <c r="BA901" s="184"/>
      <c r="BB901" s="184"/>
      <c r="BC901" s="184"/>
      <c r="BD901" s="184"/>
      <c r="BE901" s="184"/>
      <c r="BF901" s="184"/>
      <c r="BG901" s="184"/>
      <c r="BH901" s="184"/>
      <c r="BI901" s="184"/>
      <c r="BJ901" s="184"/>
      <c r="BK901" s="184"/>
      <c r="BL901" s="184"/>
      <c r="BM901" s="185">
        <v>0.12608333333333299</v>
      </c>
    </row>
    <row r="902" spans="1:65">
      <c r="A902" s="33"/>
      <c r="B902" s="18">
        <v>1</v>
      </c>
      <c r="C902" s="7">
        <v>5</v>
      </c>
      <c r="D902" s="187">
        <v>0.13100000000000001</v>
      </c>
      <c r="E902" s="183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  <c r="AL902" s="184"/>
      <c r="AM902" s="184"/>
      <c r="AN902" s="184"/>
      <c r="AO902" s="184"/>
      <c r="AP902" s="184"/>
      <c r="AQ902" s="184"/>
      <c r="AR902" s="184"/>
      <c r="AS902" s="184"/>
      <c r="AT902" s="184"/>
      <c r="AU902" s="184"/>
      <c r="AV902" s="184"/>
      <c r="AW902" s="184"/>
      <c r="AX902" s="184"/>
      <c r="AY902" s="184"/>
      <c r="AZ902" s="184"/>
      <c r="BA902" s="184"/>
      <c r="BB902" s="184"/>
      <c r="BC902" s="184"/>
      <c r="BD902" s="184"/>
      <c r="BE902" s="184"/>
      <c r="BF902" s="184"/>
      <c r="BG902" s="184"/>
      <c r="BH902" s="184"/>
      <c r="BI902" s="184"/>
      <c r="BJ902" s="184"/>
      <c r="BK902" s="184"/>
      <c r="BL902" s="184"/>
      <c r="BM902" s="185">
        <v>29</v>
      </c>
    </row>
    <row r="903" spans="1:65">
      <c r="A903" s="33"/>
      <c r="B903" s="18">
        <v>1</v>
      </c>
      <c r="C903" s="7">
        <v>6</v>
      </c>
      <c r="D903" s="187">
        <v>0.127</v>
      </c>
      <c r="E903" s="183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  <c r="AL903" s="184"/>
      <c r="AM903" s="184"/>
      <c r="AN903" s="184"/>
      <c r="AO903" s="184"/>
      <c r="AP903" s="184"/>
      <c r="AQ903" s="184"/>
      <c r="AR903" s="184"/>
      <c r="AS903" s="184"/>
      <c r="AT903" s="184"/>
      <c r="AU903" s="184"/>
      <c r="AV903" s="184"/>
      <c r="AW903" s="184"/>
      <c r="AX903" s="184"/>
      <c r="AY903" s="184"/>
      <c r="AZ903" s="184"/>
      <c r="BA903" s="184"/>
      <c r="BB903" s="184"/>
      <c r="BC903" s="184"/>
      <c r="BD903" s="184"/>
      <c r="BE903" s="184"/>
      <c r="BF903" s="184"/>
      <c r="BG903" s="184"/>
      <c r="BH903" s="184"/>
      <c r="BI903" s="184"/>
      <c r="BJ903" s="184"/>
      <c r="BK903" s="184"/>
      <c r="BL903" s="184"/>
      <c r="BM903" s="68"/>
    </row>
    <row r="904" spans="1:65">
      <c r="A904" s="33"/>
      <c r="B904" s="19" t="s">
        <v>251</v>
      </c>
      <c r="C904" s="11"/>
      <c r="D904" s="192">
        <v>0.12608333333333333</v>
      </c>
      <c r="E904" s="183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  <c r="AL904" s="184"/>
      <c r="AM904" s="184"/>
      <c r="AN904" s="184"/>
      <c r="AO904" s="184"/>
      <c r="AP904" s="184"/>
      <c r="AQ904" s="184"/>
      <c r="AR904" s="184"/>
      <c r="AS904" s="184"/>
      <c r="AT904" s="184"/>
      <c r="AU904" s="184"/>
      <c r="AV904" s="184"/>
      <c r="AW904" s="184"/>
      <c r="AX904" s="184"/>
      <c r="AY904" s="184"/>
      <c r="AZ904" s="184"/>
      <c r="BA904" s="184"/>
      <c r="BB904" s="184"/>
      <c r="BC904" s="184"/>
      <c r="BD904" s="184"/>
      <c r="BE904" s="184"/>
      <c r="BF904" s="184"/>
      <c r="BG904" s="184"/>
      <c r="BH904" s="184"/>
      <c r="BI904" s="184"/>
      <c r="BJ904" s="184"/>
      <c r="BK904" s="184"/>
      <c r="BL904" s="184"/>
      <c r="BM904" s="68"/>
    </row>
    <row r="905" spans="1:65">
      <c r="A905" s="33"/>
      <c r="B905" s="2" t="s">
        <v>252</v>
      </c>
      <c r="C905" s="31"/>
      <c r="D905" s="24">
        <v>0.126</v>
      </c>
      <c r="E905" s="183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  <c r="AL905" s="184"/>
      <c r="AM905" s="184"/>
      <c r="AN905" s="184"/>
      <c r="AO905" s="184"/>
      <c r="AP905" s="184"/>
      <c r="AQ905" s="184"/>
      <c r="AR905" s="184"/>
      <c r="AS905" s="184"/>
      <c r="AT905" s="184"/>
      <c r="AU905" s="184"/>
      <c r="AV905" s="184"/>
      <c r="AW905" s="184"/>
      <c r="AX905" s="184"/>
      <c r="AY905" s="184"/>
      <c r="AZ905" s="184"/>
      <c r="BA905" s="184"/>
      <c r="BB905" s="184"/>
      <c r="BC905" s="184"/>
      <c r="BD905" s="184"/>
      <c r="BE905" s="184"/>
      <c r="BF905" s="184"/>
      <c r="BG905" s="184"/>
      <c r="BH905" s="184"/>
      <c r="BI905" s="184"/>
      <c r="BJ905" s="184"/>
      <c r="BK905" s="184"/>
      <c r="BL905" s="184"/>
      <c r="BM905" s="68"/>
    </row>
    <row r="906" spans="1:65">
      <c r="A906" s="33"/>
      <c r="B906" s="2" t="s">
        <v>253</v>
      </c>
      <c r="C906" s="31"/>
      <c r="D906" s="24">
        <v>4.9841415175200104E-3</v>
      </c>
      <c r="E906" s="183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  <c r="AH906" s="184"/>
      <c r="AI906" s="184"/>
      <c r="AJ906" s="184"/>
      <c r="AK906" s="184"/>
      <c r="AL906" s="184"/>
      <c r="AM906" s="184"/>
      <c r="AN906" s="184"/>
      <c r="AO906" s="184"/>
      <c r="AP906" s="184"/>
      <c r="AQ906" s="184"/>
      <c r="AR906" s="184"/>
      <c r="AS906" s="184"/>
      <c r="AT906" s="184"/>
      <c r="AU906" s="184"/>
      <c r="AV906" s="184"/>
      <c r="AW906" s="184"/>
      <c r="AX906" s="184"/>
      <c r="AY906" s="184"/>
      <c r="AZ906" s="184"/>
      <c r="BA906" s="184"/>
      <c r="BB906" s="184"/>
      <c r="BC906" s="184"/>
      <c r="BD906" s="184"/>
      <c r="BE906" s="184"/>
      <c r="BF906" s="184"/>
      <c r="BG906" s="184"/>
      <c r="BH906" s="184"/>
      <c r="BI906" s="184"/>
      <c r="BJ906" s="184"/>
      <c r="BK906" s="184"/>
      <c r="BL906" s="184"/>
      <c r="BM906" s="68"/>
    </row>
    <row r="907" spans="1:65">
      <c r="A907" s="33"/>
      <c r="B907" s="2" t="s">
        <v>87</v>
      </c>
      <c r="C907" s="31"/>
      <c r="D907" s="12">
        <v>3.9530534177290237E-2</v>
      </c>
      <c r="E907" s="109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67"/>
    </row>
    <row r="908" spans="1:65">
      <c r="A908" s="33"/>
      <c r="B908" s="2" t="s">
        <v>254</v>
      </c>
      <c r="C908" s="31"/>
      <c r="D908" s="12">
        <v>2.6645352591003757E-15</v>
      </c>
      <c r="E908" s="109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67"/>
    </row>
    <row r="909" spans="1:65">
      <c r="A909" s="33"/>
      <c r="B909" s="55" t="s">
        <v>255</v>
      </c>
      <c r="C909" s="56"/>
      <c r="D909" s="54" t="s">
        <v>256</v>
      </c>
      <c r="E909" s="109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7"/>
    </row>
    <row r="910" spans="1:65">
      <c r="B910" s="34"/>
      <c r="C910" s="19"/>
      <c r="D910" s="29"/>
      <c r="BM910" s="67"/>
    </row>
    <row r="911" spans="1:65" ht="15">
      <c r="B911" s="37" t="s">
        <v>650</v>
      </c>
      <c r="BM911" s="30" t="s">
        <v>257</v>
      </c>
    </row>
    <row r="912" spans="1:65" ht="15">
      <c r="A912" s="26" t="s">
        <v>12</v>
      </c>
      <c r="B912" s="17" t="s">
        <v>122</v>
      </c>
      <c r="C912" s="14" t="s">
        <v>123</v>
      </c>
      <c r="D912" s="15" t="s">
        <v>224</v>
      </c>
      <c r="E912" s="16" t="s">
        <v>224</v>
      </c>
      <c r="F912" s="16" t="s">
        <v>224</v>
      </c>
      <c r="G912" s="109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30">
        <v>1</v>
      </c>
    </row>
    <row r="913" spans="1:65">
      <c r="A913" s="33"/>
      <c r="B913" s="18" t="s">
        <v>225</v>
      </c>
      <c r="C913" s="7" t="s">
        <v>225</v>
      </c>
      <c r="D913" s="107" t="s">
        <v>230</v>
      </c>
      <c r="E913" s="108" t="s">
        <v>239</v>
      </c>
      <c r="F913" s="108" t="s">
        <v>240</v>
      </c>
      <c r="G913" s="109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30" t="s">
        <v>3</v>
      </c>
    </row>
    <row r="914" spans="1:65">
      <c r="A914" s="33"/>
      <c r="B914" s="18"/>
      <c r="C914" s="7"/>
      <c r="D914" s="8" t="s">
        <v>302</v>
      </c>
      <c r="E914" s="9" t="s">
        <v>302</v>
      </c>
      <c r="F914" s="9" t="s">
        <v>302</v>
      </c>
      <c r="G914" s="109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30">
        <v>2</v>
      </c>
    </row>
    <row r="915" spans="1:65">
      <c r="A915" s="33"/>
      <c r="B915" s="18"/>
      <c r="C915" s="7"/>
      <c r="D915" s="27" t="s">
        <v>306</v>
      </c>
      <c r="E915" s="27" t="s">
        <v>308</v>
      </c>
      <c r="F915" s="27" t="s">
        <v>306</v>
      </c>
      <c r="G915" s="109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30">
        <v>2</v>
      </c>
    </row>
    <row r="916" spans="1:65">
      <c r="A916" s="33"/>
      <c r="B916" s="17">
        <v>1</v>
      </c>
      <c r="C916" s="13">
        <v>1</v>
      </c>
      <c r="D916" s="20">
        <v>3.3</v>
      </c>
      <c r="E916" s="20">
        <v>4.7299999999999995</v>
      </c>
      <c r="F916" s="21">
        <v>3.81</v>
      </c>
      <c r="G916" s="109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30">
        <v>1</v>
      </c>
    </row>
    <row r="917" spans="1:65">
      <c r="A917" s="33"/>
      <c r="B917" s="18">
        <v>1</v>
      </c>
      <c r="C917" s="7">
        <v>2</v>
      </c>
      <c r="D917" s="9">
        <v>3.2</v>
      </c>
      <c r="E917" s="9">
        <v>4.9400000000000004</v>
      </c>
      <c r="F917" s="22">
        <v>3.84</v>
      </c>
      <c r="G917" s="109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30" t="e">
        <v>#N/A</v>
      </c>
    </row>
    <row r="918" spans="1:65">
      <c r="A918" s="33"/>
      <c r="B918" s="18">
        <v>1</v>
      </c>
      <c r="C918" s="7">
        <v>3</v>
      </c>
      <c r="D918" s="9">
        <v>3.3</v>
      </c>
      <c r="E918" s="9">
        <v>5.0200000000000005</v>
      </c>
      <c r="F918" s="22">
        <v>3.68</v>
      </c>
      <c r="G918" s="109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30">
        <v>16</v>
      </c>
    </row>
    <row r="919" spans="1:65">
      <c r="A919" s="33"/>
      <c r="B919" s="18">
        <v>1</v>
      </c>
      <c r="C919" s="7">
        <v>4</v>
      </c>
      <c r="D919" s="9">
        <v>3.3</v>
      </c>
      <c r="E919" s="9">
        <v>4.71</v>
      </c>
      <c r="F919" s="22">
        <v>3.66</v>
      </c>
      <c r="G919" s="109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30">
        <v>3.95</v>
      </c>
    </row>
    <row r="920" spans="1:65">
      <c r="A920" s="33"/>
      <c r="B920" s="18">
        <v>1</v>
      </c>
      <c r="C920" s="7">
        <v>5</v>
      </c>
      <c r="D920" s="9">
        <v>3.3</v>
      </c>
      <c r="E920" s="9">
        <v>4.83</v>
      </c>
      <c r="F920" s="9">
        <v>3.79</v>
      </c>
      <c r="G920" s="109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0">
        <v>30</v>
      </c>
    </row>
    <row r="921" spans="1:65">
      <c r="A921" s="33"/>
      <c r="B921" s="18">
        <v>1</v>
      </c>
      <c r="C921" s="7">
        <v>6</v>
      </c>
      <c r="D921" s="9">
        <v>3.3</v>
      </c>
      <c r="E921" s="9">
        <v>4.68</v>
      </c>
      <c r="F921" s="9">
        <v>3.71</v>
      </c>
      <c r="G921" s="109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67"/>
    </row>
    <row r="922" spans="1:65">
      <c r="A922" s="33"/>
      <c r="B922" s="19" t="s">
        <v>251</v>
      </c>
      <c r="C922" s="11"/>
      <c r="D922" s="23">
        <v>3.2833333333333337</v>
      </c>
      <c r="E922" s="23">
        <v>4.8183333333333342</v>
      </c>
      <c r="F922" s="23">
        <v>3.7483333333333335</v>
      </c>
      <c r="G922" s="109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67"/>
    </row>
    <row r="923" spans="1:65">
      <c r="A923" s="33"/>
      <c r="B923" s="2" t="s">
        <v>252</v>
      </c>
      <c r="C923" s="31"/>
      <c r="D923" s="10">
        <v>3.3</v>
      </c>
      <c r="E923" s="10">
        <v>4.7799999999999994</v>
      </c>
      <c r="F923" s="10">
        <v>3.75</v>
      </c>
      <c r="G923" s="109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67"/>
    </row>
    <row r="924" spans="1:65">
      <c r="A924" s="33"/>
      <c r="B924" s="2" t="s">
        <v>253</v>
      </c>
      <c r="C924" s="31"/>
      <c r="D924" s="24">
        <v>4.0824829046386159E-2</v>
      </c>
      <c r="E924" s="24">
        <v>0.13731957859921781</v>
      </c>
      <c r="F924" s="24">
        <v>7.4677082606825609E-2</v>
      </c>
      <c r="G924" s="109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67"/>
    </row>
    <row r="925" spans="1:65">
      <c r="A925" s="33"/>
      <c r="B925" s="2" t="s">
        <v>87</v>
      </c>
      <c r="C925" s="31"/>
      <c r="D925" s="12">
        <v>1.2433958085193753E-2</v>
      </c>
      <c r="E925" s="12">
        <v>2.8499393690602101E-2</v>
      </c>
      <c r="F925" s="12">
        <v>1.9922743247708031E-2</v>
      </c>
      <c r="G925" s="109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67"/>
    </row>
    <row r="926" spans="1:65">
      <c r="A926" s="33"/>
      <c r="B926" s="2" t="s">
        <v>254</v>
      </c>
      <c r="C926" s="31"/>
      <c r="D926" s="12">
        <v>-0.16877637130801681</v>
      </c>
      <c r="E926" s="12">
        <v>0.21983122362869212</v>
      </c>
      <c r="F926" s="12">
        <v>-5.1054852320675082E-2</v>
      </c>
      <c r="G926" s="109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67"/>
    </row>
    <row r="927" spans="1:65">
      <c r="A927" s="33"/>
      <c r="B927" s="55" t="s">
        <v>255</v>
      </c>
      <c r="C927" s="56"/>
      <c r="D927" s="54">
        <v>0.67</v>
      </c>
      <c r="E927" s="54">
        <v>1.55</v>
      </c>
      <c r="F927" s="54">
        <v>0</v>
      </c>
      <c r="G927" s="109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67"/>
    </row>
    <row r="928" spans="1:65">
      <c r="B928" s="34"/>
      <c r="C928" s="19"/>
      <c r="D928" s="29"/>
      <c r="E928" s="29"/>
      <c r="F928" s="29"/>
      <c r="BM928" s="67"/>
    </row>
    <row r="929" spans="1:65" ht="15">
      <c r="B929" s="37" t="s">
        <v>651</v>
      </c>
      <c r="BM929" s="30" t="s">
        <v>67</v>
      </c>
    </row>
    <row r="930" spans="1:65" ht="15">
      <c r="A930" s="26" t="s">
        <v>15</v>
      </c>
      <c r="B930" s="17" t="s">
        <v>122</v>
      </c>
      <c r="C930" s="14" t="s">
        <v>123</v>
      </c>
      <c r="D930" s="15" t="s">
        <v>224</v>
      </c>
      <c r="E930" s="16" t="s">
        <v>224</v>
      </c>
      <c r="F930" s="16" t="s">
        <v>224</v>
      </c>
      <c r="G930" s="16" t="s">
        <v>224</v>
      </c>
      <c r="H930" s="16" t="s">
        <v>224</v>
      </c>
      <c r="I930" s="16" t="s">
        <v>224</v>
      </c>
      <c r="J930" s="16" t="s">
        <v>224</v>
      </c>
      <c r="K930" s="16" t="s">
        <v>224</v>
      </c>
      <c r="L930" s="16" t="s">
        <v>224</v>
      </c>
      <c r="M930" s="16" t="s">
        <v>224</v>
      </c>
      <c r="N930" s="16" t="s">
        <v>224</v>
      </c>
      <c r="O930" s="16" t="s">
        <v>224</v>
      </c>
      <c r="P930" s="109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30">
        <v>1</v>
      </c>
    </row>
    <row r="931" spans="1:65">
      <c r="A931" s="33"/>
      <c r="B931" s="18" t="s">
        <v>225</v>
      </c>
      <c r="C931" s="7" t="s">
        <v>225</v>
      </c>
      <c r="D931" s="107" t="s">
        <v>227</v>
      </c>
      <c r="E931" s="108" t="s">
        <v>228</v>
      </c>
      <c r="F931" s="108" t="s">
        <v>230</v>
      </c>
      <c r="G931" s="108" t="s">
        <v>231</v>
      </c>
      <c r="H931" s="108" t="s">
        <v>232</v>
      </c>
      <c r="I931" s="108" t="s">
        <v>233</v>
      </c>
      <c r="J931" s="108" t="s">
        <v>234</v>
      </c>
      <c r="K931" s="108" t="s">
        <v>235</v>
      </c>
      <c r="L931" s="108" t="s">
        <v>240</v>
      </c>
      <c r="M931" s="108" t="s">
        <v>241</v>
      </c>
      <c r="N931" s="108" t="s">
        <v>243</v>
      </c>
      <c r="O931" s="108" t="s">
        <v>244</v>
      </c>
      <c r="P931" s="109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30" t="s">
        <v>3</v>
      </c>
    </row>
    <row r="932" spans="1:65">
      <c r="A932" s="33"/>
      <c r="B932" s="18"/>
      <c r="C932" s="7"/>
      <c r="D932" s="8" t="s">
        <v>302</v>
      </c>
      <c r="E932" s="9" t="s">
        <v>302</v>
      </c>
      <c r="F932" s="9" t="s">
        <v>302</v>
      </c>
      <c r="G932" s="9" t="s">
        <v>302</v>
      </c>
      <c r="H932" s="9" t="s">
        <v>302</v>
      </c>
      <c r="I932" s="9" t="s">
        <v>302</v>
      </c>
      <c r="J932" s="9" t="s">
        <v>302</v>
      </c>
      <c r="K932" s="9" t="s">
        <v>302</v>
      </c>
      <c r="L932" s="9" t="s">
        <v>302</v>
      </c>
      <c r="M932" s="9" t="s">
        <v>303</v>
      </c>
      <c r="N932" s="9" t="s">
        <v>303</v>
      </c>
      <c r="O932" s="9" t="s">
        <v>303</v>
      </c>
      <c r="P932" s="109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30">
        <v>2</v>
      </c>
    </row>
    <row r="933" spans="1:65">
      <c r="A933" s="33"/>
      <c r="B933" s="18"/>
      <c r="C933" s="7"/>
      <c r="D933" s="27" t="s">
        <v>307</v>
      </c>
      <c r="E933" s="27" t="s">
        <v>128</v>
      </c>
      <c r="F933" s="27" t="s">
        <v>306</v>
      </c>
      <c r="G933" s="27" t="s">
        <v>309</v>
      </c>
      <c r="H933" s="27" t="s">
        <v>305</v>
      </c>
      <c r="I933" s="27" t="s">
        <v>305</v>
      </c>
      <c r="J933" s="27" t="s">
        <v>305</v>
      </c>
      <c r="K933" s="27" t="s">
        <v>305</v>
      </c>
      <c r="L933" s="27" t="s">
        <v>306</v>
      </c>
      <c r="M933" s="27" t="s">
        <v>305</v>
      </c>
      <c r="N933" s="27" t="s">
        <v>309</v>
      </c>
      <c r="O933" s="27" t="s">
        <v>310</v>
      </c>
      <c r="P933" s="109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30">
        <v>2</v>
      </c>
    </row>
    <row r="934" spans="1:65">
      <c r="A934" s="33"/>
      <c r="B934" s="17">
        <v>1</v>
      </c>
      <c r="C934" s="13">
        <v>1</v>
      </c>
      <c r="D934" s="20">
        <v>0.70728899999999995</v>
      </c>
      <c r="E934" s="20">
        <v>0.8</v>
      </c>
      <c r="F934" s="21">
        <v>0.5</v>
      </c>
      <c r="G934" s="102">
        <v>1.4</v>
      </c>
      <c r="H934" s="21">
        <v>0.7</v>
      </c>
      <c r="I934" s="20">
        <v>0.7</v>
      </c>
      <c r="J934" s="21">
        <v>0.7</v>
      </c>
      <c r="K934" s="20">
        <v>0.6</v>
      </c>
      <c r="L934" s="20">
        <v>0.6</v>
      </c>
      <c r="M934" s="20">
        <v>0.64442022250140008</v>
      </c>
      <c r="N934" s="20">
        <v>0.7</v>
      </c>
      <c r="O934" s="102">
        <v>1.0036805556590087</v>
      </c>
      <c r="P934" s="109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30">
        <v>1</v>
      </c>
    </row>
    <row r="935" spans="1:65">
      <c r="A935" s="33"/>
      <c r="B935" s="18">
        <v>1</v>
      </c>
      <c r="C935" s="7">
        <v>2</v>
      </c>
      <c r="D935" s="9">
        <v>0.67527800000000004</v>
      </c>
      <c r="E935" s="9">
        <v>0.78</v>
      </c>
      <c r="F935" s="22">
        <v>0.5</v>
      </c>
      <c r="G935" s="103">
        <v>1.3</v>
      </c>
      <c r="H935" s="22">
        <v>0.7</v>
      </c>
      <c r="I935" s="9">
        <v>0.6</v>
      </c>
      <c r="J935" s="22">
        <v>0.6</v>
      </c>
      <c r="K935" s="9">
        <v>0.8</v>
      </c>
      <c r="L935" s="9">
        <v>0.6</v>
      </c>
      <c r="M935" s="9">
        <v>0.60063244010171013</v>
      </c>
      <c r="N935" s="9">
        <v>0.6</v>
      </c>
      <c r="O935" s="103">
        <v>0.86488350823133342</v>
      </c>
      <c r="P935" s="109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30" t="e">
        <v>#N/A</v>
      </c>
    </row>
    <row r="936" spans="1:65">
      <c r="A936" s="33"/>
      <c r="B936" s="18">
        <v>1</v>
      </c>
      <c r="C936" s="7">
        <v>3</v>
      </c>
      <c r="D936" s="9">
        <v>0.68501999999999996</v>
      </c>
      <c r="E936" s="9">
        <v>0.85</v>
      </c>
      <c r="F936" s="22">
        <v>0.5</v>
      </c>
      <c r="G936" s="103">
        <v>1.2</v>
      </c>
      <c r="H936" s="22">
        <v>0.7</v>
      </c>
      <c r="I936" s="9">
        <v>0.7</v>
      </c>
      <c r="J936" s="22">
        <v>0.7</v>
      </c>
      <c r="K936" s="22">
        <v>0.6</v>
      </c>
      <c r="L936" s="10">
        <v>0.6</v>
      </c>
      <c r="M936" s="10">
        <v>0.55451503545045988</v>
      </c>
      <c r="N936" s="10">
        <v>0.7</v>
      </c>
      <c r="O936" s="104">
        <v>0.9746317988350911</v>
      </c>
      <c r="P936" s="109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30">
        <v>16</v>
      </c>
    </row>
    <row r="937" spans="1:65">
      <c r="A937" s="33"/>
      <c r="B937" s="18">
        <v>1</v>
      </c>
      <c r="C937" s="7">
        <v>4</v>
      </c>
      <c r="D937" s="9">
        <v>0.66484100000000002</v>
      </c>
      <c r="E937" s="9">
        <v>0.86</v>
      </c>
      <c r="F937" s="22">
        <v>0.5</v>
      </c>
      <c r="G937" s="103">
        <v>1.3</v>
      </c>
      <c r="H937" s="22">
        <v>0.7</v>
      </c>
      <c r="I937" s="9">
        <v>0.6</v>
      </c>
      <c r="J937" s="22">
        <v>0.7</v>
      </c>
      <c r="K937" s="22">
        <v>0.6</v>
      </c>
      <c r="L937" s="10">
        <v>0.6</v>
      </c>
      <c r="M937" s="10">
        <v>0.58460895817748992</v>
      </c>
      <c r="N937" s="10">
        <v>0.7</v>
      </c>
      <c r="O937" s="104">
        <v>0.94270997169754522</v>
      </c>
      <c r="P937" s="109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30">
        <v>0.65041157282368067</v>
      </c>
    </row>
    <row r="938" spans="1:65">
      <c r="A938" s="33"/>
      <c r="B938" s="18">
        <v>1</v>
      </c>
      <c r="C938" s="7">
        <v>5</v>
      </c>
      <c r="D938" s="9">
        <v>0.66855600000000004</v>
      </c>
      <c r="E938" s="9">
        <v>0.8</v>
      </c>
      <c r="F938" s="9">
        <v>0.5</v>
      </c>
      <c r="G938" s="103">
        <v>1.4</v>
      </c>
      <c r="H938" s="9">
        <v>0.7</v>
      </c>
      <c r="I938" s="9">
        <v>0.6</v>
      </c>
      <c r="J938" s="9">
        <v>0.7</v>
      </c>
      <c r="K938" s="9">
        <v>0.6</v>
      </c>
      <c r="L938" s="9">
        <v>0.6</v>
      </c>
      <c r="M938" s="9">
        <v>0.58765985334560999</v>
      </c>
      <c r="N938" s="9">
        <v>0.7</v>
      </c>
      <c r="O938" s="103">
        <v>0.79104457131799089</v>
      </c>
      <c r="P938" s="109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0">
        <v>155</v>
      </c>
    </row>
    <row r="939" spans="1:65">
      <c r="A939" s="33"/>
      <c r="B939" s="18">
        <v>1</v>
      </c>
      <c r="C939" s="7">
        <v>6</v>
      </c>
      <c r="D939" s="9">
        <v>0.64926099999999998</v>
      </c>
      <c r="E939" s="9">
        <v>0.84</v>
      </c>
      <c r="F939" s="9">
        <v>0.5</v>
      </c>
      <c r="G939" s="103">
        <v>1.3</v>
      </c>
      <c r="H939" s="9">
        <v>0.7</v>
      </c>
      <c r="I939" s="9">
        <v>0.6</v>
      </c>
      <c r="J939" s="9">
        <v>0.6</v>
      </c>
      <c r="K939" s="9">
        <v>0.6</v>
      </c>
      <c r="L939" s="9">
        <v>0.6</v>
      </c>
      <c r="M939" s="9">
        <v>0.5726128598441701</v>
      </c>
      <c r="N939" s="9">
        <v>0.7</v>
      </c>
      <c r="O939" s="103">
        <v>0.83526673690521691</v>
      </c>
      <c r="P939" s="109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67"/>
    </row>
    <row r="940" spans="1:65">
      <c r="A940" s="33"/>
      <c r="B940" s="19" t="s">
        <v>251</v>
      </c>
      <c r="C940" s="11"/>
      <c r="D940" s="23">
        <v>0.6750408333333332</v>
      </c>
      <c r="E940" s="23">
        <v>0.82166666666666666</v>
      </c>
      <c r="F940" s="23">
        <v>0.5</v>
      </c>
      <c r="G940" s="23">
        <v>1.3166666666666667</v>
      </c>
      <c r="H940" s="23">
        <v>0.70000000000000007</v>
      </c>
      <c r="I940" s="23">
        <v>0.6333333333333333</v>
      </c>
      <c r="J940" s="23">
        <v>0.66666666666666663</v>
      </c>
      <c r="K940" s="23">
        <v>0.63333333333333341</v>
      </c>
      <c r="L940" s="23">
        <v>0.6</v>
      </c>
      <c r="M940" s="23">
        <v>0.59074156157014002</v>
      </c>
      <c r="N940" s="23">
        <v>0.68333333333333324</v>
      </c>
      <c r="O940" s="23">
        <v>0.90203619044103089</v>
      </c>
      <c r="P940" s="109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67"/>
    </row>
    <row r="941" spans="1:65">
      <c r="A941" s="33"/>
      <c r="B941" s="2" t="s">
        <v>252</v>
      </c>
      <c r="C941" s="31"/>
      <c r="D941" s="10">
        <v>0.6719170000000001</v>
      </c>
      <c r="E941" s="10">
        <v>0.82000000000000006</v>
      </c>
      <c r="F941" s="10">
        <v>0.5</v>
      </c>
      <c r="G941" s="10">
        <v>1.3</v>
      </c>
      <c r="H941" s="10">
        <v>0.7</v>
      </c>
      <c r="I941" s="10">
        <v>0.6</v>
      </c>
      <c r="J941" s="10">
        <v>0.7</v>
      </c>
      <c r="K941" s="10">
        <v>0.6</v>
      </c>
      <c r="L941" s="10">
        <v>0.6</v>
      </c>
      <c r="M941" s="10">
        <v>0.58613440576154996</v>
      </c>
      <c r="N941" s="10">
        <v>0.7</v>
      </c>
      <c r="O941" s="10">
        <v>0.90379673996443932</v>
      </c>
      <c r="P941" s="109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67"/>
    </row>
    <row r="942" spans="1:65">
      <c r="A942" s="33"/>
      <c r="B942" s="2" t="s">
        <v>253</v>
      </c>
      <c r="C942" s="31"/>
      <c r="D942" s="24">
        <v>1.9749803739953109E-2</v>
      </c>
      <c r="E942" s="24">
        <v>3.2506409624359696E-2</v>
      </c>
      <c r="F942" s="24">
        <v>0</v>
      </c>
      <c r="G942" s="24">
        <v>7.527726527090807E-2</v>
      </c>
      <c r="H942" s="24">
        <v>1.2161883888976234E-16</v>
      </c>
      <c r="I942" s="24">
        <v>5.1639777949432218E-2</v>
      </c>
      <c r="J942" s="24">
        <v>5.1639777949432218E-2</v>
      </c>
      <c r="K942" s="24">
        <v>8.1649658092771915E-2</v>
      </c>
      <c r="L942" s="24">
        <v>0</v>
      </c>
      <c r="M942" s="24">
        <v>3.0552724554190551E-2</v>
      </c>
      <c r="N942" s="24">
        <v>4.0824829046386291E-2</v>
      </c>
      <c r="O942" s="24">
        <v>8.415898889218211E-2</v>
      </c>
      <c r="P942" s="109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67"/>
    </row>
    <row r="943" spans="1:65">
      <c r="A943" s="33"/>
      <c r="B943" s="2" t="s">
        <v>87</v>
      </c>
      <c r="C943" s="31"/>
      <c r="D943" s="12">
        <v>2.9257198623717499E-2</v>
      </c>
      <c r="E943" s="12">
        <v>3.9561553295366772E-2</v>
      </c>
      <c r="F943" s="12">
        <v>0</v>
      </c>
      <c r="G943" s="12">
        <v>5.7172606534866888E-2</v>
      </c>
      <c r="H943" s="12">
        <v>1.7374119841394619E-16</v>
      </c>
      <c r="I943" s="12">
        <v>8.1536491499103511E-2</v>
      </c>
      <c r="J943" s="12">
        <v>7.7459666924148338E-2</v>
      </c>
      <c r="K943" s="12">
        <v>0.12892051277806091</v>
      </c>
      <c r="L943" s="12">
        <v>0</v>
      </c>
      <c r="M943" s="12">
        <v>5.1719273776817141E-2</v>
      </c>
      <c r="N943" s="12">
        <v>5.9743652263004335E-2</v>
      </c>
      <c r="O943" s="12">
        <v>9.3298905059490359E-2</v>
      </c>
      <c r="P943" s="109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67"/>
    </row>
    <row r="944" spans="1:65">
      <c r="A944" s="33"/>
      <c r="B944" s="2" t="s">
        <v>254</v>
      </c>
      <c r="C944" s="31"/>
      <c r="D944" s="12">
        <v>3.7867192926361426E-2</v>
      </c>
      <c r="E944" s="12">
        <v>0.26330265480902093</v>
      </c>
      <c r="F944" s="12">
        <v>-0.23125599098842542</v>
      </c>
      <c r="G944" s="12">
        <v>1.0243592237304799</v>
      </c>
      <c r="H944" s="12">
        <v>7.6241612616204657E-2</v>
      </c>
      <c r="I944" s="12">
        <v>-2.6257588585338887E-2</v>
      </c>
      <c r="J944" s="12">
        <v>2.4992012015432774E-2</v>
      </c>
      <c r="K944" s="12">
        <v>-2.6257588585338665E-2</v>
      </c>
      <c r="L944" s="12">
        <v>-7.7507189186110437E-2</v>
      </c>
      <c r="M944" s="12">
        <v>-9.1741927337625206E-2</v>
      </c>
      <c r="N944" s="12">
        <v>5.0616812315818605E-2</v>
      </c>
      <c r="O944" s="12">
        <v>0.38686983462633262</v>
      </c>
      <c r="P944" s="109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67"/>
    </row>
    <row r="945" spans="1:65">
      <c r="A945" s="33"/>
      <c r="B945" s="55" t="s">
        <v>255</v>
      </c>
      <c r="C945" s="56"/>
      <c r="D945" s="54">
        <v>0.05</v>
      </c>
      <c r="E945" s="54">
        <v>1.88</v>
      </c>
      <c r="F945" s="54">
        <v>2.13</v>
      </c>
      <c r="G945" s="54">
        <v>8.0399999999999991</v>
      </c>
      <c r="H945" s="54">
        <v>0.36</v>
      </c>
      <c r="I945" s="54">
        <v>0.47</v>
      </c>
      <c r="J945" s="54">
        <v>0.05</v>
      </c>
      <c r="K945" s="54">
        <v>0.47</v>
      </c>
      <c r="L945" s="54">
        <v>0.88</v>
      </c>
      <c r="M945" s="54">
        <v>1</v>
      </c>
      <c r="N945" s="54">
        <v>0.16</v>
      </c>
      <c r="O945" s="54">
        <v>2.88</v>
      </c>
      <c r="P945" s="109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67"/>
    </row>
    <row r="946" spans="1:65">
      <c r="B946" s="34"/>
      <c r="C946" s="1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BM946" s="67"/>
    </row>
    <row r="947" spans="1:65" ht="15">
      <c r="B947" s="37" t="s">
        <v>652</v>
      </c>
      <c r="BM947" s="30" t="s">
        <v>257</v>
      </c>
    </row>
    <row r="948" spans="1:65" ht="15">
      <c r="A948" s="26" t="s">
        <v>18</v>
      </c>
      <c r="B948" s="17" t="s">
        <v>122</v>
      </c>
      <c r="C948" s="14" t="s">
        <v>123</v>
      </c>
      <c r="D948" s="15" t="s">
        <v>224</v>
      </c>
      <c r="E948" s="16" t="s">
        <v>224</v>
      </c>
      <c r="F948" s="16" t="s">
        <v>224</v>
      </c>
      <c r="G948" s="16" t="s">
        <v>224</v>
      </c>
      <c r="H948" s="16" t="s">
        <v>224</v>
      </c>
      <c r="I948" s="16" t="s">
        <v>224</v>
      </c>
      <c r="J948" s="16" t="s">
        <v>224</v>
      </c>
      <c r="K948" s="16" t="s">
        <v>224</v>
      </c>
      <c r="L948" s="16" t="s">
        <v>224</v>
      </c>
      <c r="M948" s="16" t="s">
        <v>224</v>
      </c>
      <c r="N948" s="16" t="s">
        <v>224</v>
      </c>
      <c r="O948" s="16" t="s">
        <v>224</v>
      </c>
      <c r="P948" s="16" t="s">
        <v>224</v>
      </c>
      <c r="Q948" s="16" t="s">
        <v>224</v>
      </c>
      <c r="R948" s="16" t="s">
        <v>224</v>
      </c>
      <c r="S948" s="16" t="s">
        <v>224</v>
      </c>
      <c r="T948" s="109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30">
        <v>1</v>
      </c>
    </row>
    <row r="949" spans="1:65">
      <c r="A949" s="33"/>
      <c r="B949" s="18" t="s">
        <v>225</v>
      </c>
      <c r="C949" s="7" t="s">
        <v>225</v>
      </c>
      <c r="D949" s="107" t="s">
        <v>227</v>
      </c>
      <c r="E949" s="108" t="s">
        <v>228</v>
      </c>
      <c r="F949" s="108" t="s">
        <v>229</v>
      </c>
      <c r="G949" s="108" t="s">
        <v>230</v>
      </c>
      <c r="H949" s="108" t="s">
        <v>231</v>
      </c>
      <c r="I949" s="108" t="s">
        <v>232</v>
      </c>
      <c r="J949" s="108" t="s">
        <v>233</v>
      </c>
      <c r="K949" s="108" t="s">
        <v>234</v>
      </c>
      <c r="L949" s="108" t="s">
        <v>235</v>
      </c>
      <c r="M949" s="108" t="s">
        <v>237</v>
      </c>
      <c r="N949" s="108" t="s">
        <v>239</v>
      </c>
      <c r="O949" s="108" t="s">
        <v>240</v>
      </c>
      <c r="P949" s="108" t="s">
        <v>241</v>
      </c>
      <c r="Q949" s="108" t="s">
        <v>243</v>
      </c>
      <c r="R949" s="108" t="s">
        <v>244</v>
      </c>
      <c r="S949" s="108" t="s">
        <v>245</v>
      </c>
      <c r="T949" s="109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30" t="s">
        <v>3</v>
      </c>
    </row>
    <row r="950" spans="1:65">
      <c r="A950" s="33"/>
      <c r="B950" s="18"/>
      <c r="C950" s="7"/>
      <c r="D950" s="8" t="s">
        <v>301</v>
      </c>
      <c r="E950" s="9" t="s">
        <v>302</v>
      </c>
      <c r="F950" s="9" t="s">
        <v>303</v>
      </c>
      <c r="G950" s="9" t="s">
        <v>302</v>
      </c>
      <c r="H950" s="9" t="s">
        <v>301</v>
      </c>
      <c r="I950" s="9" t="s">
        <v>302</v>
      </c>
      <c r="J950" s="9" t="s">
        <v>302</v>
      </c>
      <c r="K950" s="9" t="s">
        <v>302</v>
      </c>
      <c r="L950" s="9" t="s">
        <v>302</v>
      </c>
      <c r="M950" s="9" t="s">
        <v>301</v>
      </c>
      <c r="N950" s="9" t="s">
        <v>302</v>
      </c>
      <c r="O950" s="9" t="s">
        <v>302</v>
      </c>
      <c r="P950" s="9" t="s">
        <v>303</v>
      </c>
      <c r="Q950" s="9" t="s">
        <v>303</v>
      </c>
      <c r="R950" s="9" t="s">
        <v>303</v>
      </c>
      <c r="S950" s="9" t="s">
        <v>303</v>
      </c>
      <c r="T950" s="109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30">
        <v>0</v>
      </c>
    </row>
    <row r="951" spans="1:65">
      <c r="A951" s="33"/>
      <c r="B951" s="18"/>
      <c r="C951" s="7"/>
      <c r="D951" s="27" t="s">
        <v>304</v>
      </c>
      <c r="E951" s="27" t="s">
        <v>128</v>
      </c>
      <c r="F951" s="27" t="s">
        <v>305</v>
      </c>
      <c r="G951" s="27" t="s">
        <v>306</v>
      </c>
      <c r="H951" s="27" t="s">
        <v>309</v>
      </c>
      <c r="I951" s="27" t="s">
        <v>305</v>
      </c>
      <c r="J951" s="27" t="s">
        <v>305</v>
      </c>
      <c r="K951" s="27" t="s">
        <v>305</v>
      </c>
      <c r="L951" s="27" t="s">
        <v>305</v>
      </c>
      <c r="M951" s="27" t="s">
        <v>307</v>
      </c>
      <c r="N951" s="27" t="s">
        <v>308</v>
      </c>
      <c r="O951" s="27" t="s">
        <v>306</v>
      </c>
      <c r="P951" s="27" t="s">
        <v>305</v>
      </c>
      <c r="Q951" s="27" t="s">
        <v>309</v>
      </c>
      <c r="R951" s="27" t="s">
        <v>310</v>
      </c>
      <c r="S951" s="27" t="s">
        <v>305</v>
      </c>
      <c r="T951" s="109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30">
        <v>0</v>
      </c>
    </row>
    <row r="952" spans="1:65">
      <c r="A952" s="33"/>
      <c r="B952" s="17">
        <v>1</v>
      </c>
      <c r="C952" s="13">
        <v>1</v>
      </c>
      <c r="D952" s="193">
        <v>116</v>
      </c>
      <c r="E952" s="193">
        <v>49.97</v>
      </c>
      <c r="F952" s="195">
        <v>53.6</v>
      </c>
      <c r="G952" s="193">
        <v>22</v>
      </c>
      <c r="H952" s="195">
        <v>122</v>
      </c>
      <c r="I952" s="193">
        <v>68.2</v>
      </c>
      <c r="J952" s="195">
        <v>74.8</v>
      </c>
      <c r="K952" s="193">
        <v>77.8</v>
      </c>
      <c r="L952" s="193">
        <v>90.7</v>
      </c>
      <c r="M952" s="193">
        <v>93.1</v>
      </c>
      <c r="N952" s="193">
        <v>10</v>
      </c>
      <c r="O952" s="193">
        <v>14.4</v>
      </c>
      <c r="P952" s="193">
        <v>66.382026668184267</v>
      </c>
      <c r="Q952" s="193">
        <v>78.5</v>
      </c>
      <c r="R952" s="193">
        <v>111.86771349051901</v>
      </c>
      <c r="S952" s="193">
        <v>110</v>
      </c>
      <c r="T952" s="196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8">
        <v>1</v>
      </c>
    </row>
    <row r="953" spans="1:65">
      <c r="A953" s="33"/>
      <c r="B953" s="18">
        <v>1</v>
      </c>
      <c r="C953" s="7">
        <v>2</v>
      </c>
      <c r="D953" s="199">
        <v>112</v>
      </c>
      <c r="E953" s="199">
        <v>50.27</v>
      </c>
      <c r="F953" s="230">
        <v>60.5</v>
      </c>
      <c r="G953" s="199">
        <v>21</v>
      </c>
      <c r="H953" s="201">
        <v>124</v>
      </c>
      <c r="I953" s="199">
        <v>58</v>
      </c>
      <c r="J953" s="201">
        <v>76.900000000000006</v>
      </c>
      <c r="K953" s="199">
        <v>67.7</v>
      </c>
      <c r="L953" s="199">
        <v>87.4</v>
      </c>
      <c r="M953" s="199">
        <v>94.6</v>
      </c>
      <c r="N953" s="199">
        <v>12</v>
      </c>
      <c r="O953" s="199">
        <v>14.8</v>
      </c>
      <c r="P953" s="199">
        <v>62.849371430659893</v>
      </c>
      <c r="Q953" s="199">
        <v>76.900000000000006</v>
      </c>
      <c r="R953" s="199">
        <v>114.81965848961765</v>
      </c>
      <c r="S953" s="199">
        <v>110</v>
      </c>
      <c r="T953" s="196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8" t="e">
        <v>#N/A</v>
      </c>
    </row>
    <row r="954" spans="1:65">
      <c r="A954" s="33"/>
      <c r="B954" s="18">
        <v>1</v>
      </c>
      <c r="C954" s="7">
        <v>3</v>
      </c>
      <c r="D954" s="199">
        <v>109</v>
      </c>
      <c r="E954" s="199">
        <v>51.26</v>
      </c>
      <c r="F954" s="201">
        <v>50.6</v>
      </c>
      <c r="G954" s="199">
        <v>25</v>
      </c>
      <c r="H954" s="201">
        <v>122</v>
      </c>
      <c r="I954" s="199">
        <v>55.6</v>
      </c>
      <c r="J954" s="201">
        <v>74.2</v>
      </c>
      <c r="K954" s="201">
        <v>81.5</v>
      </c>
      <c r="L954" s="204">
        <v>77.8</v>
      </c>
      <c r="M954" s="204">
        <v>94.2</v>
      </c>
      <c r="N954" s="204">
        <v>10</v>
      </c>
      <c r="O954" s="204">
        <v>13</v>
      </c>
      <c r="P954" s="204">
        <v>61.542089014120336</v>
      </c>
      <c r="Q954" s="204">
        <v>78.099999999999994</v>
      </c>
      <c r="R954" s="204">
        <v>112.61980005241134</v>
      </c>
      <c r="S954" s="204">
        <v>111</v>
      </c>
      <c r="T954" s="196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8">
        <v>16</v>
      </c>
    </row>
    <row r="955" spans="1:65">
      <c r="A955" s="33"/>
      <c r="B955" s="18">
        <v>1</v>
      </c>
      <c r="C955" s="7">
        <v>4</v>
      </c>
      <c r="D955" s="199">
        <v>113</v>
      </c>
      <c r="E955" s="199">
        <v>51.11</v>
      </c>
      <c r="F955" s="201">
        <v>51.9</v>
      </c>
      <c r="G955" s="199">
        <v>23</v>
      </c>
      <c r="H955" s="201">
        <v>126</v>
      </c>
      <c r="I955" s="199">
        <v>67</v>
      </c>
      <c r="J955" s="201">
        <v>80.5</v>
      </c>
      <c r="K955" s="201">
        <v>77</v>
      </c>
      <c r="L955" s="204">
        <v>79.400000000000006</v>
      </c>
      <c r="M955" s="204">
        <v>89.1</v>
      </c>
      <c r="N955" s="204">
        <v>11</v>
      </c>
      <c r="O955" s="204">
        <v>13.4</v>
      </c>
      <c r="P955" s="204">
        <v>60.998394813242378</v>
      </c>
      <c r="Q955" s="204">
        <v>73.400000000000006</v>
      </c>
      <c r="R955" s="204">
        <v>104.7900464876835</v>
      </c>
      <c r="S955" s="204">
        <v>113</v>
      </c>
      <c r="T955" s="196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8">
        <v>70.416919791216799</v>
      </c>
    </row>
    <row r="956" spans="1:65">
      <c r="A956" s="33"/>
      <c r="B956" s="18">
        <v>1</v>
      </c>
      <c r="C956" s="7">
        <v>5</v>
      </c>
      <c r="D956" s="199">
        <v>101</v>
      </c>
      <c r="E956" s="199">
        <v>53.22</v>
      </c>
      <c r="F956" s="199">
        <v>48.3</v>
      </c>
      <c r="G956" s="199">
        <v>25</v>
      </c>
      <c r="H956" s="199">
        <v>127</v>
      </c>
      <c r="I956" s="199">
        <v>62.3</v>
      </c>
      <c r="J956" s="199">
        <v>75.099999999999994</v>
      </c>
      <c r="K956" s="199">
        <v>64.599999999999994</v>
      </c>
      <c r="L956" s="199">
        <v>78.400000000000006</v>
      </c>
      <c r="M956" s="199">
        <v>87.7</v>
      </c>
      <c r="N956" s="199">
        <v>12</v>
      </c>
      <c r="O956" s="199">
        <v>14.9</v>
      </c>
      <c r="P956" s="199">
        <v>63.50814966424786</v>
      </c>
      <c r="Q956" s="199">
        <v>72.7</v>
      </c>
      <c r="R956" s="199">
        <v>99.18642192183772</v>
      </c>
      <c r="S956" s="199">
        <v>109</v>
      </c>
      <c r="T956" s="196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8">
        <v>31</v>
      </c>
    </row>
    <row r="957" spans="1:65">
      <c r="A957" s="33"/>
      <c r="B957" s="18">
        <v>1</v>
      </c>
      <c r="C957" s="7">
        <v>6</v>
      </c>
      <c r="D957" s="199">
        <v>104</v>
      </c>
      <c r="E957" s="199">
        <v>50.95</v>
      </c>
      <c r="F957" s="199">
        <v>52.3</v>
      </c>
      <c r="G957" s="199">
        <v>23</v>
      </c>
      <c r="H957" s="199">
        <v>127</v>
      </c>
      <c r="I957" s="199">
        <v>58.5</v>
      </c>
      <c r="J957" s="205">
        <v>64.2</v>
      </c>
      <c r="K957" s="199">
        <v>71.3</v>
      </c>
      <c r="L957" s="199">
        <v>85.4</v>
      </c>
      <c r="M957" s="199">
        <v>88.5</v>
      </c>
      <c r="N957" s="199">
        <v>12</v>
      </c>
      <c r="O957" s="199">
        <v>13.5</v>
      </c>
      <c r="P957" s="199">
        <v>62.461861204845093</v>
      </c>
      <c r="Q957" s="199">
        <v>74.5</v>
      </c>
      <c r="R957" s="199">
        <v>99.878766719441728</v>
      </c>
      <c r="S957" s="205">
        <v>101</v>
      </c>
      <c r="T957" s="196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202"/>
    </row>
    <row r="958" spans="1:65">
      <c r="A958" s="33"/>
      <c r="B958" s="19" t="s">
        <v>251</v>
      </c>
      <c r="C958" s="11"/>
      <c r="D958" s="203">
        <v>109.16666666666667</v>
      </c>
      <c r="E958" s="203">
        <v>51.13</v>
      </c>
      <c r="F958" s="203">
        <v>52.866666666666667</v>
      </c>
      <c r="G958" s="203">
        <v>23.166666666666668</v>
      </c>
      <c r="H958" s="203">
        <v>124.66666666666667</v>
      </c>
      <c r="I958" s="203">
        <v>61.6</v>
      </c>
      <c r="J958" s="203">
        <v>74.283333333333331</v>
      </c>
      <c r="K958" s="203">
        <v>73.316666666666677</v>
      </c>
      <c r="L958" s="203">
        <v>83.183333333333337</v>
      </c>
      <c r="M958" s="203">
        <v>91.2</v>
      </c>
      <c r="N958" s="203">
        <v>11.166666666666666</v>
      </c>
      <c r="O958" s="203">
        <v>14</v>
      </c>
      <c r="P958" s="203">
        <v>62.956982132549967</v>
      </c>
      <c r="Q958" s="203">
        <v>75.683333333333323</v>
      </c>
      <c r="R958" s="203">
        <v>107.19373452691849</v>
      </c>
      <c r="S958" s="203">
        <v>109</v>
      </c>
      <c r="T958" s="196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202"/>
    </row>
    <row r="959" spans="1:65">
      <c r="A959" s="33"/>
      <c r="B959" s="2" t="s">
        <v>252</v>
      </c>
      <c r="C959" s="31"/>
      <c r="D959" s="204">
        <v>110.5</v>
      </c>
      <c r="E959" s="204">
        <v>51.03</v>
      </c>
      <c r="F959" s="204">
        <v>52.099999999999994</v>
      </c>
      <c r="G959" s="204">
        <v>23</v>
      </c>
      <c r="H959" s="204">
        <v>125</v>
      </c>
      <c r="I959" s="204">
        <v>60.4</v>
      </c>
      <c r="J959" s="204">
        <v>74.949999999999989</v>
      </c>
      <c r="K959" s="204">
        <v>74.150000000000006</v>
      </c>
      <c r="L959" s="204">
        <v>82.4</v>
      </c>
      <c r="M959" s="204">
        <v>91.1</v>
      </c>
      <c r="N959" s="204">
        <v>11.5</v>
      </c>
      <c r="O959" s="204">
        <v>13.95</v>
      </c>
      <c r="P959" s="204">
        <v>62.655616317752489</v>
      </c>
      <c r="Q959" s="204">
        <v>75.7</v>
      </c>
      <c r="R959" s="204">
        <v>108.32887998910125</v>
      </c>
      <c r="S959" s="204">
        <v>110</v>
      </c>
      <c r="T959" s="196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202"/>
    </row>
    <row r="960" spans="1:65">
      <c r="A960" s="33"/>
      <c r="B960" s="2" t="s">
        <v>253</v>
      </c>
      <c r="C960" s="31"/>
      <c r="D960" s="204">
        <v>5.7067211835402185</v>
      </c>
      <c r="E960" s="204">
        <v>1.1404385121522327</v>
      </c>
      <c r="F960" s="204">
        <v>4.1485740522095869</v>
      </c>
      <c r="G960" s="204">
        <v>1.6020819787597222</v>
      </c>
      <c r="H960" s="204">
        <v>2.3380903889000244</v>
      </c>
      <c r="I960" s="204">
        <v>5.1338095017248158</v>
      </c>
      <c r="J960" s="204">
        <v>5.4425790455138694</v>
      </c>
      <c r="K960" s="204">
        <v>6.5150338960489433</v>
      </c>
      <c r="L960" s="204">
        <v>5.392000247279916</v>
      </c>
      <c r="M960" s="204">
        <v>3.102257242718597</v>
      </c>
      <c r="N960" s="204">
        <v>0.98319208025017513</v>
      </c>
      <c r="O960" s="204">
        <v>0.80249610590955545</v>
      </c>
      <c r="P960" s="204">
        <v>1.9041757975156048</v>
      </c>
      <c r="Q960" s="204">
        <v>2.4806585147227853</v>
      </c>
      <c r="R960" s="204">
        <v>6.8241703978411854</v>
      </c>
      <c r="S960" s="204">
        <v>4.1472882706655438</v>
      </c>
      <c r="T960" s="196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202"/>
    </row>
    <row r="961" spans="1:65">
      <c r="A961" s="33"/>
      <c r="B961" s="2" t="s">
        <v>87</v>
      </c>
      <c r="C961" s="31"/>
      <c r="D961" s="12">
        <v>5.2275308551513452E-2</v>
      </c>
      <c r="E961" s="12">
        <v>2.2304684376143802E-2</v>
      </c>
      <c r="F961" s="12">
        <v>7.8472396952262047E-2</v>
      </c>
      <c r="G961" s="12">
        <v>6.9154617788189446E-2</v>
      </c>
      <c r="H961" s="12">
        <v>1.8754735739839767E-2</v>
      </c>
      <c r="I961" s="12">
        <v>8.3341063339688562E-2</v>
      </c>
      <c r="J961" s="12">
        <v>7.3267835479208468E-2</v>
      </c>
      <c r="K961" s="12">
        <v>8.88615671204675E-2</v>
      </c>
      <c r="L961" s="12">
        <v>6.4820680191704061E-2</v>
      </c>
      <c r="M961" s="12">
        <v>3.4015978538581106E-2</v>
      </c>
      <c r="N961" s="12">
        <v>8.8047051962702252E-2</v>
      </c>
      <c r="O961" s="12">
        <v>5.7321150422111104E-2</v>
      </c>
      <c r="P961" s="12">
        <v>3.0245665103618577E-2</v>
      </c>
      <c r="Q961" s="12">
        <v>3.2776813671739076E-2</v>
      </c>
      <c r="R961" s="12">
        <v>6.3662026777577194E-2</v>
      </c>
      <c r="S961" s="12">
        <v>3.8048516244638016E-2</v>
      </c>
      <c r="T961" s="109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67"/>
    </row>
    <row r="962" spans="1:65">
      <c r="A962" s="33"/>
      <c r="B962" s="2" t="s">
        <v>254</v>
      </c>
      <c r="C962" s="31"/>
      <c r="D962" s="12">
        <v>0.55029028520902701</v>
      </c>
      <c r="E962" s="12">
        <v>-0.27389610122683161</v>
      </c>
      <c r="F962" s="12">
        <v>-0.24923346798732315</v>
      </c>
      <c r="G962" s="12">
        <v>-0.67100709978006901</v>
      </c>
      <c r="H962" s="12">
        <v>0.77040783715473626</v>
      </c>
      <c r="I962" s="12">
        <v>-0.12521024517060098</v>
      </c>
      <c r="J962" s="12">
        <v>5.4907450561318072E-2</v>
      </c>
      <c r="K962" s="12">
        <v>4.1179689257177188E-2</v>
      </c>
      <c r="L962" s="12">
        <v>0.18129752877530603</v>
      </c>
      <c r="M962" s="12">
        <v>0.29514327338378554</v>
      </c>
      <c r="N962" s="12">
        <v>-0.84142068838319872</v>
      </c>
      <c r="O962" s="12">
        <v>-0.80118414662968207</v>
      </c>
      <c r="P962" s="12">
        <v>-0.10593956226408696</v>
      </c>
      <c r="Q962" s="12">
        <v>7.4789035898349621E-2</v>
      </c>
      <c r="R962" s="12">
        <v>0.52227241470861552</v>
      </c>
      <c r="S962" s="12">
        <v>0.54792342981176123</v>
      </c>
      <c r="T962" s="109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67"/>
    </row>
    <row r="963" spans="1:65">
      <c r="A963" s="33"/>
      <c r="B963" s="55" t="s">
        <v>255</v>
      </c>
      <c r="C963" s="56"/>
      <c r="D963" s="54">
        <v>1.0900000000000001</v>
      </c>
      <c r="E963" s="54">
        <v>0.7</v>
      </c>
      <c r="F963" s="54">
        <v>0.65</v>
      </c>
      <c r="G963" s="54">
        <v>1.57</v>
      </c>
      <c r="H963" s="54">
        <v>1.57</v>
      </c>
      <c r="I963" s="54">
        <v>0.38</v>
      </c>
      <c r="J963" s="54">
        <v>0.01</v>
      </c>
      <c r="K963" s="54">
        <v>0.01</v>
      </c>
      <c r="L963" s="54">
        <v>0.28999999999999998</v>
      </c>
      <c r="M963" s="54">
        <v>0.54</v>
      </c>
      <c r="N963" s="54">
        <v>1.94</v>
      </c>
      <c r="O963" s="54">
        <v>1.85</v>
      </c>
      <c r="P963" s="54">
        <v>0.34</v>
      </c>
      <c r="Q963" s="54">
        <v>0.06</v>
      </c>
      <c r="R963" s="54">
        <v>1.03</v>
      </c>
      <c r="S963" s="54">
        <v>1.0900000000000001</v>
      </c>
      <c r="T963" s="109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67"/>
    </row>
    <row r="964" spans="1:65">
      <c r="B964" s="34"/>
      <c r="C964" s="1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BM964" s="67"/>
    </row>
    <row r="965" spans="1:65" ht="15">
      <c r="B965" s="37" t="s">
        <v>653</v>
      </c>
      <c r="BM965" s="30" t="s">
        <v>257</v>
      </c>
    </row>
    <row r="966" spans="1:65" ht="15">
      <c r="A966" s="26" t="s">
        <v>21</v>
      </c>
      <c r="B966" s="17" t="s">
        <v>122</v>
      </c>
      <c r="C966" s="14" t="s">
        <v>123</v>
      </c>
      <c r="D966" s="15" t="s">
        <v>224</v>
      </c>
      <c r="E966" s="16" t="s">
        <v>224</v>
      </c>
      <c r="F966" s="16" t="s">
        <v>224</v>
      </c>
      <c r="G966" s="16" t="s">
        <v>224</v>
      </c>
      <c r="H966" s="16" t="s">
        <v>224</v>
      </c>
      <c r="I966" s="16" t="s">
        <v>224</v>
      </c>
      <c r="J966" s="16" t="s">
        <v>224</v>
      </c>
      <c r="K966" s="16" t="s">
        <v>224</v>
      </c>
      <c r="L966" s="16" t="s">
        <v>224</v>
      </c>
      <c r="M966" s="16" t="s">
        <v>224</v>
      </c>
      <c r="N966" s="16" t="s">
        <v>224</v>
      </c>
      <c r="O966" s="109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30">
        <v>1</v>
      </c>
    </row>
    <row r="967" spans="1:65">
      <c r="A967" s="33"/>
      <c r="B967" s="18" t="s">
        <v>225</v>
      </c>
      <c r="C967" s="7" t="s">
        <v>225</v>
      </c>
      <c r="D967" s="107" t="s">
        <v>228</v>
      </c>
      <c r="E967" s="108" t="s">
        <v>230</v>
      </c>
      <c r="F967" s="108" t="s">
        <v>231</v>
      </c>
      <c r="G967" s="108" t="s">
        <v>232</v>
      </c>
      <c r="H967" s="108" t="s">
        <v>233</v>
      </c>
      <c r="I967" s="108" t="s">
        <v>234</v>
      </c>
      <c r="J967" s="108" t="s">
        <v>235</v>
      </c>
      <c r="K967" s="108" t="s">
        <v>240</v>
      </c>
      <c r="L967" s="108" t="s">
        <v>241</v>
      </c>
      <c r="M967" s="108" t="s">
        <v>243</v>
      </c>
      <c r="N967" s="108" t="s">
        <v>244</v>
      </c>
      <c r="O967" s="109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30" t="s">
        <v>3</v>
      </c>
    </row>
    <row r="968" spans="1:65">
      <c r="A968" s="33"/>
      <c r="B968" s="18"/>
      <c r="C968" s="7"/>
      <c r="D968" s="8" t="s">
        <v>302</v>
      </c>
      <c r="E968" s="9" t="s">
        <v>302</v>
      </c>
      <c r="F968" s="9" t="s">
        <v>302</v>
      </c>
      <c r="G968" s="9" t="s">
        <v>302</v>
      </c>
      <c r="H968" s="9" t="s">
        <v>302</v>
      </c>
      <c r="I968" s="9" t="s">
        <v>302</v>
      </c>
      <c r="J968" s="9" t="s">
        <v>302</v>
      </c>
      <c r="K968" s="9" t="s">
        <v>302</v>
      </c>
      <c r="L968" s="9" t="s">
        <v>303</v>
      </c>
      <c r="M968" s="9" t="s">
        <v>303</v>
      </c>
      <c r="N968" s="9" t="s">
        <v>303</v>
      </c>
      <c r="O968" s="109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30">
        <v>3</v>
      </c>
    </row>
    <row r="969" spans="1:65">
      <c r="A969" s="33"/>
      <c r="B969" s="18"/>
      <c r="C969" s="7"/>
      <c r="D969" s="27" t="s">
        <v>128</v>
      </c>
      <c r="E969" s="27" t="s">
        <v>306</v>
      </c>
      <c r="F969" s="27" t="s">
        <v>309</v>
      </c>
      <c r="G969" s="27" t="s">
        <v>305</v>
      </c>
      <c r="H969" s="27" t="s">
        <v>305</v>
      </c>
      <c r="I969" s="27" t="s">
        <v>305</v>
      </c>
      <c r="J969" s="27" t="s">
        <v>305</v>
      </c>
      <c r="K969" s="27" t="s">
        <v>306</v>
      </c>
      <c r="L969" s="27" t="s">
        <v>305</v>
      </c>
      <c r="M969" s="27" t="s">
        <v>309</v>
      </c>
      <c r="N969" s="27" t="s">
        <v>310</v>
      </c>
      <c r="O969" s="109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30">
        <v>3</v>
      </c>
    </row>
    <row r="970" spans="1:65">
      <c r="A970" s="33"/>
      <c r="B970" s="17">
        <v>1</v>
      </c>
      <c r="C970" s="13">
        <v>1</v>
      </c>
      <c r="D970" s="182" t="s">
        <v>117</v>
      </c>
      <c r="E970" s="180">
        <v>0.04</v>
      </c>
      <c r="F970" s="225" t="s">
        <v>201</v>
      </c>
      <c r="G970" s="180">
        <v>0.01</v>
      </c>
      <c r="H970" s="181">
        <v>0.02</v>
      </c>
      <c r="I970" s="180">
        <v>0.02</v>
      </c>
      <c r="J970" s="181">
        <v>0.01</v>
      </c>
      <c r="K970" s="182" t="s">
        <v>202</v>
      </c>
      <c r="L970" s="182" t="s">
        <v>117</v>
      </c>
      <c r="M970" s="182">
        <v>0.06</v>
      </c>
      <c r="N970" s="182" t="s">
        <v>201</v>
      </c>
      <c r="O970" s="183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184"/>
      <c r="AT970" s="184"/>
      <c r="AU970" s="184"/>
      <c r="AV970" s="184"/>
      <c r="AW970" s="184"/>
      <c r="AX970" s="184"/>
      <c r="AY970" s="184"/>
      <c r="AZ970" s="184"/>
      <c r="BA970" s="184"/>
      <c r="BB970" s="184"/>
      <c r="BC970" s="184"/>
      <c r="BD970" s="184"/>
      <c r="BE970" s="184"/>
      <c r="BF970" s="184"/>
      <c r="BG970" s="184"/>
      <c r="BH970" s="184"/>
      <c r="BI970" s="184"/>
      <c r="BJ970" s="184"/>
      <c r="BK970" s="184"/>
      <c r="BL970" s="184"/>
      <c r="BM970" s="185">
        <v>1</v>
      </c>
    </row>
    <row r="971" spans="1:65">
      <c r="A971" s="33"/>
      <c r="B971" s="18">
        <v>1</v>
      </c>
      <c r="C971" s="7">
        <v>2</v>
      </c>
      <c r="D971" s="189" t="s">
        <v>117</v>
      </c>
      <c r="E971" s="187">
        <v>0.04</v>
      </c>
      <c r="F971" s="190" t="s">
        <v>201</v>
      </c>
      <c r="G971" s="187">
        <v>0.01</v>
      </c>
      <c r="H971" s="188">
        <v>0.02</v>
      </c>
      <c r="I971" s="187">
        <v>0.01</v>
      </c>
      <c r="J971" s="188" t="s">
        <v>117</v>
      </c>
      <c r="K971" s="189" t="s">
        <v>202</v>
      </c>
      <c r="L971" s="189" t="s">
        <v>117</v>
      </c>
      <c r="M971" s="189">
        <v>0.06</v>
      </c>
      <c r="N971" s="189" t="s">
        <v>201</v>
      </c>
      <c r="O971" s="183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184"/>
      <c r="AT971" s="184"/>
      <c r="AU971" s="184"/>
      <c r="AV971" s="184"/>
      <c r="AW971" s="184"/>
      <c r="AX971" s="184"/>
      <c r="AY971" s="184"/>
      <c r="AZ971" s="184"/>
      <c r="BA971" s="184"/>
      <c r="BB971" s="184"/>
      <c r="BC971" s="184"/>
      <c r="BD971" s="184"/>
      <c r="BE971" s="184"/>
      <c r="BF971" s="184"/>
      <c r="BG971" s="184"/>
      <c r="BH971" s="184"/>
      <c r="BI971" s="184"/>
      <c r="BJ971" s="184"/>
      <c r="BK971" s="184"/>
      <c r="BL971" s="184"/>
      <c r="BM971" s="185" t="e">
        <v>#N/A</v>
      </c>
    </row>
    <row r="972" spans="1:65">
      <c r="A972" s="33"/>
      <c r="B972" s="18">
        <v>1</v>
      </c>
      <c r="C972" s="7">
        <v>3</v>
      </c>
      <c r="D972" s="189" t="s">
        <v>117</v>
      </c>
      <c r="E972" s="187">
        <v>0.04</v>
      </c>
      <c r="F972" s="190" t="s">
        <v>201</v>
      </c>
      <c r="G972" s="187">
        <v>0.01</v>
      </c>
      <c r="H972" s="188">
        <v>0.02</v>
      </c>
      <c r="I972" s="187">
        <v>0.01</v>
      </c>
      <c r="J972" s="188" t="s">
        <v>117</v>
      </c>
      <c r="K972" s="190" t="s">
        <v>202</v>
      </c>
      <c r="L972" s="190" t="s">
        <v>117</v>
      </c>
      <c r="M972" s="190">
        <v>0.05</v>
      </c>
      <c r="N972" s="190" t="s">
        <v>201</v>
      </c>
      <c r="O972" s="183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184"/>
      <c r="AO972" s="184"/>
      <c r="AP972" s="184"/>
      <c r="AQ972" s="184"/>
      <c r="AR972" s="184"/>
      <c r="AS972" s="184"/>
      <c r="AT972" s="184"/>
      <c r="AU972" s="184"/>
      <c r="AV972" s="184"/>
      <c r="AW972" s="184"/>
      <c r="AX972" s="184"/>
      <c r="AY972" s="184"/>
      <c r="AZ972" s="184"/>
      <c r="BA972" s="184"/>
      <c r="BB972" s="184"/>
      <c r="BC972" s="184"/>
      <c r="BD972" s="184"/>
      <c r="BE972" s="184"/>
      <c r="BF972" s="184"/>
      <c r="BG972" s="184"/>
      <c r="BH972" s="184"/>
      <c r="BI972" s="184"/>
      <c r="BJ972" s="184"/>
      <c r="BK972" s="184"/>
      <c r="BL972" s="184"/>
      <c r="BM972" s="185">
        <v>16</v>
      </c>
    </row>
    <row r="973" spans="1:65">
      <c r="A973" s="33"/>
      <c r="B973" s="18">
        <v>1</v>
      </c>
      <c r="C973" s="7">
        <v>4</v>
      </c>
      <c r="D973" s="189" t="s">
        <v>117</v>
      </c>
      <c r="E973" s="187">
        <v>0.03</v>
      </c>
      <c r="F973" s="190" t="s">
        <v>201</v>
      </c>
      <c r="G973" s="187">
        <v>0.01</v>
      </c>
      <c r="H973" s="188">
        <v>0.02</v>
      </c>
      <c r="I973" s="187">
        <v>0.01</v>
      </c>
      <c r="J973" s="188">
        <v>0.01</v>
      </c>
      <c r="K973" s="190" t="s">
        <v>202</v>
      </c>
      <c r="L973" s="190" t="s">
        <v>117</v>
      </c>
      <c r="M973" s="190">
        <v>0.05</v>
      </c>
      <c r="N973" s="190" t="s">
        <v>201</v>
      </c>
      <c r="O973" s="183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84"/>
      <c r="AO973" s="184"/>
      <c r="AP973" s="184"/>
      <c r="AQ973" s="184"/>
      <c r="AR973" s="184"/>
      <c r="AS973" s="184"/>
      <c r="AT973" s="184"/>
      <c r="AU973" s="184"/>
      <c r="AV973" s="184"/>
      <c r="AW973" s="184"/>
      <c r="AX973" s="184"/>
      <c r="AY973" s="184"/>
      <c r="AZ973" s="184"/>
      <c r="BA973" s="184"/>
      <c r="BB973" s="184"/>
      <c r="BC973" s="184"/>
      <c r="BD973" s="184"/>
      <c r="BE973" s="184"/>
      <c r="BF973" s="184"/>
      <c r="BG973" s="184"/>
      <c r="BH973" s="184"/>
      <c r="BI973" s="184"/>
      <c r="BJ973" s="184"/>
      <c r="BK973" s="184"/>
      <c r="BL973" s="184"/>
      <c r="BM973" s="185">
        <v>1.6666666666666701E-2</v>
      </c>
    </row>
    <row r="974" spans="1:65">
      <c r="A974" s="33"/>
      <c r="B974" s="18">
        <v>1</v>
      </c>
      <c r="C974" s="7">
        <v>5</v>
      </c>
      <c r="D974" s="189" t="s">
        <v>117</v>
      </c>
      <c r="E974" s="187">
        <v>0.03</v>
      </c>
      <c r="F974" s="189" t="s">
        <v>201</v>
      </c>
      <c r="G974" s="187">
        <v>0.01</v>
      </c>
      <c r="H974" s="187">
        <v>0.02</v>
      </c>
      <c r="I974" s="187">
        <v>0.01</v>
      </c>
      <c r="J974" s="187" t="s">
        <v>117</v>
      </c>
      <c r="K974" s="189" t="s">
        <v>202</v>
      </c>
      <c r="L974" s="189" t="s">
        <v>117</v>
      </c>
      <c r="M974" s="189">
        <v>0.06</v>
      </c>
      <c r="N974" s="189" t="s">
        <v>201</v>
      </c>
      <c r="O974" s="183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  <c r="AH974" s="184"/>
      <c r="AI974" s="184"/>
      <c r="AJ974" s="184"/>
      <c r="AK974" s="184"/>
      <c r="AL974" s="184"/>
      <c r="AM974" s="184"/>
      <c r="AN974" s="184"/>
      <c r="AO974" s="184"/>
      <c r="AP974" s="184"/>
      <c r="AQ974" s="184"/>
      <c r="AR974" s="184"/>
      <c r="AS974" s="184"/>
      <c r="AT974" s="184"/>
      <c r="AU974" s="184"/>
      <c r="AV974" s="184"/>
      <c r="AW974" s="184"/>
      <c r="AX974" s="184"/>
      <c r="AY974" s="184"/>
      <c r="AZ974" s="184"/>
      <c r="BA974" s="184"/>
      <c r="BB974" s="184"/>
      <c r="BC974" s="184"/>
      <c r="BD974" s="184"/>
      <c r="BE974" s="184"/>
      <c r="BF974" s="184"/>
      <c r="BG974" s="184"/>
      <c r="BH974" s="184"/>
      <c r="BI974" s="184"/>
      <c r="BJ974" s="184"/>
      <c r="BK974" s="184"/>
      <c r="BL974" s="184"/>
      <c r="BM974" s="185">
        <v>32</v>
      </c>
    </row>
    <row r="975" spans="1:65">
      <c r="A975" s="33"/>
      <c r="B975" s="18">
        <v>1</v>
      </c>
      <c r="C975" s="7">
        <v>6</v>
      </c>
      <c r="D975" s="189" t="s">
        <v>117</v>
      </c>
      <c r="E975" s="187">
        <v>0.03</v>
      </c>
      <c r="F975" s="189" t="s">
        <v>201</v>
      </c>
      <c r="G975" s="187">
        <v>0.01</v>
      </c>
      <c r="H975" s="187">
        <v>0.02</v>
      </c>
      <c r="I975" s="187">
        <v>0.01</v>
      </c>
      <c r="J975" s="187" t="s">
        <v>117</v>
      </c>
      <c r="K975" s="189" t="s">
        <v>202</v>
      </c>
      <c r="L975" s="189" t="s">
        <v>117</v>
      </c>
      <c r="M975" s="189">
        <v>0.05</v>
      </c>
      <c r="N975" s="189" t="s">
        <v>201</v>
      </c>
      <c r="O975" s="183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84"/>
      <c r="AO975" s="184"/>
      <c r="AP975" s="184"/>
      <c r="AQ975" s="184"/>
      <c r="AR975" s="184"/>
      <c r="AS975" s="184"/>
      <c r="AT975" s="184"/>
      <c r="AU975" s="184"/>
      <c r="AV975" s="184"/>
      <c r="AW975" s="184"/>
      <c r="AX975" s="184"/>
      <c r="AY975" s="184"/>
      <c r="AZ975" s="184"/>
      <c r="BA975" s="184"/>
      <c r="BB975" s="184"/>
      <c r="BC975" s="184"/>
      <c r="BD975" s="184"/>
      <c r="BE975" s="184"/>
      <c r="BF975" s="184"/>
      <c r="BG975" s="184"/>
      <c r="BH975" s="184"/>
      <c r="BI975" s="184"/>
      <c r="BJ975" s="184"/>
      <c r="BK975" s="184"/>
      <c r="BL975" s="184"/>
      <c r="BM975" s="68"/>
    </row>
    <row r="976" spans="1:65">
      <c r="A976" s="33"/>
      <c r="B976" s="19" t="s">
        <v>251</v>
      </c>
      <c r="C976" s="11"/>
      <c r="D976" s="192" t="s">
        <v>671</v>
      </c>
      <c r="E976" s="192">
        <v>3.4999999999999996E-2</v>
      </c>
      <c r="F976" s="192" t="s">
        <v>671</v>
      </c>
      <c r="G976" s="192">
        <v>0.01</v>
      </c>
      <c r="H976" s="192">
        <v>0.02</v>
      </c>
      <c r="I976" s="192">
        <v>1.1666666666666667E-2</v>
      </c>
      <c r="J976" s="192">
        <v>0.01</v>
      </c>
      <c r="K976" s="192" t="s">
        <v>671</v>
      </c>
      <c r="L976" s="192" t="s">
        <v>671</v>
      </c>
      <c r="M976" s="192">
        <v>5.4999999999999993E-2</v>
      </c>
      <c r="N976" s="192" t="s">
        <v>671</v>
      </c>
      <c r="O976" s="183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4"/>
      <c r="AT976" s="184"/>
      <c r="AU976" s="184"/>
      <c r="AV976" s="184"/>
      <c r="AW976" s="184"/>
      <c r="AX976" s="184"/>
      <c r="AY976" s="184"/>
      <c r="AZ976" s="184"/>
      <c r="BA976" s="184"/>
      <c r="BB976" s="184"/>
      <c r="BC976" s="184"/>
      <c r="BD976" s="184"/>
      <c r="BE976" s="184"/>
      <c r="BF976" s="184"/>
      <c r="BG976" s="184"/>
      <c r="BH976" s="184"/>
      <c r="BI976" s="184"/>
      <c r="BJ976" s="184"/>
      <c r="BK976" s="184"/>
      <c r="BL976" s="184"/>
      <c r="BM976" s="68"/>
    </row>
    <row r="977" spans="1:65">
      <c r="A977" s="33"/>
      <c r="B977" s="2" t="s">
        <v>252</v>
      </c>
      <c r="C977" s="31"/>
      <c r="D977" s="24" t="s">
        <v>671</v>
      </c>
      <c r="E977" s="24">
        <v>3.5000000000000003E-2</v>
      </c>
      <c r="F977" s="24" t="s">
        <v>671</v>
      </c>
      <c r="G977" s="24">
        <v>0.01</v>
      </c>
      <c r="H977" s="24">
        <v>0.02</v>
      </c>
      <c r="I977" s="24">
        <v>0.01</v>
      </c>
      <c r="J977" s="24">
        <v>0.01</v>
      </c>
      <c r="K977" s="24" t="s">
        <v>671</v>
      </c>
      <c r="L977" s="24" t="s">
        <v>671</v>
      </c>
      <c r="M977" s="24">
        <v>5.5E-2</v>
      </c>
      <c r="N977" s="24" t="s">
        <v>671</v>
      </c>
      <c r="O977" s="183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4"/>
      <c r="AT977" s="184"/>
      <c r="AU977" s="184"/>
      <c r="AV977" s="184"/>
      <c r="AW977" s="184"/>
      <c r="AX977" s="184"/>
      <c r="AY977" s="184"/>
      <c r="AZ977" s="184"/>
      <c r="BA977" s="184"/>
      <c r="BB977" s="184"/>
      <c r="BC977" s="184"/>
      <c r="BD977" s="184"/>
      <c r="BE977" s="184"/>
      <c r="BF977" s="184"/>
      <c r="BG977" s="184"/>
      <c r="BH977" s="184"/>
      <c r="BI977" s="184"/>
      <c r="BJ977" s="184"/>
      <c r="BK977" s="184"/>
      <c r="BL977" s="184"/>
      <c r="BM977" s="68"/>
    </row>
    <row r="978" spans="1:65">
      <c r="A978" s="33"/>
      <c r="B978" s="2" t="s">
        <v>253</v>
      </c>
      <c r="C978" s="31"/>
      <c r="D978" s="24" t="s">
        <v>671</v>
      </c>
      <c r="E978" s="24">
        <v>5.4772255750516622E-3</v>
      </c>
      <c r="F978" s="24" t="s">
        <v>671</v>
      </c>
      <c r="G978" s="24">
        <v>0</v>
      </c>
      <c r="H978" s="24">
        <v>0</v>
      </c>
      <c r="I978" s="24">
        <v>4.0824829046386315E-3</v>
      </c>
      <c r="J978" s="24">
        <v>0</v>
      </c>
      <c r="K978" s="24" t="s">
        <v>671</v>
      </c>
      <c r="L978" s="24" t="s">
        <v>671</v>
      </c>
      <c r="M978" s="24">
        <v>5.4772255750516587E-3</v>
      </c>
      <c r="N978" s="24" t="s">
        <v>671</v>
      </c>
      <c r="O978" s="183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4"/>
      <c r="AT978" s="184"/>
      <c r="AU978" s="184"/>
      <c r="AV978" s="184"/>
      <c r="AW978" s="184"/>
      <c r="AX978" s="184"/>
      <c r="AY978" s="184"/>
      <c r="AZ978" s="184"/>
      <c r="BA978" s="184"/>
      <c r="BB978" s="184"/>
      <c r="BC978" s="184"/>
      <c r="BD978" s="184"/>
      <c r="BE978" s="184"/>
      <c r="BF978" s="184"/>
      <c r="BG978" s="184"/>
      <c r="BH978" s="184"/>
      <c r="BI978" s="184"/>
      <c r="BJ978" s="184"/>
      <c r="BK978" s="184"/>
      <c r="BL978" s="184"/>
      <c r="BM978" s="68"/>
    </row>
    <row r="979" spans="1:65">
      <c r="A979" s="33"/>
      <c r="B979" s="2" t="s">
        <v>87</v>
      </c>
      <c r="C979" s="31"/>
      <c r="D979" s="12" t="s">
        <v>671</v>
      </c>
      <c r="E979" s="12">
        <v>0.15649215928719037</v>
      </c>
      <c r="F979" s="12" t="s">
        <v>671</v>
      </c>
      <c r="G979" s="12">
        <v>0</v>
      </c>
      <c r="H979" s="12">
        <v>0</v>
      </c>
      <c r="I979" s="12">
        <v>0.34992710611188266</v>
      </c>
      <c r="J979" s="12">
        <v>0</v>
      </c>
      <c r="K979" s="12" t="s">
        <v>671</v>
      </c>
      <c r="L979" s="12" t="s">
        <v>671</v>
      </c>
      <c r="M979" s="12">
        <v>9.95859195463938E-2</v>
      </c>
      <c r="N979" s="12" t="s">
        <v>671</v>
      </c>
      <c r="O979" s="109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67"/>
    </row>
    <row r="980" spans="1:65">
      <c r="A980" s="33"/>
      <c r="B980" s="2" t="s">
        <v>254</v>
      </c>
      <c r="C980" s="31"/>
      <c r="D980" s="12" t="s">
        <v>671</v>
      </c>
      <c r="E980" s="12">
        <v>1.0999999999999956</v>
      </c>
      <c r="F980" s="12" t="s">
        <v>671</v>
      </c>
      <c r="G980" s="12">
        <v>-0.40000000000000124</v>
      </c>
      <c r="H980" s="12">
        <v>0.19999999999999751</v>
      </c>
      <c r="I980" s="12">
        <v>-0.30000000000000138</v>
      </c>
      <c r="J980" s="12">
        <v>-0.40000000000000124</v>
      </c>
      <c r="K980" s="12" t="s">
        <v>671</v>
      </c>
      <c r="L980" s="12" t="s">
        <v>671</v>
      </c>
      <c r="M980" s="12">
        <v>2.2999999999999927</v>
      </c>
      <c r="N980" s="12" t="s">
        <v>671</v>
      </c>
      <c r="O980" s="109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67"/>
    </row>
    <row r="981" spans="1:65">
      <c r="A981" s="33"/>
      <c r="B981" s="55" t="s">
        <v>255</v>
      </c>
      <c r="C981" s="56"/>
      <c r="D981" s="54">
        <v>0.54</v>
      </c>
      <c r="E981" s="54">
        <v>1.89</v>
      </c>
      <c r="F981" s="54">
        <v>1.08</v>
      </c>
      <c r="G981" s="54">
        <v>0.13</v>
      </c>
      <c r="H981" s="54">
        <v>0.67</v>
      </c>
      <c r="I981" s="54">
        <v>0</v>
      </c>
      <c r="J981" s="54">
        <v>0.4</v>
      </c>
      <c r="K981" s="54">
        <v>0.74</v>
      </c>
      <c r="L981" s="54">
        <v>0.54</v>
      </c>
      <c r="M981" s="54">
        <v>3.51</v>
      </c>
      <c r="N981" s="54">
        <v>1.08</v>
      </c>
      <c r="O981" s="109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67"/>
    </row>
    <row r="982" spans="1:65">
      <c r="B982" s="34"/>
      <c r="C982" s="1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BM982" s="67"/>
    </row>
    <row r="983" spans="1:65" ht="15">
      <c r="B983" s="37" t="s">
        <v>654</v>
      </c>
      <c r="BM983" s="30" t="s">
        <v>67</v>
      </c>
    </row>
    <row r="984" spans="1:65" ht="15">
      <c r="A984" s="26" t="s">
        <v>24</v>
      </c>
      <c r="B984" s="17" t="s">
        <v>122</v>
      </c>
      <c r="C984" s="14" t="s">
        <v>123</v>
      </c>
      <c r="D984" s="15" t="s">
        <v>224</v>
      </c>
      <c r="E984" s="16" t="s">
        <v>224</v>
      </c>
      <c r="F984" s="16" t="s">
        <v>224</v>
      </c>
      <c r="G984" s="16" t="s">
        <v>224</v>
      </c>
      <c r="H984" s="16" t="s">
        <v>224</v>
      </c>
      <c r="I984" s="10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30">
        <v>1</v>
      </c>
    </row>
    <row r="985" spans="1:65">
      <c r="A985" s="33"/>
      <c r="B985" s="18" t="s">
        <v>225</v>
      </c>
      <c r="C985" s="7" t="s">
        <v>225</v>
      </c>
      <c r="D985" s="107" t="s">
        <v>230</v>
      </c>
      <c r="E985" s="108" t="s">
        <v>231</v>
      </c>
      <c r="F985" s="108" t="s">
        <v>239</v>
      </c>
      <c r="G985" s="108" t="s">
        <v>240</v>
      </c>
      <c r="H985" s="108" t="s">
        <v>243</v>
      </c>
      <c r="I985" s="10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30" t="s">
        <v>3</v>
      </c>
    </row>
    <row r="986" spans="1:65">
      <c r="A986" s="33"/>
      <c r="B986" s="18"/>
      <c r="C986" s="7"/>
      <c r="D986" s="8" t="s">
        <v>302</v>
      </c>
      <c r="E986" s="9" t="s">
        <v>302</v>
      </c>
      <c r="F986" s="9" t="s">
        <v>302</v>
      </c>
      <c r="G986" s="9" t="s">
        <v>302</v>
      </c>
      <c r="H986" s="9" t="s">
        <v>303</v>
      </c>
      <c r="I986" s="10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30">
        <v>2</v>
      </c>
    </row>
    <row r="987" spans="1:65">
      <c r="A987" s="33"/>
      <c r="B987" s="18"/>
      <c r="C987" s="7"/>
      <c r="D987" s="27" t="s">
        <v>306</v>
      </c>
      <c r="E987" s="27" t="s">
        <v>309</v>
      </c>
      <c r="F987" s="27" t="s">
        <v>308</v>
      </c>
      <c r="G987" s="27" t="s">
        <v>306</v>
      </c>
      <c r="H987" s="27" t="s">
        <v>309</v>
      </c>
      <c r="I987" s="10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30">
        <v>2</v>
      </c>
    </row>
    <row r="988" spans="1:65">
      <c r="A988" s="33"/>
      <c r="B988" s="17">
        <v>1</v>
      </c>
      <c r="C988" s="13">
        <v>1</v>
      </c>
      <c r="D988" s="111">
        <v>0.4</v>
      </c>
      <c r="E988" s="20">
        <v>0.48</v>
      </c>
      <c r="F988" s="21">
        <v>0.46499999999999997</v>
      </c>
      <c r="G988" s="20">
        <v>0.34</v>
      </c>
      <c r="H988" s="21">
        <v>0.5</v>
      </c>
      <c r="I988" s="10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30">
        <v>1</v>
      </c>
    </row>
    <row r="989" spans="1:65">
      <c r="A989" s="33"/>
      <c r="B989" s="18">
        <v>1</v>
      </c>
      <c r="C989" s="7">
        <v>2</v>
      </c>
      <c r="D989" s="9">
        <v>0.35</v>
      </c>
      <c r="E989" s="9">
        <v>0.46</v>
      </c>
      <c r="F989" s="22">
        <v>0.46499999999999997</v>
      </c>
      <c r="G989" s="9">
        <v>0.35499999999999998</v>
      </c>
      <c r="H989" s="22">
        <v>0.53</v>
      </c>
      <c r="I989" s="10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30" t="e">
        <v>#N/A</v>
      </c>
    </row>
    <row r="990" spans="1:65">
      <c r="A990" s="33"/>
      <c r="B990" s="18">
        <v>1</v>
      </c>
      <c r="C990" s="7">
        <v>3</v>
      </c>
      <c r="D990" s="9">
        <v>0.35</v>
      </c>
      <c r="E990" s="9">
        <v>0.46</v>
      </c>
      <c r="F990" s="22">
        <v>0.46499999999999997</v>
      </c>
      <c r="G990" s="9">
        <v>0.34</v>
      </c>
      <c r="H990" s="22">
        <v>0.52</v>
      </c>
      <c r="I990" s="10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30">
        <v>16</v>
      </c>
    </row>
    <row r="991" spans="1:65">
      <c r="A991" s="33"/>
      <c r="B991" s="18">
        <v>1</v>
      </c>
      <c r="C991" s="7">
        <v>4</v>
      </c>
      <c r="D991" s="9">
        <v>0.35</v>
      </c>
      <c r="E991" s="9">
        <v>0.46</v>
      </c>
      <c r="F991" s="22">
        <v>0.44999999999999996</v>
      </c>
      <c r="G991" s="9">
        <v>0.34</v>
      </c>
      <c r="H991" s="22">
        <v>0.48</v>
      </c>
      <c r="I991" s="10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30">
        <v>0.42549999999999999</v>
      </c>
    </row>
    <row r="992" spans="1:65">
      <c r="A992" s="33"/>
      <c r="B992" s="18">
        <v>1</v>
      </c>
      <c r="C992" s="7">
        <v>5</v>
      </c>
      <c r="D992" s="9">
        <v>0.35</v>
      </c>
      <c r="E992" s="9">
        <v>0.48</v>
      </c>
      <c r="F992" s="9">
        <v>0.45999999999999996</v>
      </c>
      <c r="G992" s="9">
        <v>0.35499999999999998</v>
      </c>
      <c r="H992" s="9">
        <v>0.51</v>
      </c>
      <c r="I992" s="10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0">
        <v>156</v>
      </c>
    </row>
    <row r="993" spans="1:65">
      <c r="A993" s="33"/>
      <c r="B993" s="18">
        <v>1</v>
      </c>
      <c r="C993" s="7">
        <v>6</v>
      </c>
      <c r="D993" s="9">
        <v>0.35</v>
      </c>
      <c r="E993" s="9">
        <v>0.46</v>
      </c>
      <c r="F993" s="9">
        <v>0.46499999999999997</v>
      </c>
      <c r="G993" s="9">
        <v>0.33500000000000002</v>
      </c>
      <c r="H993" s="9">
        <v>0.49</v>
      </c>
      <c r="I993" s="10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67"/>
    </row>
    <row r="994" spans="1:65">
      <c r="A994" s="33"/>
      <c r="B994" s="19" t="s">
        <v>251</v>
      </c>
      <c r="C994" s="11"/>
      <c r="D994" s="23">
        <v>0.35833333333333339</v>
      </c>
      <c r="E994" s="23">
        <v>0.46666666666666662</v>
      </c>
      <c r="F994" s="23">
        <v>0.46166666666666661</v>
      </c>
      <c r="G994" s="23">
        <v>0.34416666666666673</v>
      </c>
      <c r="H994" s="23">
        <v>0.505</v>
      </c>
      <c r="I994" s="10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67"/>
    </row>
    <row r="995" spans="1:65">
      <c r="A995" s="33"/>
      <c r="B995" s="2" t="s">
        <v>252</v>
      </c>
      <c r="C995" s="31"/>
      <c r="D995" s="10">
        <v>0.35</v>
      </c>
      <c r="E995" s="10">
        <v>0.46</v>
      </c>
      <c r="F995" s="10">
        <v>0.46499999999999997</v>
      </c>
      <c r="G995" s="10">
        <v>0.34</v>
      </c>
      <c r="H995" s="10">
        <v>0.505</v>
      </c>
      <c r="I995" s="10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67"/>
    </row>
    <row r="996" spans="1:65">
      <c r="A996" s="33"/>
      <c r="B996" s="2" t="s">
        <v>253</v>
      </c>
      <c r="C996" s="31"/>
      <c r="D996" s="24">
        <v>2.0412414523193166E-2</v>
      </c>
      <c r="E996" s="24">
        <v>1.0327955589886426E-2</v>
      </c>
      <c r="F996" s="24">
        <v>6.0553007081949892E-3</v>
      </c>
      <c r="G996" s="24">
        <v>8.6120071218425218E-3</v>
      </c>
      <c r="H996" s="24">
        <v>1.8708286933869722E-2</v>
      </c>
      <c r="I996" s="10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67"/>
    </row>
    <row r="997" spans="1:65">
      <c r="A997" s="33"/>
      <c r="B997" s="2" t="s">
        <v>87</v>
      </c>
      <c r="C997" s="31"/>
      <c r="D997" s="12">
        <v>5.6964877739143709E-2</v>
      </c>
      <c r="E997" s="12">
        <v>2.2131333406899486E-2</v>
      </c>
      <c r="F997" s="12">
        <v>1.3116174819194923E-2</v>
      </c>
      <c r="G997" s="12">
        <v>2.5022780983561803E-2</v>
      </c>
      <c r="H997" s="12">
        <v>3.7046112740336083E-2</v>
      </c>
      <c r="I997" s="10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67"/>
    </row>
    <row r="998" spans="1:65">
      <c r="A998" s="33"/>
      <c r="B998" s="2" t="s">
        <v>254</v>
      </c>
      <c r="C998" s="31"/>
      <c r="D998" s="12">
        <v>-0.15785350567959244</v>
      </c>
      <c r="E998" s="12">
        <v>9.6748922835879325E-2</v>
      </c>
      <c r="F998" s="12">
        <v>8.4998041519780632E-2</v>
      </c>
      <c r="G998" s="12">
        <v>-0.19114766940853878</v>
      </c>
      <c r="H998" s="12">
        <v>0.18683901292596938</v>
      </c>
      <c r="I998" s="10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67"/>
    </row>
    <row r="999" spans="1:65">
      <c r="A999" s="33"/>
      <c r="B999" s="55" t="s">
        <v>255</v>
      </c>
      <c r="C999" s="56"/>
      <c r="D999" s="54">
        <v>1.61</v>
      </c>
      <c r="E999" s="54">
        <v>0.08</v>
      </c>
      <c r="F999" s="54">
        <v>0</v>
      </c>
      <c r="G999" s="54">
        <v>1.83</v>
      </c>
      <c r="H999" s="54">
        <v>0.67</v>
      </c>
      <c r="I999" s="10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67"/>
    </row>
    <row r="1000" spans="1:65">
      <c r="B1000" s="34"/>
      <c r="C1000" s="19"/>
      <c r="D1000" s="29"/>
      <c r="E1000" s="29"/>
      <c r="F1000" s="29"/>
      <c r="G1000" s="29"/>
      <c r="H1000" s="29"/>
      <c r="BM1000" s="67"/>
    </row>
    <row r="1001" spans="1:65" ht="15">
      <c r="B1001" s="37" t="s">
        <v>655</v>
      </c>
      <c r="BM1001" s="30" t="s">
        <v>257</v>
      </c>
    </row>
    <row r="1002" spans="1:65" ht="15">
      <c r="A1002" s="26" t="s">
        <v>27</v>
      </c>
      <c r="B1002" s="17" t="s">
        <v>122</v>
      </c>
      <c r="C1002" s="14" t="s">
        <v>123</v>
      </c>
      <c r="D1002" s="15" t="s">
        <v>224</v>
      </c>
      <c r="E1002" s="16" t="s">
        <v>224</v>
      </c>
      <c r="F1002" s="16" t="s">
        <v>224</v>
      </c>
      <c r="G1002" s="16" t="s">
        <v>224</v>
      </c>
      <c r="H1002" s="16" t="s">
        <v>224</v>
      </c>
      <c r="I1002" s="16" t="s">
        <v>224</v>
      </c>
      <c r="J1002" s="16" t="s">
        <v>224</v>
      </c>
      <c r="K1002" s="16" t="s">
        <v>224</v>
      </c>
      <c r="L1002" s="16" t="s">
        <v>224</v>
      </c>
      <c r="M1002" s="16" t="s">
        <v>224</v>
      </c>
      <c r="N1002" s="16" t="s">
        <v>224</v>
      </c>
      <c r="O1002" s="16" t="s">
        <v>224</v>
      </c>
      <c r="P1002" s="16" t="s">
        <v>224</v>
      </c>
      <c r="Q1002" s="16" t="s">
        <v>224</v>
      </c>
      <c r="R1002" s="16" t="s">
        <v>224</v>
      </c>
      <c r="S1002" s="109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30">
        <v>1</v>
      </c>
    </row>
    <row r="1003" spans="1:65">
      <c r="A1003" s="33"/>
      <c r="B1003" s="18" t="s">
        <v>225</v>
      </c>
      <c r="C1003" s="7" t="s">
        <v>225</v>
      </c>
      <c r="D1003" s="107" t="s">
        <v>227</v>
      </c>
      <c r="E1003" s="108" t="s">
        <v>228</v>
      </c>
      <c r="F1003" s="108" t="s">
        <v>229</v>
      </c>
      <c r="G1003" s="108" t="s">
        <v>230</v>
      </c>
      <c r="H1003" s="108" t="s">
        <v>231</v>
      </c>
      <c r="I1003" s="108" t="s">
        <v>232</v>
      </c>
      <c r="J1003" s="108" t="s">
        <v>233</v>
      </c>
      <c r="K1003" s="108" t="s">
        <v>234</v>
      </c>
      <c r="L1003" s="108" t="s">
        <v>235</v>
      </c>
      <c r="M1003" s="108" t="s">
        <v>239</v>
      </c>
      <c r="N1003" s="108" t="s">
        <v>240</v>
      </c>
      <c r="O1003" s="108" t="s">
        <v>241</v>
      </c>
      <c r="P1003" s="108" t="s">
        <v>243</v>
      </c>
      <c r="Q1003" s="108" t="s">
        <v>244</v>
      </c>
      <c r="R1003" s="108" t="s">
        <v>245</v>
      </c>
      <c r="S1003" s="109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30" t="s">
        <v>3</v>
      </c>
    </row>
    <row r="1004" spans="1:65">
      <c r="A1004" s="33"/>
      <c r="B1004" s="18"/>
      <c r="C1004" s="7"/>
      <c r="D1004" s="8" t="s">
        <v>302</v>
      </c>
      <c r="E1004" s="9" t="s">
        <v>302</v>
      </c>
      <c r="F1004" s="9" t="s">
        <v>303</v>
      </c>
      <c r="G1004" s="9" t="s">
        <v>302</v>
      </c>
      <c r="H1004" s="9" t="s">
        <v>302</v>
      </c>
      <c r="I1004" s="9" t="s">
        <v>302</v>
      </c>
      <c r="J1004" s="9" t="s">
        <v>302</v>
      </c>
      <c r="K1004" s="9" t="s">
        <v>302</v>
      </c>
      <c r="L1004" s="9" t="s">
        <v>302</v>
      </c>
      <c r="M1004" s="9" t="s">
        <v>302</v>
      </c>
      <c r="N1004" s="9" t="s">
        <v>302</v>
      </c>
      <c r="O1004" s="9" t="s">
        <v>303</v>
      </c>
      <c r="P1004" s="9" t="s">
        <v>303</v>
      </c>
      <c r="Q1004" s="9" t="s">
        <v>303</v>
      </c>
      <c r="R1004" s="9" t="s">
        <v>303</v>
      </c>
      <c r="S1004" s="109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30">
        <v>3</v>
      </c>
    </row>
    <row r="1005" spans="1:65">
      <c r="A1005" s="33"/>
      <c r="B1005" s="18"/>
      <c r="C1005" s="7"/>
      <c r="D1005" s="27" t="s">
        <v>307</v>
      </c>
      <c r="E1005" s="27" t="s">
        <v>128</v>
      </c>
      <c r="F1005" s="27" t="s">
        <v>305</v>
      </c>
      <c r="G1005" s="27" t="s">
        <v>306</v>
      </c>
      <c r="H1005" s="27" t="s">
        <v>309</v>
      </c>
      <c r="I1005" s="27" t="s">
        <v>305</v>
      </c>
      <c r="J1005" s="27" t="s">
        <v>305</v>
      </c>
      <c r="K1005" s="27" t="s">
        <v>305</v>
      </c>
      <c r="L1005" s="27" t="s">
        <v>305</v>
      </c>
      <c r="M1005" s="27" t="s">
        <v>308</v>
      </c>
      <c r="N1005" s="27" t="s">
        <v>306</v>
      </c>
      <c r="O1005" s="27" t="s">
        <v>305</v>
      </c>
      <c r="P1005" s="27" t="s">
        <v>309</v>
      </c>
      <c r="Q1005" s="27" t="s">
        <v>310</v>
      </c>
      <c r="R1005" s="27" t="s">
        <v>305</v>
      </c>
      <c r="S1005" s="109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30">
        <v>3</v>
      </c>
    </row>
    <row r="1006" spans="1:65">
      <c r="A1006" s="33"/>
      <c r="B1006" s="17">
        <v>1</v>
      </c>
      <c r="C1006" s="13">
        <v>1</v>
      </c>
      <c r="D1006" s="226">
        <v>7.0000000000000001E-3</v>
      </c>
      <c r="E1006" s="182" t="s">
        <v>116</v>
      </c>
      <c r="F1006" s="225" t="s">
        <v>318</v>
      </c>
      <c r="G1006" s="182" t="s">
        <v>116</v>
      </c>
      <c r="H1006" s="225" t="s">
        <v>201</v>
      </c>
      <c r="I1006" s="180">
        <v>0.01</v>
      </c>
      <c r="J1006" s="181">
        <v>0.01</v>
      </c>
      <c r="K1006" s="180">
        <v>0.01</v>
      </c>
      <c r="L1006" s="180">
        <v>0.01</v>
      </c>
      <c r="M1006" s="182" t="s">
        <v>116</v>
      </c>
      <c r="N1006" s="182" t="s">
        <v>318</v>
      </c>
      <c r="O1006" s="182" t="s">
        <v>117</v>
      </c>
      <c r="P1006" s="182" t="s">
        <v>201</v>
      </c>
      <c r="Q1006" s="182" t="s">
        <v>201</v>
      </c>
      <c r="R1006" s="182" t="s">
        <v>117</v>
      </c>
      <c r="S1006" s="183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4"/>
      <c r="AT1006" s="184"/>
      <c r="AU1006" s="184"/>
      <c r="AV1006" s="184"/>
      <c r="AW1006" s="184"/>
      <c r="AX1006" s="184"/>
      <c r="AY1006" s="184"/>
      <c r="AZ1006" s="184"/>
      <c r="BA1006" s="184"/>
      <c r="BB1006" s="184"/>
      <c r="BC1006" s="184"/>
      <c r="BD1006" s="184"/>
      <c r="BE1006" s="184"/>
      <c r="BF1006" s="184"/>
      <c r="BG1006" s="184"/>
      <c r="BH1006" s="184"/>
      <c r="BI1006" s="184"/>
      <c r="BJ1006" s="184"/>
      <c r="BK1006" s="184"/>
      <c r="BL1006" s="184"/>
      <c r="BM1006" s="185">
        <v>1</v>
      </c>
    </row>
    <row r="1007" spans="1:65">
      <c r="A1007" s="33"/>
      <c r="B1007" s="18">
        <v>1</v>
      </c>
      <c r="C1007" s="7">
        <v>2</v>
      </c>
      <c r="D1007" s="189" t="s">
        <v>319</v>
      </c>
      <c r="E1007" s="189" t="s">
        <v>116</v>
      </c>
      <c r="F1007" s="190" t="s">
        <v>318</v>
      </c>
      <c r="G1007" s="189" t="s">
        <v>116</v>
      </c>
      <c r="H1007" s="190" t="s">
        <v>201</v>
      </c>
      <c r="I1007" s="187">
        <v>0.01</v>
      </c>
      <c r="J1007" s="188">
        <v>0.01</v>
      </c>
      <c r="K1007" s="187">
        <v>0.01</v>
      </c>
      <c r="L1007" s="187">
        <v>0.01</v>
      </c>
      <c r="M1007" s="189" t="s">
        <v>116</v>
      </c>
      <c r="N1007" s="189">
        <v>0.02</v>
      </c>
      <c r="O1007" s="189" t="s">
        <v>117</v>
      </c>
      <c r="P1007" s="189" t="s">
        <v>201</v>
      </c>
      <c r="Q1007" s="189" t="s">
        <v>201</v>
      </c>
      <c r="R1007" s="189" t="s">
        <v>117</v>
      </c>
      <c r="S1007" s="183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4"/>
      <c r="AT1007" s="184"/>
      <c r="AU1007" s="184"/>
      <c r="AV1007" s="184"/>
      <c r="AW1007" s="184"/>
      <c r="AX1007" s="184"/>
      <c r="AY1007" s="184"/>
      <c r="AZ1007" s="184"/>
      <c r="BA1007" s="184"/>
      <c r="BB1007" s="184"/>
      <c r="BC1007" s="184"/>
      <c r="BD1007" s="184"/>
      <c r="BE1007" s="184"/>
      <c r="BF1007" s="184"/>
      <c r="BG1007" s="184"/>
      <c r="BH1007" s="184"/>
      <c r="BI1007" s="184"/>
      <c r="BJ1007" s="184"/>
      <c r="BK1007" s="184"/>
      <c r="BL1007" s="184"/>
      <c r="BM1007" s="185" t="e">
        <v>#N/A</v>
      </c>
    </row>
    <row r="1008" spans="1:65">
      <c r="A1008" s="33"/>
      <c r="B1008" s="18">
        <v>1</v>
      </c>
      <c r="C1008" s="7">
        <v>3</v>
      </c>
      <c r="D1008" s="189" t="s">
        <v>319</v>
      </c>
      <c r="E1008" s="189" t="s">
        <v>116</v>
      </c>
      <c r="F1008" s="190" t="s">
        <v>318</v>
      </c>
      <c r="G1008" s="189" t="s">
        <v>116</v>
      </c>
      <c r="H1008" s="190" t="s">
        <v>201</v>
      </c>
      <c r="I1008" s="187">
        <v>0.01</v>
      </c>
      <c r="J1008" s="188">
        <v>0.01</v>
      </c>
      <c r="K1008" s="188">
        <v>0.01</v>
      </c>
      <c r="L1008" s="24">
        <v>0.01</v>
      </c>
      <c r="M1008" s="190" t="s">
        <v>116</v>
      </c>
      <c r="N1008" s="190" t="s">
        <v>318</v>
      </c>
      <c r="O1008" s="190" t="s">
        <v>117</v>
      </c>
      <c r="P1008" s="190" t="s">
        <v>201</v>
      </c>
      <c r="Q1008" s="190" t="s">
        <v>201</v>
      </c>
      <c r="R1008" s="190" t="s">
        <v>117</v>
      </c>
      <c r="S1008" s="183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84"/>
      <c r="AT1008" s="184"/>
      <c r="AU1008" s="184"/>
      <c r="AV1008" s="184"/>
      <c r="AW1008" s="184"/>
      <c r="AX1008" s="184"/>
      <c r="AY1008" s="184"/>
      <c r="AZ1008" s="184"/>
      <c r="BA1008" s="184"/>
      <c r="BB1008" s="184"/>
      <c r="BC1008" s="184"/>
      <c r="BD1008" s="184"/>
      <c r="BE1008" s="184"/>
      <c r="BF1008" s="184"/>
      <c r="BG1008" s="184"/>
      <c r="BH1008" s="184"/>
      <c r="BI1008" s="184"/>
      <c r="BJ1008" s="184"/>
      <c r="BK1008" s="184"/>
      <c r="BL1008" s="184"/>
      <c r="BM1008" s="185">
        <v>16</v>
      </c>
    </row>
    <row r="1009" spans="1:65">
      <c r="A1009" s="33"/>
      <c r="B1009" s="18">
        <v>1</v>
      </c>
      <c r="C1009" s="7">
        <v>4</v>
      </c>
      <c r="D1009" s="189" t="s">
        <v>319</v>
      </c>
      <c r="E1009" s="189" t="s">
        <v>116</v>
      </c>
      <c r="F1009" s="190" t="s">
        <v>318</v>
      </c>
      <c r="G1009" s="189" t="s">
        <v>116</v>
      </c>
      <c r="H1009" s="190" t="s">
        <v>201</v>
      </c>
      <c r="I1009" s="229" t="s">
        <v>117</v>
      </c>
      <c r="J1009" s="188">
        <v>0.01</v>
      </c>
      <c r="K1009" s="188">
        <v>0.01</v>
      </c>
      <c r="L1009" s="24">
        <v>0.01</v>
      </c>
      <c r="M1009" s="190" t="s">
        <v>116</v>
      </c>
      <c r="N1009" s="190" t="s">
        <v>318</v>
      </c>
      <c r="O1009" s="190" t="s">
        <v>117</v>
      </c>
      <c r="P1009" s="190" t="s">
        <v>201</v>
      </c>
      <c r="Q1009" s="190" t="s">
        <v>201</v>
      </c>
      <c r="R1009" s="190" t="s">
        <v>117</v>
      </c>
      <c r="S1009" s="183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84"/>
      <c r="AT1009" s="184"/>
      <c r="AU1009" s="184"/>
      <c r="AV1009" s="184"/>
      <c r="AW1009" s="184"/>
      <c r="AX1009" s="184"/>
      <c r="AY1009" s="184"/>
      <c r="AZ1009" s="184"/>
      <c r="BA1009" s="184"/>
      <c r="BB1009" s="184"/>
      <c r="BC1009" s="184"/>
      <c r="BD1009" s="184"/>
      <c r="BE1009" s="184"/>
      <c r="BF1009" s="184"/>
      <c r="BG1009" s="184"/>
      <c r="BH1009" s="184"/>
      <c r="BI1009" s="184"/>
      <c r="BJ1009" s="184"/>
      <c r="BK1009" s="184"/>
      <c r="BL1009" s="184"/>
      <c r="BM1009" s="185" t="s">
        <v>201</v>
      </c>
    </row>
    <row r="1010" spans="1:65">
      <c r="A1010" s="33"/>
      <c r="B1010" s="18">
        <v>1</v>
      </c>
      <c r="C1010" s="7">
        <v>5</v>
      </c>
      <c r="D1010" s="189" t="s">
        <v>319</v>
      </c>
      <c r="E1010" s="189" t="s">
        <v>116</v>
      </c>
      <c r="F1010" s="189" t="s">
        <v>318</v>
      </c>
      <c r="G1010" s="189" t="s">
        <v>116</v>
      </c>
      <c r="H1010" s="189" t="s">
        <v>201</v>
      </c>
      <c r="I1010" s="187">
        <v>0.01</v>
      </c>
      <c r="J1010" s="187">
        <v>0.01</v>
      </c>
      <c r="K1010" s="187">
        <v>0.01</v>
      </c>
      <c r="L1010" s="187">
        <v>0.01</v>
      </c>
      <c r="M1010" s="189" t="s">
        <v>116</v>
      </c>
      <c r="N1010" s="189" t="s">
        <v>318</v>
      </c>
      <c r="O1010" s="189" t="s">
        <v>117</v>
      </c>
      <c r="P1010" s="189" t="s">
        <v>201</v>
      </c>
      <c r="Q1010" s="189" t="s">
        <v>201</v>
      </c>
      <c r="R1010" s="189" t="s">
        <v>117</v>
      </c>
      <c r="S1010" s="183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84"/>
      <c r="AT1010" s="184"/>
      <c r="AU1010" s="184"/>
      <c r="AV1010" s="184"/>
      <c r="AW1010" s="184"/>
      <c r="AX1010" s="184"/>
      <c r="AY1010" s="184"/>
      <c r="AZ1010" s="184"/>
      <c r="BA1010" s="184"/>
      <c r="BB1010" s="184"/>
      <c r="BC1010" s="184"/>
      <c r="BD1010" s="184"/>
      <c r="BE1010" s="184"/>
      <c r="BF1010" s="184"/>
      <c r="BG1010" s="184"/>
      <c r="BH1010" s="184"/>
      <c r="BI1010" s="184"/>
      <c r="BJ1010" s="184"/>
      <c r="BK1010" s="184"/>
      <c r="BL1010" s="184"/>
      <c r="BM1010" s="185">
        <v>33</v>
      </c>
    </row>
    <row r="1011" spans="1:65">
      <c r="A1011" s="33"/>
      <c r="B1011" s="18">
        <v>1</v>
      </c>
      <c r="C1011" s="7">
        <v>6</v>
      </c>
      <c r="D1011" s="189" t="s">
        <v>319</v>
      </c>
      <c r="E1011" s="189" t="s">
        <v>116</v>
      </c>
      <c r="F1011" s="189" t="s">
        <v>318</v>
      </c>
      <c r="G1011" s="189" t="s">
        <v>116</v>
      </c>
      <c r="H1011" s="189" t="s">
        <v>201</v>
      </c>
      <c r="I1011" s="187">
        <v>0.01</v>
      </c>
      <c r="J1011" s="187">
        <v>0.01</v>
      </c>
      <c r="K1011" s="187">
        <v>0.01</v>
      </c>
      <c r="L1011" s="187">
        <v>0.01</v>
      </c>
      <c r="M1011" s="189" t="s">
        <v>116</v>
      </c>
      <c r="N1011" s="189" t="s">
        <v>318</v>
      </c>
      <c r="O1011" s="189" t="s">
        <v>117</v>
      </c>
      <c r="P1011" s="189" t="s">
        <v>201</v>
      </c>
      <c r="Q1011" s="189" t="s">
        <v>201</v>
      </c>
      <c r="R1011" s="189" t="s">
        <v>117</v>
      </c>
      <c r="S1011" s="183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84"/>
      <c r="AT1011" s="184"/>
      <c r="AU1011" s="184"/>
      <c r="AV1011" s="184"/>
      <c r="AW1011" s="184"/>
      <c r="AX1011" s="184"/>
      <c r="AY1011" s="184"/>
      <c r="AZ1011" s="184"/>
      <c r="BA1011" s="184"/>
      <c r="BB1011" s="184"/>
      <c r="BC1011" s="184"/>
      <c r="BD1011" s="184"/>
      <c r="BE1011" s="184"/>
      <c r="BF1011" s="184"/>
      <c r="BG1011" s="184"/>
      <c r="BH1011" s="184"/>
      <c r="BI1011" s="184"/>
      <c r="BJ1011" s="184"/>
      <c r="BK1011" s="184"/>
      <c r="BL1011" s="184"/>
      <c r="BM1011" s="68"/>
    </row>
    <row r="1012" spans="1:65">
      <c r="A1012" s="33"/>
      <c r="B1012" s="19" t="s">
        <v>251</v>
      </c>
      <c r="C1012" s="11"/>
      <c r="D1012" s="192">
        <v>7.0000000000000001E-3</v>
      </c>
      <c r="E1012" s="192" t="s">
        <v>671</v>
      </c>
      <c r="F1012" s="192" t="s">
        <v>671</v>
      </c>
      <c r="G1012" s="192" t="s">
        <v>671</v>
      </c>
      <c r="H1012" s="192" t="s">
        <v>671</v>
      </c>
      <c r="I1012" s="192">
        <v>0.01</v>
      </c>
      <c r="J1012" s="192">
        <v>0.01</v>
      </c>
      <c r="K1012" s="192">
        <v>0.01</v>
      </c>
      <c r="L1012" s="192">
        <v>0.01</v>
      </c>
      <c r="M1012" s="192" t="s">
        <v>671</v>
      </c>
      <c r="N1012" s="192">
        <v>0.02</v>
      </c>
      <c r="O1012" s="192" t="s">
        <v>671</v>
      </c>
      <c r="P1012" s="192" t="s">
        <v>671</v>
      </c>
      <c r="Q1012" s="192" t="s">
        <v>671</v>
      </c>
      <c r="R1012" s="192" t="s">
        <v>671</v>
      </c>
      <c r="S1012" s="183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4"/>
      <c r="AT1012" s="184"/>
      <c r="AU1012" s="184"/>
      <c r="AV1012" s="184"/>
      <c r="AW1012" s="184"/>
      <c r="AX1012" s="184"/>
      <c r="AY1012" s="184"/>
      <c r="AZ1012" s="184"/>
      <c r="BA1012" s="184"/>
      <c r="BB1012" s="184"/>
      <c r="BC1012" s="184"/>
      <c r="BD1012" s="184"/>
      <c r="BE1012" s="184"/>
      <c r="BF1012" s="184"/>
      <c r="BG1012" s="184"/>
      <c r="BH1012" s="184"/>
      <c r="BI1012" s="184"/>
      <c r="BJ1012" s="184"/>
      <c r="BK1012" s="184"/>
      <c r="BL1012" s="184"/>
      <c r="BM1012" s="68"/>
    </row>
    <row r="1013" spans="1:65">
      <c r="A1013" s="33"/>
      <c r="B1013" s="2" t="s">
        <v>252</v>
      </c>
      <c r="C1013" s="31"/>
      <c r="D1013" s="24">
        <v>7.0000000000000001E-3</v>
      </c>
      <c r="E1013" s="24" t="s">
        <v>671</v>
      </c>
      <c r="F1013" s="24" t="s">
        <v>671</v>
      </c>
      <c r="G1013" s="24" t="s">
        <v>671</v>
      </c>
      <c r="H1013" s="24" t="s">
        <v>671</v>
      </c>
      <c r="I1013" s="24">
        <v>0.01</v>
      </c>
      <c r="J1013" s="24">
        <v>0.01</v>
      </c>
      <c r="K1013" s="24">
        <v>0.01</v>
      </c>
      <c r="L1013" s="24">
        <v>0.01</v>
      </c>
      <c r="M1013" s="24" t="s">
        <v>671</v>
      </c>
      <c r="N1013" s="24">
        <v>0.02</v>
      </c>
      <c r="O1013" s="24" t="s">
        <v>671</v>
      </c>
      <c r="P1013" s="24" t="s">
        <v>671</v>
      </c>
      <c r="Q1013" s="24" t="s">
        <v>671</v>
      </c>
      <c r="R1013" s="24" t="s">
        <v>671</v>
      </c>
      <c r="S1013" s="183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4"/>
      <c r="AT1013" s="184"/>
      <c r="AU1013" s="184"/>
      <c r="AV1013" s="184"/>
      <c r="AW1013" s="184"/>
      <c r="AX1013" s="184"/>
      <c r="AY1013" s="184"/>
      <c r="AZ1013" s="184"/>
      <c r="BA1013" s="184"/>
      <c r="BB1013" s="184"/>
      <c r="BC1013" s="184"/>
      <c r="BD1013" s="184"/>
      <c r="BE1013" s="184"/>
      <c r="BF1013" s="184"/>
      <c r="BG1013" s="184"/>
      <c r="BH1013" s="184"/>
      <c r="BI1013" s="184"/>
      <c r="BJ1013" s="184"/>
      <c r="BK1013" s="184"/>
      <c r="BL1013" s="184"/>
      <c r="BM1013" s="68"/>
    </row>
    <row r="1014" spans="1:65">
      <c r="A1014" s="33"/>
      <c r="B1014" s="2" t="s">
        <v>253</v>
      </c>
      <c r="C1014" s="31"/>
      <c r="D1014" s="24" t="s">
        <v>671</v>
      </c>
      <c r="E1014" s="24" t="s">
        <v>671</v>
      </c>
      <c r="F1014" s="24" t="s">
        <v>671</v>
      </c>
      <c r="G1014" s="24" t="s">
        <v>671</v>
      </c>
      <c r="H1014" s="24" t="s">
        <v>671</v>
      </c>
      <c r="I1014" s="24">
        <v>0</v>
      </c>
      <c r="J1014" s="24">
        <v>0</v>
      </c>
      <c r="K1014" s="24">
        <v>0</v>
      </c>
      <c r="L1014" s="24">
        <v>0</v>
      </c>
      <c r="M1014" s="24" t="s">
        <v>671</v>
      </c>
      <c r="N1014" s="24" t="s">
        <v>671</v>
      </c>
      <c r="O1014" s="24" t="s">
        <v>671</v>
      </c>
      <c r="P1014" s="24" t="s">
        <v>671</v>
      </c>
      <c r="Q1014" s="24" t="s">
        <v>671</v>
      </c>
      <c r="R1014" s="24" t="s">
        <v>671</v>
      </c>
      <c r="S1014" s="183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4"/>
      <c r="AT1014" s="184"/>
      <c r="AU1014" s="184"/>
      <c r="AV1014" s="184"/>
      <c r="AW1014" s="184"/>
      <c r="AX1014" s="184"/>
      <c r="AY1014" s="184"/>
      <c r="AZ1014" s="184"/>
      <c r="BA1014" s="184"/>
      <c r="BB1014" s="184"/>
      <c r="BC1014" s="184"/>
      <c r="BD1014" s="184"/>
      <c r="BE1014" s="184"/>
      <c r="BF1014" s="184"/>
      <c r="BG1014" s="184"/>
      <c r="BH1014" s="184"/>
      <c r="BI1014" s="184"/>
      <c r="BJ1014" s="184"/>
      <c r="BK1014" s="184"/>
      <c r="BL1014" s="184"/>
      <c r="BM1014" s="68"/>
    </row>
    <row r="1015" spans="1:65">
      <c r="A1015" s="33"/>
      <c r="B1015" s="2" t="s">
        <v>87</v>
      </c>
      <c r="C1015" s="31"/>
      <c r="D1015" s="12" t="s">
        <v>671</v>
      </c>
      <c r="E1015" s="12" t="s">
        <v>671</v>
      </c>
      <c r="F1015" s="12" t="s">
        <v>671</v>
      </c>
      <c r="G1015" s="12" t="s">
        <v>671</v>
      </c>
      <c r="H1015" s="12" t="s">
        <v>671</v>
      </c>
      <c r="I1015" s="12">
        <v>0</v>
      </c>
      <c r="J1015" s="12">
        <v>0</v>
      </c>
      <c r="K1015" s="12">
        <v>0</v>
      </c>
      <c r="L1015" s="12">
        <v>0</v>
      </c>
      <c r="M1015" s="12" t="s">
        <v>671</v>
      </c>
      <c r="N1015" s="12" t="s">
        <v>671</v>
      </c>
      <c r="O1015" s="12" t="s">
        <v>671</v>
      </c>
      <c r="P1015" s="12" t="s">
        <v>671</v>
      </c>
      <c r="Q1015" s="12" t="s">
        <v>671</v>
      </c>
      <c r="R1015" s="12" t="s">
        <v>671</v>
      </c>
      <c r="S1015" s="109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67"/>
    </row>
    <row r="1016" spans="1:65">
      <c r="A1016" s="33"/>
      <c r="B1016" s="2" t="s">
        <v>254</v>
      </c>
      <c r="C1016" s="31"/>
      <c r="D1016" s="12" t="s">
        <v>671</v>
      </c>
      <c r="E1016" s="12" t="s">
        <v>671</v>
      </c>
      <c r="F1016" s="12" t="s">
        <v>671</v>
      </c>
      <c r="G1016" s="12" t="s">
        <v>671</v>
      </c>
      <c r="H1016" s="12" t="s">
        <v>671</v>
      </c>
      <c r="I1016" s="12" t="s">
        <v>671</v>
      </c>
      <c r="J1016" s="12" t="s">
        <v>671</v>
      </c>
      <c r="K1016" s="12" t="s">
        <v>671</v>
      </c>
      <c r="L1016" s="12" t="s">
        <v>671</v>
      </c>
      <c r="M1016" s="12" t="s">
        <v>671</v>
      </c>
      <c r="N1016" s="12" t="s">
        <v>671</v>
      </c>
      <c r="O1016" s="12" t="s">
        <v>671</v>
      </c>
      <c r="P1016" s="12" t="s">
        <v>671</v>
      </c>
      <c r="Q1016" s="12" t="s">
        <v>671</v>
      </c>
      <c r="R1016" s="12" t="s">
        <v>671</v>
      </c>
      <c r="S1016" s="109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67"/>
    </row>
    <row r="1017" spans="1:65">
      <c r="A1017" s="33"/>
      <c r="B1017" s="55" t="s">
        <v>255</v>
      </c>
      <c r="C1017" s="56"/>
      <c r="D1017" s="54">
        <v>0.85</v>
      </c>
      <c r="E1017" s="54">
        <v>5.39</v>
      </c>
      <c r="F1017" s="54">
        <v>0</v>
      </c>
      <c r="G1017" s="54">
        <v>5.39</v>
      </c>
      <c r="H1017" s="54">
        <v>2.02</v>
      </c>
      <c r="I1017" s="54">
        <v>0.11</v>
      </c>
      <c r="J1017" s="54">
        <v>0</v>
      </c>
      <c r="K1017" s="54">
        <v>0</v>
      </c>
      <c r="L1017" s="54">
        <v>0</v>
      </c>
      <c r="M1017" s="54">
        <v>5.39</v>
      </c>
      <c r="N1017" s="54">
        <v>0.22</v>
      </c>
      <c r="O1017" s="54">
        <v>0.67</v>
      </c>
      <c r="P1017" s="54">
        <v>2.02</v>
      </c>
      <c r="Q1017" s="54">
        <v>2.02</v>
      </c>
      <c r="R1017" s="54">
        <v>0.67</v>
      </c>
      <c r="S1017" s="109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67"/>
    </row>
    <row r="1018" spans="1:65">
      <c r="B1018" s="34"/>
      <c r="C1018" s="1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  <c r="R1018" s="29"/>
      <c r="BM1018" s="67"/>
    </row>
    <row r="1019" spans="1:65" ht="15">
      <c r="B1019" s="37" t="s">
        <v>656</v>
      </c>
      <c r="BM1019" s="30" t="s">
        <v>67</v>
      </c>
    </row>
    <row r="1020" spans="1:65" ht="15">
      <c r="A1020" s="26" t="s">
        <v>30</v>
      </c>
      <c r="B1020" s="17" t="s">
        <v>122</v>
      </c>
      <c r="C1020" s="14" t="s">
        <v>123</v>
      </c>
      <c r="D1020" s="15" t="s">
        <v>224</v>
      </c>
      <c r="E1020" s="16" t="s">
        <v>224</v>
      </c>
      <c r="F1020" s="16" t="s">
        <v>224</v>
      </c>
      <c r="G1020" s="16" t="s">
        <v>224</v>
      </c>
      <c r="H1020" s="16" t="s">
        <v>224</v>
      </c>
      <c r="I1020" s="16" t="s">
        <v>224</v>
      </c>
      <c r="J1020" s="16" t="s">
        <v>224</v>
      </c>
      <c r="K1020" s="16" t="s">
        <v>224</v>
      </c>
      <c r="L1020" s="16" t="s">
        <v>224</v>
      </c>
      <c r="M1020" s="16" t="s">
        <v>224</v>
      </c>
      <c r="N1020" s="16" t="s">
        <v>224</v>
      </c>
      <c r="O1020" s="16" t="s">
        <v>224</v>
      </c>
      <c r="P1020" s="16" t="s">
        <v>224</v>
      </c>
      <c r="Q1020" s="16" t="s">
        <v>224</v>
      </c>
      <c r="R1020" s="109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30">
        <v>1</v>
      </c>
    </row>
    <row r="1021" spans="1:65">
      <c r="A1021" s="33"/>
      <c r="B1021" s="18" t="s">
        <v>225</v>
      </c>
      <c r="C1021" s="7" t="s">
        <v>225</v>
      </c>
      <c r="D1021" s="107" t="s">
        <v>227</v>
      </c>
      <c r="E1021" s="108" t="s">
        <v>228</v>
      </c>
      <c r="F1021" s="108" t="s">
        <v>229</v>
      </c>
      <c r="G1021" s="108" t="s">
        <v>230</v>
      </c>
      <c r="H1021" s="108" t="s">
        <v>231</v>
      </c>
      <c r="I1021" s="108" t="s">
        <v>232</v>
      </c>
      <c r="J1021" s="108" t="s">
        <v>233</v>
      </c>
      <c r="K1021" s="108" t="s">
        <v>234</v>
      </c>
      <c r="L1021" s="108" t="s">
        <v>235</v>
      </c>
      <c r="M1021" s="108" t="s">
        <v>239</v>
      </c>
      <c r="N1021" s="108" t="s">
        <v>240</v>
      </c>
      <c r="O1021" s="108" t="s">
        <v>241</v>
      </c>
      <c r="P1021" s="108" t="s">
        <v>243</v>
      </c>
      <c r="Q1021" s="108" t="s">
        <v>244</v>
      </c>
      <c r="R1021" s="109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30" t="s">
        <v>3</v>
      </c>
    </row>
    <row r="1022" spans="1:65">
      <c r="A1022" s="33"/>
      <c r="B1022" s="18"/>
      <c r="C1022" s="7"/>
      <c r="D1022" s="8" t="s">
        <v>302</v>
      </c>
      <c r="E1022" s="9" t="s">
        <v>302</v>
      </c>
      <c r="F1022" s="9" t="s">
        <v>303</v>
      </c>
      <c r="G1022" s="9" t="s">
        <v>302</v>
      </c>
      <c r="H1022" s="9" t="s">
        <v>302</v>
      </c>
      <c r="I1022" s="9" t="s">
        <v>302</v>
      </c>
      <c r="J1022" s="9" t="s">
        <v>302</v>
      </c>
      <c r="K1022" s="9" t="s">
        <v>302</v>
      </c>
      <c r="L1022" s="9" t="s">
        <v>302</v>
      </c>
      <c r="M1022" s="9" t="s">
        <v>302</v>
      </c>
      <c r="N1022" s="9" t="s">
        <v>302</v>
      </c>
      <c r="O1022" s="9" t="s">
        <v>303</v>
      </c>
      <c r="P1022" s="9" t="s">
        <v>303</v>
      </c>
      <c r="Q1022" s="9" t="s">
        <v>303</v>
      </c>
      <c r="R1022" s="109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30">
        <v>2</v>
      </c>
    </row>
    <row r="1023" spans="1:65">
      <c r="A1023" s="33"/>
      <c r="B1023" s="18"/>
      <c r="C1023" s="7"/>
      <c r="D1023" s="27" t="s">
        <v>307</v>
      </c>
      <c r="E1023" s="27" t="s">
        <v>128</v>
      </c>
      <c r="F1023" s="27" t="s">
        <v>305</v>
      </c>
      <c r="G1023" s="27" t="s">
        <v>306</v>
      </c>
      <c r="H1023" s="27" t="s">
        <v>309</v>
      </c>
      <c r="I1023" s="27" t="s">
        <v>305</v>
      </c>
      <c r="J1023" s="27" t="s">
        <v>305</v>
      </c>
      <c r="K1023" s="27" t="s">
        <v>305</v>
      </c>
      <c r="L1023" s="27" t="s">
        <v>305</v>
      </c>
      <c r="M1023" s="27" t="s">
        <v>308</v>
      </c>
      <c r="N1023" s="27" t="s">
        <v>306</v>
      </c>
      <c r="O1023" s="27" t="s">
        <v>305</v>
      </c>
      <c r="P1023" s="27" t="s">
        <v>309</v>
      </c>
      <c r="Q1023" s="27" t="s">
        <v>310</v>
      </c>
      <c r="R1023" s="109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30">
        <v>2</v>
      </c>
    </row>
    <row r="1024" spans="1:65">
      <c r="A1024" s="33"/>
      <c r="B1024" s="17">
        <v>1</v>
      </c>
      <c r="C1024" s="13">
        <v>1</v>
      </c>
      <c r="D1024" s="102">
        <v>5.78</v>
      </c>
      <c r="E1024" s="20">
        <v>2.4900000000000002</v>
      </c>
      <c r="F1024" s="21">
        <v>3.6</v>
      </c>
      <c r="G1024" s="102">
        <v>0.8</v>
      </c>
      <c r="H1024" s="112">
        <v>8</v>
      </c>
      <c r="I1024" s="20">
        <v>2.9</v>
      </c>
      <c r="J1024" s="21">
        <v>3.3</v>
      </c>
      <c r="K1024" s="20">
        <v>3.2</v>
      </c>
      <c r="L1024" s="20">
        <v>4.0999999999999996</v>
      </c>
      <c r="M1024" s="102">
        <v>0.8</v>
      </c>
      <c r="N1024" s="20">
        <v>1.64</v>
      </c>
      <c r="O1024" s="20">
        <v>3.4024096596459699</v>
      </c>
      <c r="P1024" s="20">
        <v>4</v>
      </c>
      <c r="Q1024" s="20">
        <v>4.6875953864460236</v>
      </c>
      <c r="R1024" s="109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30">
        <v>1</v>
      </c>
    </row>
    <row r="1025" spans="1:65">
      <c r="A1025" s="33"/>
      <c r="B1025" s="18">
        <v>1</v>
      </c>
      <c r="C1025" s="7">
        <v>2</v>
      </c>
      <c r="D1025" s="103">
        <v>5.69</v>
      </c>
      <c r="E1025" s="9">
        <v>2.48</v>
      </c>
      <c r="F1025" s="22">
        <v>4</v>
      </c>
      <c r="G1025" s="103">
        <v>0.9</v>
      </c>
      <c r="H1025" s="104">
        <v>8.1999999999999993</v>
      </c>
      <c r="I1025" s="9">
        <v>2.5</v>
      </c>
      <c r="J1025" s="22">
        <v>3.5</v>
      </c>
      <c r="K1025" s="9">
        <v>2.7</v>
      </c>
      <c r="L1025" s="9">
        <v>4</v>
      </c>
      <c r="M1025" s="103">
        <v>0.8</v>
      </c>
      <c r="N1025" s="9">
        <v>1.7</v>
      </c>
      <c r="O1025" s="9">
        <v>3.22631570745351</v>
      </c>
      <c r="P1025" s="9">
        <v>4</v>
      </c>
      <c r="Q1025" s="9">
        <v>4.6223431395453858</v>
      </c>
      <c r="R1025" s="109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30" t="e">
        <v>#N/A</v>
      </c>
    </row>
    <row r="1026" spans="1:65">
      <c r="A1026" s="33"/>
      <c r="B1026" s="18">
        <v>1</v>
      </c>
      <c r="C1026" s="7">
        <v>3</v>
      </c>
      <c r="D1026" s="103">
        <v>5.53</v>
      </c>
      <c r="E1026" s="9">
        <v>2.57</v>
      </c>
      <c r="F1026" s="22">
        <v>3.6</v>
      </c>
      <c r="G1026" s="103">
        <v>1</v>
      </c>
      <c r="H1026" s="104">
        <v>8</v>
      </c>
      <c r="I1026" s="9">
        <v>2.4</v>
      </c>
      <c r="J1026" s="22">
        <v>3.2</v>
      </c>
      <c r="K1026" s="22">
        <v>3.3</v>
      </c>
      <c r="L1026" s="10">
        <v>3.2</v>
      </c>
      <c r="M1026" s="104">
        <v>1</v>
      </c>
      <c r="N1026" s="10">
        <v>1.64</v>
      </c>
      <c r="O1026" s="10">
        <v>2.9954027510501202</v>
      </c>
      <c r="P1026" s="10">
        <v>4.2</v>
      </c>
      <c r="Q1026" s="10">
        <v>4.5328272529818916</v>
      </c>
      <c r="R1026" s="109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30">
        <v>16</v>
      </c>
    </row>
    <row r="1027" spans="1:65">
      <c r="A1027" s="33"/>
      <c r="B1027" s="18">
        <v>1</v>
      </c>
      <c r="C1027" s="7">
        <v>4</v>
      </c>
      <c r="D1027" s="103">
        <v>5.62</v>
      </c>
      <c r="E1027" s="9">
        <v>2.5</v>
      </c>
      <c r="F1027" s="22">
        <v>3.9</v>
      </c>
      <c r="G1027" s="103">
        <v>0.9</v>
      </c>
      <c r="H1027" s="104">
        <v>7.9</v>
      </c>
      <c r="I1027" s="9">
        <v>2.8</v>
      </c>
      <c r="J1027" s="22">
        <v>3.7</v>
      </c>
      <c r="K1027" s="22">
        <v>3.1</v>
      </c>
      <c r="L1027" s="10">
        <v>3.3</v>
      </c>
      <c r="M1027" s="104">
        <v>0.8</v>
      </c>
      <c r="N1027" s="10">
        <v>1.68</v>
      </c>
      <c r="O1027" s="10">
        <v>3.1490795616148697</v>
      </c>
      <c r="P1027" s="10">
        <v>4.0999999999999996</v>
      </c>
      <c r="Q1027" s="10">
        <v>4.7651034897459947</v>
      </c>
      <c r="R1027" s="109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30">
        <v>3.2303253966002736</v>
      </c>
    </row>
    <row r="1028" spans="1:65">
      <c r="A1028" s="33"/>
      <c r="B1028" s="18">
        <v>1</v>
      </c>
      <c r="C1028" s="7">
        <v>5</v>
      </c>
      <c r="D1028" s="103">
        <v>5.56</v>
      </c>
      <c r="E1028" s="9">
        <v>2.58</v>
      </c>
      <c r="F1028" s="9">
        <v>3.5</v>
      </c>
      <c r="G1028" s="103">
        <v>1</v>
      </c>
      <c r="H1028" s="103">
        <v>8.1</v>
      </c>
      <c r="I1028" s="9">
        <v>2.6</v>
      </c>
      <c r="J1028" s="9">
        <v>3.4</v>
      </c>
      <c r="K1028" s="9">
        <v>2.6</v>
      </c>
      <c r="L1028" s="9">
        <v>3.3</v>
      </c>
      <c r="M1028" s="103">
        <v>0.8</v>
      </c>
      <c r="N1028" s="9">
        <v>1.68</v>
      </c>
      <c r="O1028" s="9">
        <v>3.2691199083789502</v>
      </c>
      <c r="P1028" s="9">
        <v>3.9</v>
      </c>
      <c r="Q1028" s="9">
        <v>4.5660395637763802</v>
      </c>
      <c r="R1028" s="109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30">
        <v>157</v>
      </c>
    </row>
    <row r="1029" spans="1:65">
      <c r="A1029" s="33"/>
      <c r="B1029" s="18">
        <v>1</v>
      </c>
      <c r="C1029" s="7">
        <v>6</v>
      </c>
      <c r="D1029" s="103">
        <v>5.43</v>
      </c>
      <c r="E1029" s="9">
        <v>2.5299999999999998</v>
      </c>
      <c r="F1029" s="9">
        <v>3.8</v>
      </c>
      <c r="G1029" s="103">
        <v>0.9</v>
      </c>
      <c r="H1029" s="103">
        <v>7.8</v>
      </c>
      <c r="I1029" s="9">
        <v>2.5</v>
      </c>
      <c r="J1029" s="9">
        <v>2.9</v>
      </c>
      <c r="K1029" s="9">
        <v>2.8</v>
      </c>
      <c r="L1029" s="9">
        <v>3.7</v>
      </c>
      <c r="M1029" s="103">
        <v>0.8</v>
      </c>
      <c r="N1029" s="110">
        <v>1.52</v>
      </c>
      <c r="O1029" s="9">
        <v>3.0682474174996801</v>
      </c>
      <c r="P1029" s="9">
        <v>4</v>
      </c>
      <c r="Q1029" s="9">
        <v>4.7770399578776468</v>
      </c>
      <c r="R1029" s="109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67"/>
    </row>
    <row r="1030" spans="1:65">
      <c r="A1030" s="33"/>
      <c r="B1030" s="19" t="s">
        <v>251</v>
      </c>
      <c r="C1030" s="11"/>
      <c r="D1030" s="23">
        <v>5.6016666666666666</v>
      </c>
      <c r="E1030" s="23">
        <v>2.5249999999999999</v>
      </c>
      <c r="F1030" s="23">
        <v>3.7333333333333338</v>
      </c>
      <c r="G1030" s="23">
        <v>0.91666666666666663</v>
      </c>
      <c r="H1030" s="23">
        <v>8</v>
      </c>
      <c r="I1030" s="23">
        <v>2.6166666666666667</v>
      </c>
      <c r="J1030" s="23">
        <v>3.3333333333333326</v>
      </c>
      <c r="K1030" s="23">
        <v>2.9499999999999997</v>
      </c>
      <c r="L1030" s="23">
        <v>3.6</v>
      </c>
      <c r="M1030" s="23">
        <v>0.83333333333333337</v>
      </c>
      <c r="N1030" s="23">
        <v>1.6433333333333333</v>
      </c>
      <c r="O1030" s="23">
        <v>3.18509583427385</v>
      </c>
      <c r="P1030" s="23">
        <v>4.0333333333333323</v>
      </c>
      <c r="Q1030" s="23">
        <v>4.6584914650622204</v>
      </c>
      <c r="R1030" s="109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67"/>
    </row>
    <row r="1031" spans="1:65">
      <c r="A1031" s="33"/>
      <c r="B1031" s="2" t="s">
        <v>252</v>
      </c>
      <c r="C1031" s="31"/>
      <c r="D1031" s="10">
        <v>5.59</v>
      </c>
      <c r="E1031" s="10">
        <v>2.5149999999999997</v>
      </c>
      <c r="F1031" s="10">
        <v>3.7</v>
      </c>
      <c r="G1031" s="10">
        <v>0.9</v>
      </c>
      <c r="H1031" s="10">
        <v>8</v>
      </c>
      <c r="I1031" s="10">
        <v>2.5499999999999998</v>
      </c>
      <c r="J1031" s="10">
        <v>3.3499999999999996</v>
      </c>
      <c r="K1031" s="10">
        <v>2.95</v>
      </c>
      <c r="L1031" s="10">
        <v>3.5</v>
      </c>
      <c r="M1031" s="10">
        <v>0.8</v>
      </c>
      <c r="N1031" s="10">
        <v>1.66</v>
      </c>
      <c r="O1031" s="10">
        <v>3.1876976345341896</v>
      </c>
      <c r="P1031" s="10">
        <v>4</v>
      </c>
      <c r="Q1031" s="10">
        <v>4.6549692629957047</v>
      </c>
      <c r="R1031" s="109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67"/>
    </row>
    <row r="1032" spans="1:65">
      <c r="A1032" s="33"/>
      <c r="B1032" s="2" t="s">
        <v>253</v>
      </c>
      <c r="C1032" s="31"/>
      <c r="D1032" s="24">
        <v>0.12351787994726399</v>
      </c>
      <c r="E1032" s="24">
        <v>4.2308391602612308E-2</v>
      </c>
      <c r="F1032" s="24">
        <v>0.19663841605003496</v>
      </c>
      <c r="G1032" s="24">
        <v>7.5277265270908097E-2</v>
      </c>
      <c r="H1032" s="24">
        <v>0.14142135623730925</v>
      </c>
      <c r="I1032" s="24">
        <v>0.19407902170679511</v>
      </c>
      <c r="J1032" s="24">
        <v>0.27325202042558933</v>
      </c>
      <c r="K1032" s="24">
        <v>0.28809720581775866</v>
      </c>
      <c r="L1032" s="24">
        <v>0.38987177379235849</v>
      </c>
      <c r="M1032" s="24">
        <v>8.1649658092772581E-2</v>
      </c>
      <c r="N1032" s="24">
        <v>6.5012819248719433E-2</v>
      </c>
      <c r="O1032" s="24">
        <v>0.14623174203560035</v>
      </c>
      <c r="P1032" s="24">
        <v>0.10327955589886448</v>
      </c>
      <c r="Q1032" s="24">
        <v>0.10189451102263079</v>
      </c>
      <c r="R1032" s="109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67"/>
    </row>
    <row r="1033" spans="1:65">
      <c r="A1033" s="33"/>
      <c r="B1033" s="2" t="s">
        <v>87</v>
      </c>
      <c r="C1033" s="31"/>
      <c r="D1033" s="12">
        <v>2.2050201716262537E-2</v>
      </c>
      <c r="E1033" s="12">
        <v>1.6755798654499925E-2</v>
      </c>
      <c r="F1033" s="12">
        <v>5.2671004299116503E-2</v>
      </c>
      <c r="G1033" s="12">
        <v>8.212065302280884E-2</v>
      </c>
      <c r="H1033" s="12">
        <v>1.7677669529663657E-2</v>
      </c>
      <c r="I1033" s="12">
        <v>7.4170326766928071E-2</v>
      </c>
      <c r="J1033" s="12">
        <v>8.197560612767682E-2</v>
      </c>
      <c r="K1033" s="12">
        <v>9.7660069768731761E-2</v>
      </c>
      <c r="L1033" s="12">
        <v>0.10829771494232179</v>
      </c>
      <c r="M1033" s="12">
        <v>9.7979589711327086E-2</v>
      </c>
      <c r="N1033" s="12">
        <v>3.9561553295366793E-2</v>
      </c>
      <c r="O1033" s="12">
        <v>4.591125342667713E-2</v>
      </c>
      <c r="P1033" s="12">
        <v>2.5606501462528391E-2</v>
      </c>
      <c r="Q1033" s="12">
        <v>2.187285557713689E-2</v>
      </c>
      <c r="R1033" s="109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67"/>
    </row>
    <row r="1034" spans="1:65">
      <c r="A1034" s="33"/>
      <c r="B1034" s="2" t="s">
        <v>254</v>
      </c>
      <c r="C1034" s="31"/>
      <c r="D1034" s="12">
        <v>0.73408743049913472</v>
      </c>
      <c r="E1034" s="12">
        <v>-0.21834499934359153</v>
      </c>
      <c r="F1034" s="12">
        <v>0.15571432440287469</v>
      </c>
      <c r="G1034" s="12">
        <v>-0.71623085784750851</v>
      </c>
      <c r="H1034" s="12">
        <v>1.4765306951490169</v>
      </c>
      <c r="I1034" s="12">
        <v>-0.18996808512834229</v>
      </c>
      <c r="J1034" s="12">
        <v>3.1887789645423492E-2</v>
      </c>
      <c r="K1034" s="12">
        <v>-8.677930616380003E-2</v>
      </c>
      <c r="L1034" s="12">
        <v>0.1144388128170577</v>
      </c>
      <c r="M1034" s="12">
        <v>-0.74202805258864402</v>
      </c>
      <c r="N1034" s="12">
        <v>-0.49127931970480609</v>
      </c>
      <c r="O1034" s="12">
        <v>-1.4001549928692958E-2</v>
      </c>
      <c r="P1034" s="12">
        <v>0.24858422547096248</v>
      </c>
      <c r="Q1034" s="12">
        <v>0.44211213828953788</v>
      </c>
      <c r="R1034" s="109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67"/>
    </row>
    <row r="1035" spans="1:65">
      <c r="A1035" s="33"/>
      <c r="B1035" s="55" t="s">
        <v>255</v>
      </c>
      <c r="C1035" s="56"/>
      <c r="D1035" s="54">
        <v>2.09</v>
      </c>
      <c r="E1035" s="54">
        <v>0.66</v>
      </c>
      <c r="F1035" s="54">
        <v>0.42</v>
      </c>
      <c r="G1035" s="54">
        <v>2.09</v>
      </c>
      <c r="H1035" s="54">
        <v>4.24</v>
      </c>
      <c r="I1035" s="54">
        <v>0.56999999999999995</v>
      </c>
      <c r="J1035" s="54">
        <v>7.0000000000000007E-2</v>
      </c>
      <c r="K1035" s="54">
        <v>0.28000000000000003</v>
      </c>
      <c r="L1035" s="54">
        <v>0.3</v>
      </c>
      <c r="M1035" s="54">
        <v>2.17</v>
      </c>
      <c r="N1035" s="54">
        <v>1.44</v>
      </c>
      <c r="O1035" s="54">
        <v>7.0000000000000007E-2</v>
      </c>
      <c r="P1035" s="54">
        <v>0.69</v>
      </c>
      <c r="Q1035" s="54">
        <v>1.25</v>
      </c>
      <c r="R1035" s="109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67"/>
    </row>
    <row r="1036" spans="1:65">
      <c r="B1036" s="34"/>
      <c r="C1036" s="1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  <c r="BM1036" s="67"/>
    </row>
    <row r="1037" spans="1:65" ht="15">
      <c r="B1037" s="37" t="s">
        <v>657</v>
      </c>
      <c r="BM1037" s="30" t="s">
        <v>67</v>
      </c>
    </row>
    <row r="1038" spans="1:65" ht="15">
      <c r="A1038" s="26" t="s">
        <v>63</v>
      </c>
      <c r="B1038" s="17" t="s">
        <v>122</v>
      </c>
      <c r="C1038" s="14" t="s">
        <v>123</v>
      </c>
      <c r="D1038" s="15" t="s">
        <v>224</v>
      </c>
      <c r="E1038" s="16" t="s">
        <v>224</v>
      </c>
      <c r="F1038" s="16" t="s">
        <v>224</v>
      </c>
      <c r="G1038" s="16" t="s">
        <v>224</v>
      </c>
      <c r="H1038" s="16" t="s">
        <v>224</v>
      </c>
      <c r="I1038" s="16" t="s">
        <v>224</v>
      </c>
      <c r="J1038" s="16" t="s">
        <v>224</v>
      </c>
      <c r="K1038" s="16" t="s">
        <v>224</v>
      </c>
      <c r="L1038" s="16" t="s">
        <v>224</v>
      </c>
      <c r="M1038" s="16" t="s">
        <v>224</v>
      </c>
      <c r="N1038" s="16" t="s">
        <v>224</v>
      </c>
      <c r="O1038" s="16" t="s">
        <v>224</v>
      </c>
      <c r="P1038" s="16" t="s">
        <v>224</v>
      </c>
      <c r="Q1038" s="16" t="s">
        <v>224</v>
      </c>
      <c r="R1038" s="16" t="s">
        <v>224</v>
      </c>
      <c r="S1038" s="16" t="s">
        <v>224</v>
      </c>
      <c r="T1038" s="109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30">
        <v>1</v>
      </c>
    </row>
    <row r="1039" spans="1:65">
      <c r="A1039" s="33"/>
      <c r="B1039" s="18" t="s">
        <v>225</v>
      </c>
      <c r="C1039" s="7" t="s">
        <v>225</v>
      </c>
      <c r="D1039" s="107" t="s">
        <v>227</v>
      </c>
      <c r="E1039" s="108" t="s">
        <v>228</v>
      </c>
      <c r="F1039" s="108" t="s">
        <v>229</v>
      </c>
      <c r="G1039" s="108" t="s">
        <v>230</v>
      </c>
      <c r="H1039" s="108" t="s">
        <v>231</v>
      </c>
      <c r="I1039" s="108" t="s">
        <v>232</v>
      </c>
      <c r="J1039" s="108" t="s">
        <v>233</v>
      </c>
      <c r="K1039" s="108" t="s">
        <v>234</v>
      </c>
      <c r="L1039" s="108" t="s">
        <v>235</v>
      </c>
      <c r="M1039" s="108" t="s">
        <v>237</v>
      </c>
      <c r="N1039" s="108" t="s">
        <v>239</v>
      </c>
      <c r="O1039" s="108" t="s">
        <v>240</v>
      </c>
      <c r="P1039" s="108" t="s">
        <v>241</v>
      </c>
      <c r="Q1039" s="108" t="s">
        <v>243</v>
      </c>
      <c r="R1039" s="108" t="s">
        <v>244</v>
      </c>
      <c r="S1039" s="108" t="s">
        <v>245</v>
      </c>
      <c r="T1039" s="109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30" t="s">
        <v>1</v>
      </c>
    </row>
    <row r="1040" spans="1:65">
      <c r="A1040" s="33"/>
      <c r="B1040" s="18"/>
      <c r="C1040" s="7"/>
      <c r="D1040" s="8" t="s">
        <v>301</v>
      </c>
      <c r="E1040" s="9" t="s">
        <v>301</v>
      </c>
      <c r="F1040" s="9" t="s">
        <v>303</v>
      </c>
      <c r="G1040" s="9" t="s">
        <v>302</v>
      </c>
      <c r="H1040" s="9" t="s">
        <v>301</v>
      </c>
      <c r="I1040" s="9" t="s">
        <v>302</v>
      </c>
      <c r="J1040" s="9" t="s">
        <v>302</v>
      </c>
      <c r="K1040" s="9" t="s">
        <v>302</v>
      </c>
      <c r="L1040" s="9" t="s">
        <v>302</v>
      </c>
      <c r="M1040" s="9" t="s">
        <v>301</v>
      </c>
      <c r="N1040" s="9" t="s">
        <v>301</v>
      </c>
      <c r="O1040" s="9" t="s">
        <v>301</v>
      </c>
      <c r="P1040" s="9" t="s">
        <v>303</v>
      </c>
      <c r="Q1040" s="9" t="s">
        <v>303</v>
      </c>
      <c r="R1040" s="9" t="s">
        <v>303</v>
      </c>
      <c r="S1040" s="9" t="s">
        <v>303</v>
      </c>
      <c r="T1040" s="109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30">
        <v>3</v>
      </c>
    </row>
    <row r="1041" spans="1:65">
      <c r="A1041" s="33"/>
      <c r="B1041" s="18"/>
      <c r="C1041" s="7"/>
      <c r="D1041" s="27" t="s">
        <v>304</v>
      </c>
      <c r="E1041" s="27" t="s">
        <v>128</v>
      </c>
      <c r="F1041" s="27" t="s">
        <v>305</v>
      </c>
      <c r="G1041" s="27" t="s">
        <v>306</v>
      </c>
      <c r="H1041" s="27" t="s">
        <v>309</v>
      </c>
      <c r="I1041" s="27" t="s">
        <v>305</v>
      </c>
      <c r="J1041" s="27" t="s">
        <v>305</v>
      </c>
      <c r="K1041" s="27" t="s">
        <v>305</v>
      </c>
      <c r="L1041" s="27" t="s">
        <v>305</v>
      </c>
      <c r="M1041" s="27" t="s">
        <v>307</v>
      </c>
      <c r="N1041" s="27" t="s">
        <v>310</v>
      </c>
      <c r="O1041" s="27" t="s">
        <v>306</v>
      </c>
      <c r="P1041" s="27" t="s">
        <v>305</v>
      </c>
      <c r="Q1041" s="27" t="s">
        <v>309</v>
      </c>
      <c r="R1041" s="27" t="s">
        <v>310</v>
      </c>
      <c r="S1041" s="27" t="s">
        <v>305</v>
      </c>
      <c r="T1041" s="109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30">
        <v>3</v>
      </c>
    </row>
    <row r="1042" spans="1:65">
      <c r="A1042" s="33"/>
      <c r="B1042" s="17">
        <v>1</v>
      </c>
      <c r="C1042" s="13">
        <v>1</v>
      </c>
      <c r="D1042" s="180">
        <v>8.3000000000000004E-2</v>
      </c>
      <c r="E1042" s="180">
        <v>8.3199999999999996E-2</v>
      </c>
      <c r="F1042" s="181">
        <v>6.0999999999999999E-2</v>
      </c>
      <c r="G1042" s="182">
        <v>3.6000000000000004E-2</v>
      </c>
      <c r="H1042" s="181">
        <v>7.0000000000000007E-2</v>
      </c>
      <c r="I1042" s="180">
        <v>7.0000000000000007E-2</v>
      </c>
      <c r="J1042" s="181">
        <v>6.3E-2</v>
      </c>
      <c r="K1042" s="180">
        <v>6.8000000000000005E-2</v>
      </c>
      <c r="L1042" s="180">
        <v>7.3999999999999996E-2</v>
      </c>
      <c r="M1042" s="226">
        <v>7.6999999999999999E-2</v>
      </c>
      <c r="N1042" s="180">
        <v>6.9999999999999993E-2</v>
      </c>
      <c r="O1042" s="180">
        <v>0.04</v>
      </c>
      <c r="P1042" s="180">
        <v>5.8700000000000009E-2</v>
      </c>
      <c r="Q1042" s="180">
        <v>7.0000000000000007E-2</v>
      </c>
      <c r="R1042" s="180">
        <v>8.4647073000000003E-2</v>
      </c>
      <c r="S1042" s="180">
        <v>5.5E-2</v>
      </c>
      <c r="T1042" s="183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  <c r="BB1042" s="184"/>
      <c r="BC1042" s="184"/>
      <c r="BD1042" s="184"/>
      <c r="BE1042" s="184"/>
      <c r="BF1042" s="184"/>
      <c r="BG1042" s="184"/>
      <c r="BH1042" s="184"/>
      <c r="BI1042" s="184"/>
      <c r="BJ1042" s="184"/>
      <c r="BK1042" s="184"/>
      <c r="BL1042" s="184"/>
      <c r="BM1042" s="185">
        <v>1</v>
      </c>
    </row>
    <row r="1043" spans="1:65">
      <c r="A1043" s="33"/>
      <c r="B1043" s="18">
        <v>1</v>
      </c>
      <c r="C1043" s="7">
        <v>2</v>
      </c>
      <c r="D1043" s="187">
        <v>8.3000000000000004E-2</v>
      </c>
      <c r="E1043" s="187">
        <v>8.3900000000000002E-2</v>
      </c>
      <c r="F1043" s="188">
        <v>6.3E-2</v>
      </c>
      <c r="G1043" s="189">
        <v>3.6999999999999998E-2</v>
      </c>
      <c r="H1043" s="188">
        <v>7.0000000000000007E-2</v>
      </c>
      <c r="I1043" s="187">
        <v>7.0000000000000007E-2</v>
      </c>
      <c r="J1043" s="188">
        <v>6.3E-2</v>
      </c>
      <c r="K1043" s="187">
        <v>6.7000000000000004E-2</v>
      </c>
      <c r="L1043" s="187">
        <v>7.1999999999999995E-2</v>
      </c>
      <c r="M1043" s="187">
        <v>7.4399999999999994E-2</v>
      </c>
      <c r="N1043" s="187">
        <v>6.9999999999999993E-2</v>
      </c>
      <c r="O1043" s="187">
        <v>4.4999999999999998E-2</v>
      </c>
      <c r="P1043" s="187">
        <v>5.899999999999999E-2</v>
      </c>
      <c r="Q1043" s="187">
        <v>0.06</v>
      </c>
      <c r="R1043" s="187">
        <v>9.4822192499999999E-2</v>
      </c>
      <c r="S1043" s="187">
        <v>5.6999999999999995E-2</v>
      </c>
      <c r="T1043" s="183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  <c r="BB1043" s="184"/>
      <c r="BC1043" s="184"/>
      <c r="BD1043" s="184"/>
      <c r="BE1043" s="184"/>
      <c r="BF1043" s="184"/>
      <c r="BG1043" s="184"/>
      <c r="BH1043" s="184"/>
      <c r="BI1043" s="184"/>
      <c r="BJ1043" s="184"/>
      <c r="BK1043" s="184"/>
      <c r="BL1043" s="184"/>
      <c r="BM1043" s="185" t="e">
        <v>#N/A</v>
      </c>
    </row>
    <row r="1044" spans="1:65">
      <c r="A1044" s="33"/>
      <c r="B1044" s="18">
        <v>1</v>
      </c>
      <c r="C1044" s="7">
        <v>3</v>
      </c>
      <c r="D1044" s="187">
        <v>8.3100000000000007E-2</v>
      </c>
      <c r="E1044" s="187">
        <v>8.2500000000000004E-2</v>
      </c>
      <c r="F1044" s="188">
        <v>6.0999999999999999E-2</v>
      </c>
      <c r="G1044" s="189">
        <v>3.6000000000000004E-2</v>
      </c>
      <c r="H1044" s="188">
        <v>7.0000000000000007E-2</v>
      </c>
      <c r="I1044" s="187">
        <v>7.1999999999999995E-2</v>
      </c>
      <c r="J1044" s="188">
        <v>6.3E-2</v>
      </c>
      <c r="K1044" s="188">
        <v>7.0000000000000007E-2</v>
      </c>
      <c r="L1044" s="24">
        <v>7.2999999999999995E-2</v>
      </c>
      <c r="M1044" s="24">
        <v>7.4099999999999999E-2</v>
      </c>
      <c r="N1044" s="24">
        <v>6.9999999999999993E-2</v>
      </c>
      <c r="O1044" s="24">
        <v>4.4999999999999998E-2</v>
      </c>
      <c r="P1044" s="191">
        <v>5.5300000000000002E-2</v>
      </c>
      <c r="Q1044" s="24">
        <v>7.0000000000000007E-2</v>
      </c>
      <c r="R1044" s="24">
        <v>9.6373871999999999E-2</v>
      </c>
      <c r="S1044" s="24">
        <v>5.2999999999999999E-2</v>
      </c>
      <c r="T1044" s="183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  <c r="BB1044" s="184"/>
      <c r="BC1044" s="184"/>
      <c r="BD1044" s="184"/>
      <c r="BE1044" s="184"/>
      <c r="BF1044" s="184"/>
      <c r="BG1044" s="184"/>
      <c r="BH1044" s="184"/>
      <c r="BI1044" s="184"/>
      <c r="BJ1044" s="184"/>
      <c r="BK1044" s="184"/>
      <c r="BL1044" s="184"/>
      <c r="BM1044" s="185">
        <v>16</v>
      </c>
    </row>
    <row r="1045" spans="1:65">
      <c r="A1045" s="33"/>
      <c r="B1045" s="18">
        <v>1</v>
      </c>
      <c r="C1045" s="7">
        <v>4</v>
      </c>
      <c r="D1045" s="187">
        <v>8.3199999999999996E-2</v>
      </c>
      <c r="E1045" s="187">
        <v>8.5199999999999998E-2</v>
      </c>
      <c r="F1045" s="188">
        <v>5.899999999999999E-2</v>
      </c>
      <c r="G1045" s="189">
        <v>3.6499999999999998E-2</v>
      </c>
      <c r="H1045" s="188">
        <v>7.0000000000000007E-2</v>
      </c>
      <c r="I1045" s="187">
        <v>7.0999999999999994E-2</v>
      </c>
      <c r="J1045" s="188">
        <v>6.2E-2</v>
      </c>
      <c r="K1045" s="188">
        <v>7.0000000000000007E-2</v>
      </c>
      <c r="L1045" s="24">
        <v>7.0999999999999994E-2</v>
      </c>
      <c r="M1045" s="24">
        <v>7.3800000000000004E-2</v>
      </c>
      <c r="N1045" s="24">
        <v>6.9999999999999993E-2</v>
      </c>
      <c r="O1045" s="24">
        <v>4.4999999999999998E-2</v>
      </c>
      <c r="P1045" s="24">
        <v>5.949999999999999E-2</v>
      </c>
      <c r="Q1045" s="24">
        <v>7.0000000000000007E-2</v>
      </c>
      <c r="R1045" s="24">
        <v>8.8325716500000012E-2</v>
      </c>
      <c r="S1045" s="24">
        <v>5.1999999999999998E-2</v>
      </c>
      <c r="T1045" s="183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184"/>
      <c r="AT1045" s="184"/>
      <c r="AU1045" s="184"/>
      <c r="AV1045" s="184"/>
      <c r="AW1045" s="184"/>
      <c r="AX1045" s="184"/>
      <c r="AY1045" s="184"/>
      <c r="AZ1045" s="184"/>
      <c r="BA1045" s="184"/>
      <c r="BB1045" s="184"/>
      <c r="BC1045" s="184"/>
      <c r="BD1045" s="184"/>
      <c r="BE1045" s="184"/>
      <c r="BF1045" s="184"/>
      <c r="BG1045" s="184"/>
      <c r="BH1045" s="184"/>
      <c r="BI1045" s="184"/>
      <c r="BJ1045" s="184"/>
      <c r="BK1045" s="184"/>
      <c r="BL1045" s="184"/>
      <c r="BM1045" s="185">
        <v>6.8583902122222221E-2</v>
      </c>
    </row>
    <row r="1046" spans="1:65">
      <c r="A1046" s="33"/>
      <c r="B1046" s="18">
        <v>1</v>
      </c>
      <c r="C1046" s="7">
        <v>5</v>
      </c>
      <c r="D1046" s="187">
        <v>7.8E-2</v>
      </c>
      <c r="E1046" s="187">
        <v>8.2900000000000001E-2</v>
      </c>
      <c r="F1046" s="187">
        <v>5.899999999999999E-2</v>
      </c>
      <c r="G1046" s="189">
        <v>3.6000000000000004E-2</v>
      </c>
      <c r="H1046" s="187">
        <v>0.08</v>
      </c>
      <c r="I1046" s="187">
        <v>7.0000000000000007E-2</v>
      </c>
      <c r="J1046" s="187">
        <v>6.2E-2</v>
      </c>
      <c r="K1046" s="187">
        <v>6.7000000000000004E-2</v>
      </c>
      <c r="L1046" s="187">
        <v>7.2999999999999995E-2</v>
      </c>
      <c r="M1046" s="187">
        <v>7.3300000000000004E-2</v>
      </c>
      <c r="N1046" s="229">
        <v>6.5000000000000002E-2</v>
      </c>
      <c r="O1046" s="187">
        <v>0.04</v>
      </c>
      <c r="P1046" s="187">
        <v>5.9699999999999996E-2</v>
      </c>
      <c r="Q1046" s="187">
        <v>7.0000000000000007E-2</v>
      </c>
      <c r="R1046" s="187">
        <v>9.7339011000000003E-2</v>
      </c>
      <c r="S1046" s="187">
        <v>5.099999999999999E-2</v>
      </c>
      <c r="T1046" s="183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  <c r="AH1046" s="184"/>
      <c r="AI1046" s="184"/>
      <c r="AJ1046" s="184"/>
      <c r="AK1046" s="184"/>
      <c r="AL1046" s="184"/>
      <c r="AM1046" s="184"/>
      <c r="AN1046" s="184"/>
      <c r="AO1046" s="184"/>
      <c r="AP1046" s="184"/>
      <c r="AQ1046" s="184"/>
      <c r="AR1046" s="184"/>
      <c r="AS1046" s="184"/>
      <c r="AT1046" s="184"/>
      <c r="AU1046" s="184"/>
      <c r="AV1046" s="184"/>
      <c r="AW1046" s="184"/>
      <c r="AX1046" s="184"/>
      <c r="AY1046" s="184"/>
      <c r="AZ1046" s="184"/>
      <c r="BA1046" s="184"/>
      <c r="BB1046" s="184"/>
      <c r="BC1046" s="184"/>
      <c r="BD1046" s="184"/>
      <c r="BE1046" s="184"/>
      <c r="BF1046" s="184"/>
      <c r="BG1046" s="184"/>
      <c r="BH1046" s="184"/>
      <c r="BI1046" s="184"/>
      <c r="BJ1046" s="184"/>
      <c r="BK1046" s="184"/>
      <c r="BL1046" s="184"/>
      <c r="BM1046" s="185">
        <v>158</v>
      </c>
    </row>
    <row r="1047" spans="1:65">
      <c r="A1047" s="33"/>
      <c r="B1047" s="18">
        <v>1</v>
      </c>
      <c r="C1047" s="7">
        <v>6</v>
      </c>
      <c r="D1047" s="187">
        <v>7.8200000000000006E-2</v>
      </c>
      <c r="E1047" s="187">
        <v>8.14E-2</v>
      </c>
      <c r="F1047" s="187">
        <v>5.899999999999999E-2</v>
      </c>
      <c r="G1047" s="189">
        <v>3.6000000000000004E-2</v>
      </c>
      <c r="H1047" s="187">
        <v>7.0000000000000007E-2</v>
      </c>
      <c r="I1047" s="187">
        <v>7.0999999999999994E-2</v>
      </c>
      <c r="J1047" s="187">
        <v>6.0999999999999999E-2</v>
      </c>
      <c r="K1047" s="187">
        <v>6.5000000000000002E-2</v>
      </c>
      <c r="L1047" s="187">
        <v>7.2999999999999995E-2</v>
      </c>
      <c r="M1047" s="187">
        <v>7.4999999999999997E-2</v>
      </c>
      <c r="N1047" s="187">
        <v>6.9999999999999993E-2</v>
      </c>
      <c r="O1047" s="187">
        <v>0.04</v>
      </c>
      <c r="P1047" s="187">
        <v>5.9599999999999993E-2</v>
      </c>
      <c r="Q1047" s="187">
        <v>7.0000000000000007E-2</v>
      </c>
      <c r="R1047" s="187">
        <v>8.6923325999999995E-2</v>
      </c>
      <c r="S1047" s="187">
        <v>0.05</v>
      </c>
      <c r="T1047" s="183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  <c r="AH1047" s="184"/>
      <c r="AI1047" s="184"/>
      <c r="AJ1047" s="184"/>
      <c r="AK1047" s="184"/>
      <c r="AL1047" s="184"/>
      <c r="AM1047" s="184"/>
      <c r="AN1047" s="184"/>
      <c r="AO1047" s="184"/>
      <c r="AP1047" s="184"/>
      <c r="AQ1047" s="184"/>
      <c r="AR1047" s="184"/>
      <c r="AS1047" s="184"/>
      <c r="AT1047" s="184"/>
      <c r="AU1047" s="184"/>
      <c r="AV1047" s="184"/>
      <c r="AW1047" s="184"/>
      <c r="AX1047" s="184"/>
      <c r="AY1047" s="184"/>
      <c r="AZ1047" s="184"/>
      <c r="BA1047" s="184"/>
      <c r="BB1047" s="184"/>
      <c r="BC1047" s="184"/>
      <c r="BD1047" s="184"/>
      <c r="BE1047" s="184"/>
      <c r="BF1047" s="184"/>
      <c r="BG1047" s="184"/>
      <c r="BH1047" s="184"/>
      <c r="BI1047" s="184"/>
      <c r="BJ1047" s="184"/>
      <c r="BK1047" s="184"/>
      <c r="BL1047" s="184"/>
      <c r="BM1047" s="68"/>
    </row>
    <row r="1048" spans="1:65">
      <c r="A1048" s="33"/>
      <c r="B1048" s="19" t="s">
        <v>251</v>
      </c>
      <c r="C1048" s="11"/>
      <c r="D1048" s="192">
        <v>8.1416666666666679E-2</v>
      </c>
      <c r="E1048" s="192">
        <v>8.3183333333333331E-2</v>
      </c>
      <c r="F1048" s="192">
        <v>6.0333333333333329E-2</v>
      </c>
      <c r="G1048" s="192">
        <v>3.6250000000000004E-2</v>
      </c>
      <c r="H1048" s="192">
        <v>7.166666666666667E-2</v>
      </c>
      <c r="I1048" s="192">
        <v>7.0666666666666669E-2</v>
      </c>
      <c r="J1048" s="192">
        <v>6.2333333333333331E-2</v>
      </c>
      <c r="K1048" s="192">
        <v>6.7833333333333343E-2</v>
      </c>
      <c r="L1048" s="192">
        <v>7.2666666666666671E-2</v>
      </c>
      <c r="M1048" s="192">
        <v>7.4600000000000014E-2</v>
      </c>
      <c r="N1048" s="192">
        <v>6.9166666666666668E-2</v>
      </c>
      <c r="O1048" s="192">
        <v>4.2500000000000003E-2</v>
      </c>
      <c r="P1048" s="192">
        <v>5.8633333333333322E-2</v>
      </c>
      <c r="Q1048" s="192">
        <v>6.8333333333333343E-2</v>
      </c>
      <c r="R1048" s="192">
        <v>9.1405198499999993E-2</v>
      </c>
      <c r="S1048" s="192">
        <v>5.2999999999999992E-2</v>
      </c>
      <c r="T1048" s="183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  <c r="AH1048" s="184"/>
      <c r="AI1048" s="184"/>
      <c r="AJ1048" s="184"/>
      <c r="AK1048" s="184"/>
      <c r="AL1048" s="184"/>
      <c r="AM1048" s="184"/>
      <c r="AN1048" s="184"/>
      <c r="AO1048" s="184"/>
      <c r="AP1048" s="184"/>
      <c r="AQ1048" s="184"/>
      <c r="AR1048" s="184"/>
      <c r="AS1048" s="184"/>
      <c r="AT1048" s="184"/>
      <c r="AU1048" s="184"/>
      <c r="AV1048" s="184"/>
      <c r="AW1048" s="184"/>
      <c r="AX1048" s="184"/>
      <c r="AY1048" s="184"/>
      <c r="AZ1048" s="184"/>
      <c r="BA1048" s="184"/>
      <c r="BB1048" s="184"/>
      <c r="BC1048" s="184"/>
      <c r="BD1048" s="184"/>
      <c r="BE1048" s="184"/>
      <c r="BF1048" s="184"/>
      <c r="BG1048" s="184"/>
      <c r="BH1048" s="184"/>
      <c r="BI1048" s="184"/>
      <c r="BJ1048" s="184"/>
      <c r="BK1048" s="184"/>
      <c r="BL1048" s="184"/>
      <c r="BM1048" s="68"/>
    </row>
    <row r="1049" spans="1:65">
      <c r="A1049" s="33"/>
      <c r="B1049" s="2" t="s">
        <v>252</v>
      </c>
      <c r="C1049" s="31"/>
      <c r="D1049" s="24">
        <v>8.3000000000000004E-2</v>
      </c>
      <c r="E1049" s="24">
        <v>8.3049999999999999E-2</v>
      </c>
      <c r="F1049" s="24">
        <v>0.06</v>
      </c>
      <c r="G1049" s="24">
        <v>3.6000000000000004E-2</v>
      </c>
      <c r="H1049" s="24">
        <v>7.0000000000000007E-2</v>
      </c>
      <c r="I1049" s="24">
        <v>7.0500000000000007E-2</v>
      </c>
      <c r="J1049" s="24">
        <v>6.25E-2</v>
      </c>
      <c r="K1049" s="24">
        <v>6.7500000000000004E-2</v>
      </c>
      <c r="L1049" s="24">
        <v>7.2999999999999995E-2</v>
      </c>
      <c r="M1049" s="24">
        <v>7.4249999999999997E-2</v>
      </c>
      <c r="N1049" s="24">
        <v>6.9999999999999993E-2</v>
      </c>
      <c r="O1049" s="24">
        <v>4.2499999999999996E-2</v>
      </c>
      <c r="P1049" s="24">
        <v>5.924999999999999E-2</v>
      </c>
      <c r="Q1049" s="24">
        <v>7.0000000000000007E-2</v>
      </c>
      <c r="R1049" s="24">
        <v>9.1573954499999999E-2</v>
      </c>
      <c r="S1049" s="24">
        <v>5.2499999999999998E-2</v>
      </c>
      <c r="T1049" s="183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  <c r="AH1049" s="184"/>
      <c r="AI1049" s="184"/>
      <c r="AJ1049" s="184"/>
      <c r="AK1049" s="184"/>
      <c r="AL1049" s="184"/>
      <c r="AM1049" s="184"/>
      <c r="AN1049" s="184"/>
      <c r="AO1049" s="184"/>
      <c r="AP1049" s="184"/>
      <c r="AQ1049" s="184"/>
      <c r="AR1049" s="184"/>
      <c r="AS1049" s="184"/>
      <c r="AT1049" s="184"/>
      <c r="AU1049" s="184"/>
      <c r="AV1049" s="184"/>
      <c r="AW1049" s="184"/>
      <c r="AX1049" s="184"/>
      <c r="AY1049" s="184"/>
      <c r="AZ1049" s="184"/>
      <c r="BA1049" s="184"/>
      <c r="BB1049" s="184"/>
      <c r="BC1049" s="184"/>
      <c r="BD1049" s="184"/>
      <c r="BE1049" s="184"/>
      <c r="BF1049" s="184"/>
      <c r="BG1049" s="184"/>
      <c r="BH1049" s="184"/>
      <c r="BI1049" s="184"/>
      <c r="BJ1049" s="184"/>
      <c r="BK1049" s="184"/>
      <c r="BL1049" s="184"/>
      <c r="BM1049" s="68"/>
    </row>
    <row r="1050" spans="1:65">
      <c r="A1050" s="33"/>
      <c r="B1050" s="2" t="s">
        <v>253</v>
      </c>
      <c r="C1050" s="31"/>
      <c r="D1050" s="24">
        <v>2.5709271997990659E-3</v>
      </c>
      <c r="E1050" s="24">
        <v>1.2890565025112997E-3</v>
      </c>
      <c r="F1050" s="24">
        <v>1.6329931618554569E-3</v>
      </c>
      <c r="G1050" s="24">
        <v>4.1833001326703484E-4</v>
      </c>
      <c r="H1050" s="24">
        <v>4.082482904638628E-3</v>
      </c>
      <c r="I1050" s="24">
        <v>8.1649658092771999E-4</v>
      </c>
      <c r="J1050" s="24">
        <v>8.1649658092772682E-4</v>
      </c>
      <c r="K1050" s="24">
        <v>1.9407902170679532E-3</v>
      </c>
      <c r="L1050" s="24">
        <v>1.0327955589886455E-3</v>
      </c>
      <c r="M1050" s="24">
        <v>1.3069047402163617E-3</v>
      </c>
      <c r="N1050" s="24">
        <v>2.041241452319311E-3</v>
      </c>
      <c r="O1050" s="24">
        <v>2.7386127875258293E-3</v>
      </c>
      <c r="P1050" s="24">
        <v>1.6776968339561995E-3</v>
      </c>
      <c r="Q1050" s="24">
        <v>4.0824829046386332E-3</v>
      </c>
      <c r="R1050" s="24">
        <v>5.4187885343335721E-3</v>
      </c>
      <c r="S1050" s="24">
        <v>2.6076809620810592E-3</v>
      </c>
      <c r="T1050" s="183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  <c r="AH1050" s="184"/>
      <c r="AI1050" s="184"/>
      <c r="AJ1050" s="184"/>
      <c r="AK1050" s="184"/>
      <c r="AL1050" s="184"/>
      <c r="AM1050" s="184"/>
      <c r="AN1050" s="184"/>
      <c r="AO1050" s="184"/>
      <c r="AP1050" s="184"/>
      <c r="AQ1050" s="184"/>
      <c r="AR1050" s="184"/>
      <c r="AS1050" s="184"/>
      <c r="AT1050" s="184"/>
      <c r="AU1050" s="184"/>
      <c r="AV1050" s="184"/>
      <c r="AW1050" s="184"/>
      <c r="AX1050" s="184"/>
      <c r="AY1050" s="184"/>
      <c r="AZ1050" s="184"/>
      <c r="BA1050" s="184"/>
      <c r="BB1050" s="184"/>
      <c r="BC1050" s="184"/>
      <c r="BD1050" s="184"/>
      <c r="BE1050" s="184"/>
      <c r="BF1050" s="184"/>
      <c r="BG1050" s="184"/>
      <c r="BH1050" s="184"/>
      <c r="BI1050" s="184"/>
      <c r="BJ1050" s="184"/>
      <c r="BK1050" s="184"/>
      <c r="BL1050" s="184"/>
      <c r="BM1050" s="68"/>
    </row>
    <row r="1051" spans="1:65">
      <c r="A1051" s="33"/>
      <c r="B1051" s="2" t="s">
        <v>87</v>
      </c>
      <c r="C1051" s="31"/>
      <c r="D1051" s="12">
        <v>3.1577406752905615E-2</v>
      </c>
      <c r="E1051" s="12">
        <v>1.5496571859482666E-2</v>
      </c>
      <c r="F1051" s="12">
        <v>2.7066185003129122E-2</v>
      </c>
      <c r="G1051" s="12">
        <v>1.1540138297021649E-2</v>
      </c>
      <c r="H1051" s="12">
        <v>5.6964877739143646E-2</v>
      </c>
      <c r="I1051" s="12">
        <v>1.1554196899920566E-2</v>
      </c>
      <c r="J1051" s="12">
        <v>1.3098875629856581E-2</v>
      </c>
      <c r="K1051" s="12">
        <v>2.8611157991173752E-2</v>
      </c>
      <c r="L1051" s="12">
        <v>1.4212782921862094E-2</v>
      </c>
      <c r="M1051" s="12">
        <v>1.7518830297806456E-2</v>
      </c>
      <c r="N1051" s="12">
        <v>2.9511924611845458E-2</v>
      </c>
      <c r="O1051" s="12">
        <v>6.4437947941784215E-2</v>
      </c>
      <c r="P1051" s="12">
        <v>2.861336271670608E-2</v>
      </c>
      <c r="Q1051" s="12">
        <v>5.9743652263004383E-2</v>
      </c>
      <c r="R1051" s="12">
        <v>5.9283154823339422E-2</v>
      </c>
      <c r="S1051" s="12">
        <v>4.9201527586435083E-2</v>
      </c>
      <c r="T1051" s="109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67"/>
    </row>
    <row r="1052" spans="1:65">
      <c r="A1052" s="33"/>
      <c r="B1052" s="2" t="s">
        <v>254</v>
      </c>
      <c r="C1052" s="31"/>
      <c r="D1052" s="12">
        <v>0.18711044643647434</v>
      </c>
      <c r="E1052" s="12">
        <v>0.21286964957306909</v>
      </c>
      <c r="F1052" s="12">
        <v>-0.12029891175024854</v>
      </c>
      <c r="G1052" s="12">
        <v>-0.47145031299911333</v>
      </c>
      <c r="H1052" s="12">
        <v>4.4948806484511605E-2</v>
      </c>
      <c r="I1052" s="12">
        <v>3.0368125463797524E-2</v>
      </c>
      <c r="J1052" s="12">
        <v>-9.1137549708820265E-2</v>
      </c>
      <c r="K1052" s="12">
        <v>-1.0943804094892484E-2</v>
      </c>
      <c r="L1052" s="12">
        <v>5.9529487505225687E-2</v>
      </c>
      <c r="M1052" s="12">
        <v>8.7718804145273221E-2</v>
      </c>
      <c r="N1052" s="12">
        <v>8.4971039327261799E-3</v>
      </c>
      <c r="O1052" s="12">
        <v>-0.3803210566196501</v>
      </c>
      <c r="P1052" s="12">
        <v>-0.14508606948546254</v>
      </c>
      <c r="Q1052" s="12">
        <v>-3.6534635845353325E-3</v>
      </c>
      <c r="R1052" s="12">
        <v>0.33275004296355615</v>
      </c>
      <c r="S1052" s="12">
        <v>-0.22722390590215202</v>
      </c>
      <c r="T1052" s="109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67"/>
    </row>
    <row r="1053" spans="1:65">
      <c r="A1053" s="33"/>
      <c r="B1053" s="55" t="s">
        <v>255</v>
      </c>
      <c r="C1053" s="56"/>
      <c r="D1053" s="54">
        <v>1.1499999999999999</v>
      </c>
      <c r="E1053" s="54">
        <v>1.31</v>
      </c>
      <c r="F1053" s="54">
        <v>0.77</v>
      </c>
      <c r="G1053" s="54">
        <v>2.95</v>
      </c>
      <c r="H1053" s="54">
        <v>0.27</v>
      </c>
      <c r="I1053" s="54">
        <v>0.17</v>
      </c>
      <c r="J1053" s="54">
        <v>0.57999999999999996</v>
      </c>
      <c r="K1053" s="54">
        <v>0.08</v>
      </c>
      <c r="L1053" s="54">
        <v>0.36</v>
      </c>
      <c r="M1053" s="54">
        <v>0.53</v>
      </c>
      <c r="N1053" s="54">
        <v>0.04</v>
      </c>
      <c r="O1053" s="54">
        <v>2.39</v>
      </c>
      <c r="P1053" s="54">
        <v>0.92</v>
      </c>
      <c r="Q1053" s="54">
        <v>0.04</v>
      </c>
      <c r="R1053" s="54">
        <v>2.06</v>
      </c>
      <c r="S1053" s="54">
        <v>1.43</v>
      </c>
      <c r="T1053" s="109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67"/>
    </row>
    <row r="1054" spans="1:65">
      <c r="B1054" s="34"/>
      <c r="C1054" s="1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  <c r="R1054" s="29"/>
      <c r="S1054" s="29"/>
      <c r="BM1054" s="67"/>
    </row>
    <row r="1055" spans="1:65" ht="15">
      <c r="B1055" s="37" t="s">
        <v>658</v>
      </c>
      <c r="BM1055" s="30" t="s">
        <v>67</v>
      </c>
    </row>
    <row r="1056" spans="1:65" ht="15">
      <c r="A1056" s="26" t="s">
        <v>64</v>
      </c>
      <c r="B1056" s="17" t="s">
        <v>122</v>
      </c>
      <c r="C1056" s="14" t="s">
        <v>123</v>
      </c>
      <c r="D1056" s="15" t="s">
        <v>224</v>
      </c>
      <c r="E1056" s="16" t="s">
        <v>224</v>
      </c>
      <c r="F1056" s="16" t="s">
        <v>224</v>
      </c>
      <c r="G1056" s="16" t="s">
        <v>224</v>
      </c>
      <c r="H1056" s="16" t="s">
        <v>224</v>
      </c>
      <c r="I1056" s="16" t="s">
        <v>224</v>
      </c>
      <c r="J1056" s="16" t="s">
        <v>224</v>
      </c>
      <c r="K1056" s="16" t="s">
        <v>224</v>
      </c>
      <c r="L1056" s="16" t="s">
        <v>224</v>
      </c>
      <c r="M1056" s="16" t="s">
        <v>224</v>
      </c>
      <c r="N1056" s="16" t="s">
        <v>224</v>
      </c>
      <c r="O1056" s="16" t="s">
        <v>224</v>
      </c>
      <c r="P1056" s="16" t="s">
        <v>224</v>
      </c>
      <c r="Q1056" s="16" t="s">
        <v>224</v>
      </c>
      <c r="R1056" s="16" t="s">
        <v>224</v>
      </c>
      <c r="S1056" s="109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30">
        <v>1</v>
      </c>
    </row>
    <row r="1057" spans="1:65">
      <c r="A1057" s="33"/>
      <c r="B1057" s="18" t="s">
        <v>225</v>
      </c>
      <c r="C1057" s="7" t="s">
        <v>225</v>
      </c>
      <c r="D1057" s="107" t="s">
        <v>227</v>
      </c>
      <c r="E1057" s="108" t="s">
        <v>228</v>
      </c>
      <c r="F1057" s="108" t="s">
        <v>229</v>
      </c>
      <c r="G1057" s="108" t="s">
        <v>230</v>
      </c>
      <c r="H1057" s="108" t="s">
        <v>231</v>
      </c>
      <c r="I1057" s="108" t="s">
        <v>232</v>
      </c>
      <c r="J1057" s="108" t="s">
        <v>233</v>
      </c>
      <c r="K1057" s="108" t="s">
        <v>234</v>
      </c>
      <c r="L1057" s="108" t="s">
        <v>235</v>
      </c>
      <c r="M1057" s="108" t="s">
        <v>239</v>
      </c>
      <c r="N1057" s="108" t="s">
        <v>240</v>
      </c>
      <c r="O1057" s="108" t="s">
        <v>241</v>
      </c>
      <c r="P1057" s="108" t="s">
        <v>243</v>
      </c>
      <c r="Q1057" s="108" t="s">
        <v>244</v>
      </c>
      <c r="R1057" s="108" t="s">
        <v>245</v>
      </c>
      <c r="S1057" s="109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30" t="s">
        <v>3</v>
      </c>
    </row>
    <row r="1058" spans="1:65">
      <c r="A1058" s="33"/>
      <c r="B1058" s="18"/>
      <c r="C1058" s="7"/>
      <c r="D1058" s="8" t="s">
        <v>302</v>
      </c>
      <c r="E1058" s="9" t="s">
        <v>302</v>
      </c>
      <c r="F1058" s="9" t="s">
        <v>303</v>
      </c>
      <c r="G1058" s="9" t="s">
        <v>302</v>
      </c>
      <c r="H1058" s="9" t="s">
        <v>302</v>
      </c>
      <c r="I1058" s="9" t="s">
        <v>302</v>
      </c>
      <c r="J1058" s="9" t="s">
        <v>302</v>
      </c>
      <c r="K1058" s="9" t="s">
        <v>302</v>
      </c>
      <c r="L1058" s="9" t="s">
        <v>302</v>
      </c>
      <c r="M1058" s="9" t="s">
        <v>302</v>
      </c>
      <c r="N1058" s="9" t="s">
        <v>302</v>
      </c>
      <c r="O1058" s="9" t="s">
        <v>303</v>
      </c>
      <c r="P1058" s="9" t="s">
        <v>303</v>
      </c>
      <c r="Q1058" s="9" t="s">
        <v>303</v>
      </c>
      <c r="R1058" s="9" t="s">
        <v>303</v>
      </c>
      <c r="S1058" s="109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30">
        <v>2</v>
      </c>
    </row>
    <row r="1059" spans="1:65">
      <c r="A1059" s="33"/>
      <c r="B1059" s="18"/>
      <c r="C1059" s="7"/>
      <c r="D1059" s="27" t="s">
        <v>307</v>
      </c>
      <c r="E1059" s="27" t="s">
        <v>128</v>
      </c>
      <c r="F1059" s="27" t="s">
        <v>305</v>
      </c>
      <c r="G1059" s="27" t="s">
        <v>306</v>
      </c>
      <c r="H1059" s="27" t="s">
        <v>309</v>
      </c>
      <c r="I1059" s="27" t="s">
        <v>305</v>
      </c>
      <c r="J1059" s="27" t="s">
        <v>305</v>
      </c>
      <c r="K1059" s="27" t="s">
        <v>305</v>
      </c>
      <c r="L1059" s="27" t="s">
        <v>305</v>
      </c>
      <c r="M1059" s="27" t="s">
        <v>308</v>
      </c>
      <c r="N1059" s="27" t="s">
        <v>306</v>
      </c>
      <c r="O1059" s="27" t="s">
        <v>305</v>
      </c>
      <c r="P1059" s="27" t="s">
        <v>309</v>
      </c>
      <c r="Q1059" s="27" t="s">
        <v>310</v>
      </c>
      <c r="R1059" s="27" t="s">
        <v>305</v>
      </c>
      <c r="S1059" s="109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30">
        <v>3</v>
      </c>
    </row>
    <row r="1060" spans="1:65">
      <c r="A1060" s="33"/>
      <c r="B1060" s="17">
        <v>1</v>
      </c>
      <c r="C1060" s="13">
        <v>1</v>
      </c>
      <c r="D1060" s="20">
        <v>8.51</v>
      </c>
      <c r="E1060" s="20">
        <v>9.59</v>
      </c>
      <c r="F1060" s="112">
        <v>9.7200000000000006</v>
      </c>
      <c r="G1060" s="20">
        <v>7.45</v>
      </c>
      <c r="H1060" s="21">
        <v>8.25</v>
      </c>
      <c r="I1060" s="20">
        <v>8.23</v>
      </c>
      <c r="J1060" s="21">
        <v>8.14</v>
      </c>
      <c r="K1060" s="20">
        <v>8.4700000000000006</v>
      </c>
      <c r="L1060" s="20">
        <v>9.43</v>
      </c>
      <c r="M1060" s="20">
        <v>7.3</v>
      </c>
      <c r="N1060" s="102">
        <v>6.43</v>
      </c>
      <c r="O1060" s="20">
        <v>8.9598877954072904</v>
      </c>
      <c r="P1060" s="20">
        <v>8.2100000000000009</v>
      </c>
      <c r="Q1060" s="20">
        <v>9.8960824960953939</v>
      </c>
      <c r="R1060" s="20">
        <v>8.1199999999999992</v>
      </c>
      <c r="S1060" s="109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30">
        <v>1</v>
      </c>
    </row>
    <row r="1061" spans="1:65">
      <c r="A1061" s="33"/>
      <c r="B1061" s="18">
        <v>1</v>
      </c>
      <c r="C1061" s="7">
        <v>2</v>
      </c>
      <c r="D1061" s="9">
        <v>8.39</v>
      </c>
      <c r="E1061" s="9">
        <v>9.67</v>
      </c>
      <c r="F1061" s="104">
        <v>10.28</v>
      </c>
      <c r="G1061" s="9">
        <v>7.6499999999999995</v>
      </c>
      <c r="H1061" s="22">
        <v>8.6</v>
      </c>
      <c r="I1061" s="9">
        <v>8.2899999999999991</v>
      </c>
      <c r="J1061" s="22">
        <v>7.95</v>
      </c>
      <c r="K1061" s="9">
        <v>8.73</v>
      </c>
      <c r="L1061" s="9">
        <v>9.3699999999999992</v>
      </c>
      <c r="M1061" s="9">
        <v>7.5</v>
      </c>
      <c r="N1061" s="103">
        <v>6.55</v>
      </c>
      <c r="O1061" s="9">
        <v>8.58603153445606</v>
      </c>
      <c r="P1061" s="9">
        <v>8.49</v>
      </c>
      <c r="Q1061" s="9">
        <v>9.579416296772024</v>
      </c>
      <c r="R1061" s="9">
        <v>8.0299999999999994</v>
      </c>
      <c r="S1061" s="109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30" t="e">
        <v>#N/A</v>
      </c>
    </row>
    <row r="1062" spans="1:65">
      <c r="A1062" s="33"/>
      <c r="B1062" s="18">
        <v>1</v>
      </c>
      <c r="C1062" s="7">
        <v>3</v>
      </c>
      <c r="D1062" s="9">
        <v>8.5</v>
      </c>
      <c r="E1062" s="9">
        <v>9.67</v>
      </c>
      <c r="F1062" s="104">
        <v>10.42</v>
      </c>
      <c r="G1062" s="9">
        <v>7.55</v>
      </c>
      <c r="H1062" s="22">
        <v>8.56</v>
      </c>
      <c r="I1062" s="9">
        <v>8.5299999999999994</v>
      </c>
      <c r="J1062" s="22">
        <v>8.1</v>
      </c>
      <c r="K1062" s="22">
        <v>8.5</v>
      </c>
      <c r="L1062" s="10">
        <v>8.93</v>
      </c>
      <c r="M1062" s="10">
        <v>7.7000000000000011</v>
      </c>
      <c r="N1062" s="104">
        <v>6.52</v>
      </c>
      <c r="O1062" s="10">
        <v>8.5699302373857602</v>
      </c>
      <c r="P1062" s="10">
        <v>8.57</v>
      </c>
      <c r="Q1062" s="10">
        <v>9.6135683657785478</v>
      </c>
      <c r="R1062" s="10">
        <v>7.9</v>
      </c>
      <c r="S1062" s="109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30">
        <v>16</v>
      </c>
    </row>
    <row r="1063" spans="1:65">
      <c r="A1063" s="33"/>
      <c r="B1063" s="18">
        <v>1</v>
      </c>
      <c r="C1063" s="7">
        <v>4</v>
      </c>
      <c r="D1063" s="9">
        <v>8.33</v>
      </c>
      <c r="E1063" s="9">
        <v>9.73</v>
      </c>
      <c r="F1063" s="104">
        <v>10.28</v>
      </c>
      <c r="G1063" s="9">
        <v>7.6</v>
      </c>
      <c r="H1063" s="22">
        <v>8.32</v>
      </c>
      <c r="I1063" s="9">
        <v>8.2799999999999994</v>
      </c>
      <c r="J1063" s="22">
        <v>7.94</v>
      </c>
      <c r="K1063" s="22">
        <v>8.66</v>
      </c>
      <c r="L1063" s="10">
        <v>8.68</v>
      </c>
      <c r="M1063" s="10">
        <v>7.2</v>
      </c>
      <c r="N1063" s="104">
        <v>6.46</v>
      </c>
      <c r="O1063" s="10">
        <v>8.6901976068043805</v>
      </c>
      <c r="P1063" s="10">
        <v>8.4600000000000009</v>
      </c>
      <c r="Q1063" s="10">
        <v>9.8800527699679321</v>
      </c>
      <c r="R1063" s="10">
        <v>7.94</v>
      </c>
      <c r="S1063" s="109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30">
        <v>8.47109208406067</v>
      </c>
    </row>
    <row r="1064" spans="1:65">
      <c r="A1064" s="33"/>
      <c r="B1064" s="18">
        <v>1</v>
      </c>
      <c r="C1064" s="7">
        <v>5</v>
      </c>
      <c r="D1064" s="9">
        <v>8.32</v>
      </c>
      <c r="E1064" s="9">
        <v>9.66</v>
      </c>
      <c r="F1064" s="103">
        <v>10.119999999999999</v>
      </c>
      <c r="G1064" s="9">
        <v>7.15</v>
      </c>
      <c r="H1064" s="9">
        <v>8.56</v>
      </c>
      <c r="I1064" s="9">
        <v>8.27</v>
      </c>
      <c r="J1064" s="9">
        <v>7.9</v>
      </c>
      <c r="K1064" s="9">
        <v>8.7899999999999991</v>
      </c>
      <c r="L1064" s="9">
        <v>8.69</v>
      </c>
      <c r="M1064" s="9">
        <v>7.4</v>
      </c>
      <c r="N1064" s="103">
        <v>6.48</v>
      </c>
      <c r="O1064" s="9">
        <v>8.8550124525953997</v>
      </c>
      <c r="P1064" s="9">
        <v>8.64</v>
      </c>
      <c r="Q1064" s="9">
        <v>9.6860363906116813</v>
      </c>
      <c r="R1064" s="9">
        <v>8</v>
      </c>
      <c r="S1064" s="109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30">
        <v>159</v>
      </c>
    </row>
    <row r="1065" spans="1:65">
      <c r="A1065" s="33"/>
      <c r="B1065" s="18">
        <v>1</v>
      </c>
      <c r="C1065" s="7">
        <v>6</v>
      </c>
      <c r="D1065" s="9">
        <v>8.0500000000000007</v>
      </c>
      <c r="E1065" s="9">
        <v>9.56</v>
      </c>
      <c r="F1065" s="103">
        <v>9.98</v>
      </c>
      <c r="G1065" s="9">
        <v>7.25</v>
      </c>
      <c r="H1065" s="9">
        <v>8.2799999999999994</v>
      </c>
      <c r="I1065" s="9">
        <v>8.5500000000000007</v>
      </c>
      <c r="J1065" s="9">
        <v>7.97</v>
      </c>
      <c r="K1065" s="9">
        <v>8.24</v>
      </c>
      <c r="L1065" s="9">
        <v>9.0500000000000007</v>
      </c>
      <c r="M1065" s="9">
        <v>7.1</v>
      </c>
      <c r="N1065" s="103">
        <v>6.39</v>
      </c>
      <c r="O1065" s="9">
        <v>8.7318883484279706</v>
      </c>
      <c r="P1065" s="9">
        <v>8.34</v>
      </c>
      <c r="Q1065" s="9">
        <v>9.8670782624299029</v>
      </c>
      <c r="R1065" s="9">
        <v>8.0399999999999991</v>
      </c>
      <c r="S1065" s="109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7"/>
    </row>
    <row r="1066" spans="1:65">
      <c r="A1066" s="33"/>
      <c r="B1066" s="19" t="s">
        <v>251</v>
      </c>
      <c r="C1066" s="11"/>
      <c r="D1066" s="23">
        <v>8.35</v>
      </c>
      <c r="E1066" s="23">
        <v>9.6466666666666665</v>
      </c>
      <c r="F1066" s="23">
        <v>10.133333333333333</v>
      </c>
      <c r="G1066" s="23">
        <v>7.4416666666666664</v>
      </c>
      <c r="H1066" s="23">
        <v>8.4283333333333346</v>
      </c>
      <c r="I1066" s="23">
        <v>8.3583333333333325</v>
      </c>
      <c r="J1066" s="23">
        <v>7.9999999999999991</v>
      </c>
      <c r="K1066" s="23">
        <v>8.5649999999999995</v>
      </c>
      <c r="L1066" s="23">
        <v>9.0249999999999986</v>
      </c>
      <c r="M1066" s="23">
        <v>7.3666666666666671</v>
      </c>
      <c r="N1066" s="23">
        <v>6.4716666666666667</v>
      </c>
      <c r="O1066" s="23">
        <v>8.7321579958461442</v>
      </c>
      <c r="P1066" s="23">
        <v>8.451666666666668</v>
      </c>
      <c r="Q1066" s="23">
        <v>9.753705763609247</v>
      </c>
      <c r="R1066" s="23">
        <v>8.004999999999999</v>
      </c>
      <c r="S1066" s="109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7"/>
    </row>
    <row r="1067" spans="1:65">
      <c r="A1067" s="33"/>
      <c r="B1067" s="2" t="s">
        <v>252</v>
      </c>
      <c r="C1067" s="31"/>
      <c r="D1067" s="10">
        <v>8.36</v>
      </c>
      <c r="E1067" s="10">
        <v>9.6649999999999991</v>
      </c>
      <c r="F1067" s="10">
        <v>10.199999999999999</v>
      </c>
      <c r="G1067" s="10">
        <v>7.5</v>
      </c>
      <c r="H1067" s="10">
        <v>8.4400000000000013</v>
      </c>
      <c r="I1067" s="10">
        <v>8.2850000000000001</v>
      </c>
      <c r="J1067" s="10">
        <v>7.96</v>
      </c>
      <c r="K1067" s="10">
        <v>8.58</v>
      </c>
      <c r="L1067" s="10">
        <v>8.99</v>
      </c>
      <c r="M1067" s="10">
        <v>7.35</v>
      </c>
      <c r="N1067" s="10">
        <v>6.4700000000000006</v>
      </c>
      <c r="O1067" s="10">
        <v>8.7110429776161755</v>
      </c>
      <c r="P1067" s="10">
        <v>8.4750000000000014</v>
      </c>
      <c r="Q1067" s="10">
        <v>9.7765573265207912</v>
      </c>
      <c r="R1067" s="10">
        <v>8.0150000000000006</v>
      </c>
      <c r="S1067" s="109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67"/>
    </row>
    <row r="1068" spans="1:65">
      <c r="A1068" s="33"/>
      <c r="B1068" s="2" t="s">
        <v>253</v>
      </c>
      <c r="C1068" s="31"/>
      <c r="D1068" s="24">
        <v>0.16792855623746639</v>
      </c>
      <c r="E1068" s="24">
        <v>6.1535897382476404E-2</v>
      </c>
      <c r="F1068" s="24">
        <v>0.25287678158871457</v>
      </c>
      <c r="G1068" s="24">
        <v>0.20103896803024671</v>
      </c>
      <c r="H1068" s="24">
        <v>0.16104864689486439</v>
      </c>
      <c r="I1068" s="24">
        <v>0.14232591705893452</v>
      </c>
      <c r="J1068" s="24">
        <v>9.6540147089177325E-2</v>
      </c>
      <c r="K1068" s="24">
        <v>0.20285462775100771</v>
      </c>
      <c r="L1068" s="24">
        <v>0.3237128357047338</v>
      </c>
      <c r="M1068" s="24">
        <v>0.21602468994692908</v>
      </c>
      <c r="N1068" s="24">
        <v>5.8452259722500635E-2</v>
      </c>
      <c r="O1068" s="24">
        <v>0.1525684203516896</v>
      </c>
      <c r="P1068" s="24">
        <v>0.15613028747384874</v>
      </c>
      <c r="Q1068" s="24">
        <v>0.14400171944884541</v>
      </c>
      <c r="R1068" s="24">
        <v>7.7910204723129317E-2</v>
      </c>
      <c r="S1068" s="183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  <c r="AH1068" s="184"/>
      <c r="AI1068" s="184"/>
      <c r="AJ1068" s="184"/>
      <c r="AK1068" s="184"/>
      <c r="AL1068" s="184"/>
      <c r="AM1068" s="184"/>
      <c r="AN1068" s="184"/>
      <c r="AO1068" s="184"/>
      <c r="AP1068" s="184"/>
      <c r="AQ1068" s="184"/>
      <c r="AR1068" s="184"/>
      <c r="AS1068" s="184"/>
      <c r="AT1068" s="184"/>
      <c r="AU1068" s="184"/>
      <c r="AV1068" s="184"/>
      <c r="AW1068" s="184"/>
      <c r="AX1068" s="184"/>
      <c r="AY1068" s="184"/>
      <c r="AZ1068" s="184"/>
      <c r="BA1068" s="184"/>
      <c r="BB1068" s="184"/>
      <c r="BC1068" s="184"/>
      <c r="BD1068" s="184"/>
      <c r="BE1068" s="184"/>
      <c r="BF1068" s="184"/>
      <c r="BG1068" s="184"/>
      <c r="BH1068" s="184"/>
      <c r="BI1068" s="184"/>
      <c r="BJ1068" s="184"/>
      <c r="BK1068" s="184"/>
      <c r="BL1068" s="184"/>
      <c r="BM1068" s="68"/>
    </row>
    <row r="1069" spans="1:65">
      <c r="A1069" s="33"/>
      <c r="B1069" s="2" t="s">
        <v>87</v>
      </c>
      <c r="C1069" s="31"/>
      <c r="D1069" s="12">
        <v>2.0111204339816335E-2</v>
      </c>
      <c r="E1069" s="12">
        <v>6.3789803782802077E-3</v>
      </c>
      <c r="F1069" s="12">
        <v>2.4954945551517886E-2</v>
      </c>
      <c r="G1069" s="12">
        <v>2.7015314852888696E-2</v>
      </c>
      <c r="H1069" s="12">
        <v>1.9108006354937437E-2</v>
      </c>
      <c r="I1069" s="12">
        <v>1.702802596916465E-2</v>
      </c>
      <c r="J1069" s="12">
        <v>1.2067518386147167E-2</v>
      </c>
      <c r="K1069" s="12">
        <v>2.3684136339872472E-2</v>
      </c>
      <c r="L1069" s="12">
        <v>3.5868458249832008E-2</v>
      </c>
      <c r="M1069" s="12">
        <v>2.9324618544831999E-2</v>
      </c>
      <c r="N1069" s="12">
        <v>9.0320257104044253E-3</v>
      </c>
      <c r="O1069" s="12">
        <v>1.7472017847623218E-2</v>
      </c>
      <c r="P1069" s="12">
        <v>1.8473313445929646E-2</v>
      </c>
      <c r="Q1069" s="12">
        <v>1.476379572429907E-2</v>
      </c>
      <c r="R1069" s="12">
        <v>9.7326926574802415E-3</v>
      </c>
      <c r="S1069" s="109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67"/>
    </row>
    <row r="1070" spans="1:65">
      <c r="A1070" s="33"/>
      <c r="B1070" s="2" t="s">
        <v>254</v>
      </c>
      <c r="C1070" s="31"/>
      <c r="D1070" s="12">
        <v>-1.429474297517308E-2</v>
      </c>
      <c r="E1070" s="12">
        <v>0.13877485582029903</v>
      </c>
      <c r="F1070" s="12">
        <v>0.19622514225767418</v>
      </c>
      <c r="G1070" s="12">
        <v>-0.12152216115452052</v>
      </c>
      <c r="H1070" s="12">
        <v>-5.0476078294310334E-3</v>
      </c>
      <c r="I1070" s="12">
        <v>-1.3311005193711201E-2</v>
      </c>
      <c r="J1070" s="12">
        <v>-5.5611729796573028E-2</v>
      </c>
      <c r="K1070" s="12">
        <v>1.1085691786544061E-2</v>
      </c>
      <c r="L1070" s="12">
        <v>6.5388017323241066E-2</v>
      </c>
      <c r="M1070" s="12">
        <v>-0.13037580118767755</v>
      </c>
      <c r="N1070" s="12">
        <v>-0.23602923891668603</v>
      </c>
      <c r="O1070" s="12">
        <v>3.0818448105020657E-2</v>
      </c>
      <c r="P1070" s="12">
        <v>-2.2931420413376813E-3</v>
      </c>
      <c r="Q1070" s="12">
        <v>0.15141066427101668</v>
      </c>
      <c r="R1070" s="12">
        <v>-5.5021487127695945E-2</v>
      </c>
      <c r="S1070" s="109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67"/>
    </row>
    <row r="1071" spans="1:65">
      <c r="A1071" s="33"/>
      <c r="B1071" s="55" t="s">
        <v>255</v>
      </c>
      <c r="C1071" s="56"/>
      <c r="D1071" s="54">
        <v>0.12</v>
      </c>
      <c r="E1071" s="54">
        <v>1.92</v>
      </c>
      <c r="F1071" s="54">
        <v>2.68</v>
      </c>
      <c r="G1071" s="54">
        <v>1.55</v>
      </c>
      <c r="H1071" s="54">
        <v>0</v>
      </c>
      <c r="I1071" s="54">
        <v>0.11</v>
      </c>
      <c r="J1071" s="54">
        <v>0.67</v>
      </c>
      <c r="K1071" s="54">
        <v>0.22</v>
      </c>
      <c r="L1071" s="54">
        <v>0.94</v>
      </c>
      <c r="M1071" s="54">
        <v>1.67</v>
      </c>
      <c r="N1071" s="54">
        <v>3.08</v>
      </c>
      <c r="O1071" s="54">
        <v>0.48</v>
      </c>
      <c r="P1071" s="54">
        <v>0.04</v>
      </c>
      <c r="Q1071" s="54">
        <v>2.09</v>
      </c>
      <c r="R1071" s="54">
        <v>0.67</v>
      </c>
      <c r="S1071" s="109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67"/>
    </row>
    <row r="1072" spans="1:65">
      <c r="B1072" s="34"/>
      <c r="C1072" s="1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  <c r="R1072" s="29"/>
      <c r="BM1072" s="67"/>
    </row>
    <row r="1073" spans="1:65" ht="15">
      <c r="B1073" s="37" t="s">
        <v>659</v>
      </c>
      <c r="BM1073" s="30" t="s">
        <v>257</v>
      </c>
    </row>
    <row r="1074" spans="1:65" ht="15">
      <c r="A1074" s="26" t="s">
        <v>65</v>
      </c>
      <c r="B1074" s="17" t="s">
        <v>122</v>
      </c>
      <c r="C1074" s="14" t="s">
        <v>123</v>
      </c>
      <c r="D1074" s="15" t="s">
        <v>224</v>
      </c>
      <c r="E1074" s="16" t="s">
        <v>224</v>
      </c>
      <c r="F1074" s="16" t="s">
        <v>224</v>
      </c>
      <c r="G1074" s="109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30">
        <v>1</v>
      </c>
    </row>
    <row r="1075" spans="1:65">
      <c r="A1075" s="33"/>
      <c r="B1075" s="18" t="s">
        <v>225</v>
      </c>
      <c r="C1075" s="7" t="s">
        <v>225</v>
      </c>
      <c r="D1075" s="107" t="s">
        <v>230</v>
      </c>
      <c r="E1075" s="108" t="s">
        <v>239</v>
      </c>
      <c r="F1075" s="108" t="s">
        <v>240</v>
      </c>
      <c r="G1075" s="109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30" t="s">
        <v>3</v>
      </c>
    </row>
    <row r="1076" spans="1:65">
      <c r="A1076" s="33"/>
      <c r="B1076" s="18"/>
      <c r="C1076" s="7"/>
      <c r="D1076" s="8" t="s">
        <v>302</v>
      </c>
      <c r="E1076" s="9" t="s">
        <v>302</v>
      </c>
      <c r="F1076" s="9" t="s">
        <v>302</v>
      </c>
      <c r="G1076" s="109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30">
        <v>2</v>
      </c>
    </row>
    <row r="1077" spans="1:65">
      <c r="A1077" s="33"/>
      <c r="B1077" s="18"/>
      <c r="C1077" s="7"/>
      <c r="D1077" s="27" t="s">
        <v>306</v>
      </c>
      <c r="E1077" s="27" t="s">
        <v>308</v>
      </c>
      <c r="F1077" s="27" t="s">
        <v>306</v>
      </c>
      <c r="G1077" s="109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30">
        <v>2</v>
      </c>
    </row>
    <row r="1078" spans="1:65">
      <c r="A1078" s="33"/>
      <c r="B1078" s="17">
        <v>1</v>
      </c>
      <c r="C1078" s="13">
        <v>1</v>
      </c>
      <c r="D1078" s="20">
        <v>0.1</v>
      </c>
      <c r="E1078" s="20">
        <v>0.15</v>
      </c>
      <c r="F1078" s="21">
        <v>9.5000000000000001E-2</v>
      </c>
      <c r="G1078" s="109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30">
        <v>1</v>
      </c>
    </row>
    <row r="1079" spans="1:65">
      <c r="A1079" s="33"/>
      <c r="B1079" s="18">
        <v>1</v>
      </c>
      <c r="C1079" s="7">
        <v>2</v>
      </c>
      <c r="D1079" s="9">
        <v>0.1</v>
      </c>
      <c r="E1079" s="9">
        <v>0.155</v>
      </c>
      <c r="F1079" s="22">
        <v>0.1</v>
      </c>
      <c r="G1079" s="109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30" t="e">
        <v>#N/A</v>
      </c>
    </row>
    <row r="1080" spans="1:65">
      <c r="A1080" s="33"/>
      <c r="B1080" s="18">
        <v>1</v>
      </c>
      <c r="C1080" s="7">
        <v>3</v>
      </c>
      <c r="D1080" s="9">
        <v>0.1</v>
      </c>
      <c r="E1080" s="9">
        <v>0.155</v>
      </c>
      <c r="F1080" s="22">
        <v>9.5000000000000001E-2</v>
      </c>
      <c r="G1080" s="109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30">
        <v>16</v>
      </c>
    </row>
    <row r="1081" spans="1:65">
      <c r="A1081" s="33"/>
      <c r="B1081" s="18">
        <v>1</v>
      </c>
      <c r="C1081" s="7">
        <v>4</v>
      </c>
      <c r="D1081" s="9">
        <v>0.1</v>
      </c>
      <c r="E1081" s="9">
        <v>0.15</v>
      </c>
      <c r="F1081" s="22">
        <v>9.5000000000000001E-2</v>
      </c>
      <c r="G1081" s="109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30">
        <v>0.11555555555555599</v>
      </c>
    </row>
    <row r="1082" spans="1:65">
      <c r="A1082" s="33"/>
      <c r="B1082" s="18">
        <v>1</v>
      </c>
      <c r="C1082" s="7">
        <v>5</v>
      </c>
      <c r="D1082" s="9">
        <v>0.1</v>
      </c>
      <c r="E1082" s="9">
        <v>0.15</v>
      </c>
      <c r="F1082" s="9">
        <v>9.5000000000000001E-2</v>
      </c>
      <c r="G1082" s="109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30">
        <v>34</v>
      </c>
    </row>
    <row r="1083" spans="1:65">
      <c r="A1083" s="33"/>
      <c r="B1083" s="18">
        <v>1</v>
      </c>
      <c r="C1083" s="7">
        <v>6</v>
      </c>
      <c r="D1083" s="9">
        <v>0.1</v>
      </c>
      <c r="E1083" s="9">
        <v>0.14499999999999999</v>
      </c>
      <c r="F1083" s="9">
        <v>9.5000000000000001E-2</v>
      </c>
      <c r="G1083" s="109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67"/>
    </row>
    <row r="1084" spans="1:65">
      <c r="A1084" s="33"/>
      <c r="B1084" s="19" t="s">
        <v>251</v>
      </c>
      <c r="C1084" s="11"/>
      <c r="D1084" s="23">
        <v>9.9999999999999992E-2</v>
      </c>
      <c r="E1084" s="23">
        <v>0.15083333333333335</v>
      </c>
      <c r="F1084" s="23">
        <v>9.5833333333333326E-2</v>
      </c>
      <c r="G1084" s="109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67"/>
    </row>
    <row r="1085" spans="1:65">
      <c r="A1085" s="33"/>
      <c r="B1085" s="2" t="s">
        <v>252</v>
      </c>
      <c r="C1085" s="31"/>
      <c r="D1085" s="10">
        <v>0.1</v>
      </c>
      <c r="E1085" s="10">
        <v>0.15</v>
      </c>
      <c r="F1085" s="10">
        <v>9.5000000000000001E-2</v>
      </c>
      <c r="G1085" s="109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67"/>
    </row>
    <row r="1086" spans="1:65">
      <c r="A1086" s="33"/>
      <c r="B1086" s="2" t="s">
        <v>253</v>
      </c>
      <c r="C1086" s="31"/>
      <c r="D1086" s="24">
        <v>1.5202354861220293E-17</v>
      </c>
      <c r="E1086" s="24">
        <v>3.7638632635454078E-3</v>
      </c>
      <c r="F1086" s="24">
        <v>2.0412414523193166E-3</v>
      </c>
      <c r="G1086" s="109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67"/>
    </row>
    <row r="1087" spans="1:65">
      <c r="A1087" s="33"/>
      <c r="B1087" s="2" t="s">
        <v>87</v>
      </c>
      <c r="C1087" s="31"/>
      <c r="D1087" s="12">
        <v>1.5202354861220294E-16</v>
      </c>
      <c r="E1087" s="12">
        <v>2.4953789592566236E-2</v>
      </c>
      <c r="F1087" s="12">
        <v>2.1299910806810263E-2</v>
      </c>
      <c r="G1087" s="109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67"/>
    </row>
    <row r="1088" spans="1:65">
      <c r="A1088" s="33"/>
      <c r="B1088" s="2" t="s">
        <v>254</v>
      </c>
      <c r="C1088" s="31"/>
      <c r="D1088" s="12">
        <v>-0.13461538461538802</v>
      </c>
      <c r="E1088" s="12">
        <v>0.30528846153845679</v>
      </c>
      <c r="F1088" s="12">
        <v>-0.17067307692308009</v>
      </c>
      <c r="G1088" s="109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67"/>
    </row>
    <row r="1089" spans="1:65">
      <c r="A1089" s="33"/>
      <c r="B1089" s="55" t="s">
        <v>255</v>
      </c>
      <c r="C1089" s="56"/>
      <c r="D1089" s="54">
        <v>0</v>
      </c>
      <c r="E1089" s="54">
        <v>8.23</v>
      </c>
      <c r="F1089" s="54">
        <v>0.67</v>
      </c>
      <c r="G1089" s="109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67"/>
    </row>
    <row r="1090" spans="1:65">
      <c r="B1090" s="34"/>
      <c r="C1090" s="19"/>
      <c r="D1090" s="29"/>
      <c r="E1090" s="29"/>
      <c r="F1090" s="29"/>
      <c r="BM1090" s="67"/>
    </row>
    <row r="1091" spans="1:65" ht="15">
      <c r="B1091" s="37" t="s">
        <v>660</v>
      </c>
      <c r="BM1091" s="30" t="s">
        <v>67</v>
      </c>
    </row>
    <row r="1092" spans="1:65" ht="15">
      <c r="A1092" s="26" t="s">
        <v>32</v>
      </c>
      <c r="B1092" s="17" t="s">
        <v>122</v>
      </c>
      <c r="C1092" s="14" t="s">
        <v>123</v>
      </c>
      <c r="D1092" s="15" t="s">
        <v>224</v>
      </c>
      <c r="E1092" s="16" t="s">
        <v>224</v>
      </c>
      <c r="F1092" s="16" t="s">
        <v>224</v>
      </c>
      <c r="G1092" s="16" t="s">
        <v>224</v>
      </c>
      <c r="H1092" s="16" t="s">
        <v>224</v>
      </c>
      <c r="I1092" s="16" t="s">
        <v>224</v>
      </c>
      <c r="J1092" s="16" t="s">
        <v>224</v>
      </c>
      <c r="K1092" s="16" t="s">
        <v>224</v>
      </c>
      <c r="L1092" s="16" t="s">
        <v>224</v>
      </c>
      <c r="M1092" s="16" t="s">
        <v>224</v>
      </c>
      <c r="N1092" s="16" t="s">
        <v>224</v>
      </c>
      <c r="O1092" s="16" t="s">
        <v>224</v>
      </c>
      <c r="P1092" s="16" t="s">
        <v>224</v>
      </c>
      <c r="Q1092" s="16" t="s">
        <v>224</v>
      </c>
      <c r="R1092" s="16" t="s">
        <v>224</v>
      </c>
      <c r="S1092" s="109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30">
        <v>1</v>
      </c>
    </row>
    <row r="1093" spans="1:65">
      <c r="A1093" s="33"/>
      <c r="B1093" s="18" t="s">
        <v>225</v>
      </c>
      <c r="C1093" s="7" t="s">
        <v>225</v>
      </c>
      <c r="D1093" s="107" t="s">
        <v>227</v>
      </c>
      <c r="E1093" s="108" t="s">
        <v>228</v>
      </c>
      <c r="F1093" s="108" t="s">
        <v>229</v>
      </c>
      <c r="G1093" s="108" t="s">
        <v>230</v>
      </c>
      <c r="H1093" s="108" t="s">
        <v>231</v>
      </c>
      <c r="I1093" s="108" t="s">
        <v>232</v>
      </c>
      <c r="J1093" s="108" t="s">
        <v>233</v>
      </c>
      <c r="K1093" s="108" t="s">
        <v>234</v>
      </c>
      <c r="L1093" s="108" t="s">
        <v>235</v>
      </c>
      <c r="M1093" s="108" t="s">
        <v>239</v>
      </c>
      <c r="N1093" s="108" t="s">
        <v>240</v>
      </c>
      <c r="O1093" s="108" t="s">
        <v>241</v>
      </c>
      <c r="P1093" s="108" t="s">
        <v>243</v>
      </c>
      <c r="Q1093" s="108" t="s">
        <v>244</v>
      </c>
      <c r="R1093" s="108" t="s">
        <v>245</v>
      </c>
      <c r="S1093" s="109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30" t="s">
        <v>3</v>
      </c>
    </row>
    <row r="1094" spans="1:65">
      <c r="A1094" s="33"/>
      <c r="B1094" s="18"/>
      <c r="C1094" s="7"/>
      <c r="D1094" s="8" t="s">
        <v>302</v>
      </c>
      <c r="E1094" s="9" t="s">
        <v>302</v>
      </c>
      <c r="F1094" s="9" t="s">
        <v>303</v>
      </c>
      <c r="G1094" s="9" t="s">
        <v>302</v>
      </c>
      <c r="H1094" s="9" t="s">
        <v>302</v>
      </c>
      <c r="I1094" s="9" t="s">
        <v>302</v>
      </c>
      <c r="J1094" s="9" t="s">
        <v>302</v>
      </c>
      <c r="K1094" s="9" t="s">
        <v>302</v>
      </c>
      <c r="L1094" s="9" t="s">
        <v>302</v>
      </c>
      <c r="M1094" s="9" t="s">
        <v>302</v>
      </c>
      <c r="N1094" s="9" t="s">
        <v>302</v>
      </c>
      <c r="O1094" s="9" t="s">
        <v>303</v>
      </c>
      <c r="P1094" s="9" t="s">
        <v>303</v>
      </c>
      <c r="Q1094" s="9" t="s">
        <v>303</v>
      </c>
      <c r="R1094" s="9" t="s">
        <v>303</v>
      </c>
      <c r="S1094" s="109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30">
        <v>2</v>
      </c>
    </row>
    <row r="1095" spans="1:65">
      <c r="A1095" s="33"/>
      <c r="B1095" s="18"/>
      <c r="C1095" s="7"/>
      <c r="D1095" s="27" t="s">
        <v>307</v>
      </c>
      <c r="E1095" s="27" t="s">
        <v>128</v>
      </c>
      <c r="F1095" s="27" t="s">
        <v>305</v>
      </c>
      <c r="G1095" s="27" t="s">
        <v>306</v>
      </c>
      <c r="H1095" s="27" t="s">
        <v>309</v>
      </c>
      <c r="I1095" s="27" t="s">
        <v>305</v>
      </c>
      <c r="J1095" s="27" t="s">
        <v>305</v>
      </c>
      <c r="K1095" s="27" t="s">
        <v>305</v>
      </c>
      <c r="L1095" s="27" t="s">
        <v>305</v>
      </c>
      <c r="M1095" s="27" t="s">
        <v>308</v>
      </c>
      <c r="N1095" s="27" t="s">
        <v>306</v>
      </c>
      <c r="O1095" s="27" t="s">
        <v>305</v>
      </c>
      <c r="P1095" s="27" t="s">
        <v>309</v>
      </c>
      <c r="Q1095" s="27" t="s">
        <v>310</v>
      </c>
      <c r="R1095" s="27" t="s">
        <v>305</v>
      </c>
      <c r="S1095" s="109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30">
        <v>3</v>
      </c>
    </row>
    <row r="1096" spans="1:65">
      <c r="A1096" s="33"/>
      <c r="B1096" s="17">
        <v>1</v>
      </c>
      <c r="C1096" s="13">
        <v>1</v>
      </c>
      <c r="D1096" s="20">
        <v>3.43</v>
      </c>
      <c r="E1096" s="20">
        <v>3.64</v>
      </c>
      <c r="F1096" s="21">
        <v>3.8</v>
      </c>
      <c r="G1096" s="20">
        <v>3.2</v>
      </c>
      <c r="H1096" s="21">
        <v>3.48</v>
      </c>
      <c r="I1096" s="20">
        <v>3.1</v>
      </c>
      <c r="J1096" s="21">
        <v>3.16</v>
      </c>
      <c r="K1096" s="20">
        <v>3.34</v>
      </c>
      <c r="L1096" s="20">
        <v>3.78</v>
      </c>
      <c r="M1096" s="20">
        <v>3.4</v>
      </c>
      <c r="N1096" s="20">
        <v>3.04</v>
      </c>
      <c r="O1096" s="20">
        <v>3.6390246362751801</v>
      </c>
      <c r="P1096" s="20">
        <v>2.77</v>
      </c>
      <c r="Q1096" s="20">
        <v>3.0799525051516814</v>
      </c>
      <c r="R1096" s="20">
        <v>3.11</v>
      </c>
      <c r="S1096" s="109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30">
        <v>1</v>
      </c>
    </row>
    <row r="1097" spans="1:65">
      <c r="A1097" s="33"/>
      <c r="B1097" s="18">
        <v>1</v>
      </c>
      <c r="C1097" s="7">
        <v>2</v>
      </c>
      <c r="D1097" s="9">
        <v>3.29</v>
      </c>
      <c r="E1097" s="9">
        <v>3.58</v>
      </c>
      <c r="F1097" s="22">
        <v>4</v>
      </c>
      <c r="G1097" s="9">
        <v>3.3</v>
      </c>
      <c r="H1097" s="22">
        <v>3.54</v>
      </c>
      <c r="I1097" s="9">
        <v>3.18</v>
      </c>
      <c r="J1097" s="22">
        <v>3.15</v>
      </c>
      <c r="K1097" s="9">
        <v>3.45</v>
      </c>
      <c r="L1097" s="9">
        <v>3.76</v>
      </c>
      <c r="M1097" s="9">
        <v>3.5</v>
      </c>
      <c r="N1097" s="9">
        <v>3.06</v>
      </c>
      <c r="O1097" s="9">
        <v>3.5116558115454426</v>
      </c>
      <c r="P1097" s="9">
        <v>2.83</v>
      </c>
      <c r="Q1097" s="9">
        <v>3.6890293242046965</v>
      </c>
      <c r="R1097" s="9">
        <v>3.13</v>
      </c>
      <c r="S1097" s="109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30" t="e">
        <v>#N/A</v>
      </c>
    </row>
    <row r="1098" spans="1:65">
      <c r="A1098" s="33"/>
      <c r="B1098" s="18">
        <v>1</v>
      </c>
      <c r="C1098" s="7">
        <v>3</v>
      </c>
      <c r="D1098" s="9">
        <v>3.36</v>
      </c>
      <c r="E1098" s="9">
        <v>3.65</v>
      </c>
      <c r="F1098" s="22">
        <v>3.9</v>
      </c>
      <c r="G1098" s="9">
        <v>3.3</v>
      </c>
      <c r="H1098" s="22">
        <v>3.5</v>
      </c>
      <c r="I1098" s="9">
        <v>3.32</v>
      </c>
      <c r="J1098" s="22">
        <v>3.13</v>
      </c>
      <c r="K1098" s="22">
        <v>3.34</v>
      </c>
      <c r="L1098" s="10">
        <v>3.61</v>
      </c>
      <c r="M1098" s="10">
        <v>3.3</v>
      </c>
      <c r="N1098" s="10">
        <v>2.96</v>
      </c>
      <c r="O1098" s="10">
        <v>3.5283903725018977</v>
      </c>
      <c r="P1098" s="10">
        <v>2.91</v>
      </c>
      <c r="Q1098" s="10">
        <v>3.5986168421330689</v>
      </c>
      <c r="R1098" s="10">
        <v>3.12</v>
      </c>
      <c r="S1098" s="109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30">
        <v>16</v>
      </c>
    </row>
    <row r="1099" spans="1:65">
      <c r="A1099" s="33"/>
      <c r="B1099" s="18">
        <v>1</v>
      </c>
      <c r="C1099" s="7">
        <v>4</v>
      </c>
      <c r="D1099" s="9">
        <v>3.31</v>
      </c>
      <c r="E1099" s="9">
        <v>3.69</v>
      </c>
      <c r="F1099" s="22">
        <v>3.8</v>
      </c>
      <c r="G1099" s="9">
        <v>3.3</v>
      </c>
      <c r="H1099" s="22">
        <v>3.47</v>
      </c>
      <c r="I1099" s="9">
        <v>3.17</v>
      </c>
      <c r="J1099" s="22">
        <v>3.19</v>
      </c>
      <c r="K1099" s="22">
        <v>3.44</v>
      </c>
      <c r="L1099" s="10">
        <v>3.43</v>
      </c>
      <c r="M1099" s="10">
        <v>3.4</v>
      </c>
      <c r="N1099" s="10">
        <v>3</v>
      </c>
      <c r="O1099" s="10">
        <v>3.6067420820673832</v>
      </c>
      <c r="P1099" s="10">
        <v>2.72</v>
      </c>
      <c r="Q1099" s="10">
        <v>2.9102173780656879</v>
      </c>
      <c r="R1099" s="10">
        <v>3.11</v>
      </c>
      <c r="S1099" s="109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30">
        <v>3.3430153142295627</v>
      </c>
    </row>
    <row r="1100" spans="1:65">
      <c r="A1100" s="33"/>
      <c r="B1100" s="18">
        <v>1</v>
      </c>
      <c r="C1100" s="7">
        <v>5</v>
      </c>
      <c r="D1100" s="9">
        <v>3.31</v>
      </c>
      <c r="E1100" s="9">
        <v>3.64</v>
      </c>
      <c r="F1100" s="9">
        <v>3.8</v>
      </c>
      <c r="G1100" s="9">
        <v>3.2</v>
      </c>
      <c r="H1100" s="9">
        <v>3.59</v>
      </c>
      <c r="I1100" s="9">
        <v>3.15</v>
      </c>
      <c r="J1100" s="9">
        <v>3.11</v>
      </c>
      <c r="K1100" s="9">
        <v>3.45</v>
      </c>
      <c r="L1100" s="9">
        <v>3.36</v>
      </c>
      <c r="M1100" s="9">
        <v>3.5</v>
      </c>
      <c r="N1100" s="9">
        <v>3</v>
      </c>
      <c r="O1100" s="9">
        <v>3.6447126998837511</v>
      </c>
      <c r="P1100" s="9">
        <v>2.86</v>
      </c>
      <c r="Q1100" s="9">
        <v>3.2045829166921971</v>
      </c>
      <c r="R1100" s="9">
        <v>3.14</v>
      </c>
      <c r="S1100" s="109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30">
        <v>160</v>
      </c>
    </row>
    <row r="1101" spans="1:65">
      <c r="A1101" s="33"/>
      <c r="B1101" s="18">
        <v>1</v>
      </c>
      <c r="C1101" s="7">
        <v>6</v>
      </c>
      <c r="D1101" s="9">
        <v>3.21</v>
      </c>
      <c r="E1101" s="9">
        <v>3.66</v>
      </c>
      <c r="F1101" s="9">
        <v>3.9</v>
      </c>
      <c r="G1101" s="9">
        <v>3.3</v>
      </c>
      <c r="H1101" s="9">
        <v>3.45</v>
      </c>
      <c r="I1101" s="9">
        <v>3.26</v>
      </c>
      <c r="J1101" s="9">
        <v>3.11</v>
      </c>
      <c r="K1101" s="9">
        <v>3.22</v>
      </c>
      <c r="L1101" s="9">
        <v>3.54</v>
      </c>
      <c r="M1101" s="9">
        <v>3.4</v>
      </c>
      <c r="N1101" s="9">
        <v>3</v>
      </c>
      <c r="O1101" s="9">
        <v>3.5805034452720346</v>
      </c>
      <c r="P1101" s="9">
        <v>2.84</v>
      </c>
      <c r="Q1101" s="9">
        <v>3.3179502668677032</v>
      </c>
      <c r="R1101" s="9">
        <v>3.11</v>
      </c>
      <c r="S1101" s="109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7"/>
    </row>
    <row r="1102" spans="1:65">
      <c r="A1102" s="33"/>
      <c r="B1102" s="19" t="s">
        <v>251</v>
      </c>
      <c r="C1102" s="11"/>
      <c r="D1102" s="23">
        <v>3.3183333333333334</v>
      </c>
      <c r="E1102" s="23">
        <v>3.6433333333333331</v>
      </c>
      <c r="F1102" s="23">
        <v>3.8666666666666667</v>
      </c>
      <c r="G1102" s="23">
        <v>3.2666666666666671</v>
      </c>
      <c r="H1102" s="23">
        <v>3.5049999999999994</v>
      </c>
      <c r="I1102" s="23">
        <v>3.1966666666666668</v>
      </c>
      <c r="J1102" s="23">
        <v>3.1416666666666671</v>
      </c>
      <c r="K1102" s="23">
        <v>3.3733333333333331</v>
      </c>
      <c r="L1102" s="23">
        <v>3.5799999999999996</v>
      </c>
      <c r="M1102" s="23">
        <v>3.4166666666666665</v>
      </c>
      <c r="N1102" s="23">
        <v>3.01</v>
      </c>
      <c r="O1102" s="23">
        <v>3.5851715079242816</v>
      </c>
      <c r="P1102" s="23">
        <v>2.8216666666666668</v>
      </c>
      <c r="Q1102" s="23">
        <v>3.3000582055191727</v>
      </c>
      <c r="R1102" s="23">
        <v>3.1199999999999997</v>
      </c>
      <c r="S1102" s="109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7"/>
    </row>
    <row r="1103" spans="1:65">
      <c r="A1103" s="33"/>
      <c r="B1103" s="2" t="s">
        <v>252</v>
      </c>
      <c r="C1103" s="31"/>
      <c r="D1103" s="10">
        <v>3.31</v>
      </c>
      <c r="E1103" s="10">
        <v>3.645</v>
      </c>
      <c r="F1103" s="10">
        <v>3.8499999999999996</v>
      </c>
      <c r="G1103" s="10">
        <v>3.3</v>
      </c>
      <c r="H1103" s="10">
        <v>3.49</v>
      </c>
      <c r="I1103" s="10">
        <v>3.1749999999999998</v>
      </c>
      <c r="J1103" s="10">
        <v>3.1399999999999997</v>
      </c>
      <c r="K1103" s="10">
        <v>3.3899999999999997</v>
      </c>
      <c r="L1103" s="10">
        <v>3.5750000000000002</v>
      </c>
      <c r="M1103" s="10">
        <v>3.4</v>
      </c>
      <c r="N1103" s="10">
        <v>3</v>
      </c>
      <c r="O1103" s="10">
        <v>3.5936227636697087</v>
      </c>
      <c r="P1103" s="10">
        <v>2.835</v>
      </c>
      <c r="Q1103" s="10">
        <v>3.2612665917799504</v>
      </c>
      <c r="R1103" s="10">
        <v>3.1150000000000002</v>
      </c>
      <c r="S1103" s="109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67"/>
    </row>
    <row r="1104" spans="1:65">
      <c r="A1104" s="33"/>
      <c r="B1104" s="2" t="s">
        <v>253</v>
      </c>
      <c r="C1104" s="31"/>
      <c r="D1104" s="24">
        <v>7.3325757184407397E-2</v>
      </c>
      <c r="E1104" s="24">
        <v>3.6147844564602523E-2</v>
      </c>
      <c r="F1104" s="24">
        <v>8.1649658092772678E-2</v>
      </c>
      <c r="G1104" s="24">
        <v>5.1639777949432045E-2</v>
      </c>
      <c r="H1104" s="24">
        <v>5.1672042731055148E-2</v>
      </c>
      <c r="I1104" s="24">
        <v>7.9665969313544735E-2</v>
      </c>
      <c r="J1104" s="24">
        <v>3.1251666622224644E-2</v>
      </c>
      <c r="K1104" s="24">
        <v>9.157874571463985E-2</v>
      </c>
      <c r="L1104" s="24">
        <v>0.17076299364909239</v>
      </c>
      <c r="M1104" s="24">
        <v>7.5277265270908167E-2</v>
      </c>
      <c r="N1104" s="24">
        <v>3.5213633723318052E-2</v>
      </c>
      <c r="O1104" s="24">
        <v>5.5787182049000905E-2</v>
      </c>
      <c r="P1104" s="24">
        <v>6.735478206234996E-2</v>
      </c>
      <c r="Q1104" s="24">
        <v>0.30009792981225042</v>
      </c>
      <c r="R1104" s="24">
        <v>1.2649110640673599E-2</v>
      </c>
      <c r="S1104" s="183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  <c r="AH1104" s="184"/>
      <c r="AI1104" s="184"/>
      <c r="AJ1104" s="184"/>
      <c r="AK1104" s="184"/>
      <c r="AL1104" s="184"/>
      <c r="AM1104" s="184"/>
      <c r="AN1104" s="184"/>
      <c r="AO1104" s="184"/>
      <c r="AP1104" s="184"/>
      <c r="AQ1104" s="184"/>
      <c r="AR1104" s="184"/>
      <c r="AS1104" s="184"/>
      <c r="AT1104" s="184"/>
      <c r="AU1104" s="184"/>
      <c r="AV1104" s="184"/>
      <c r="AW1104" s="184"/>
      <c r="AX1104" s="184"/>
      <c r="AY1104" s="184"/>
      <c r="AZ1104" s="184"/>
      <c r="BA1104" s="184"/>
      <c r="BB1104" s="184"/>
      <c r="BC1104" s="184"/>
      <c r="BD1104" s="184"/>
      <c r="BE1104" s="184"/>
      <c r="BF1104" s="184"/>
      <c r="BG1104" s="184"/>
      <c r="BH1104" s="184"/>
      <c r="BI1104" s="184"/>
      <c r="BJ1104" s="184"/>
      <c r="BK1104" s="184"/>
      <c r="BL1104" s="184"/>
      <c r="BM1104" s="68"/>
    </row>
    <row r="1105" spans="1:65">
      <c r="A1105" s="33"/>
      <c r="B1105" s="2" t="s">
        <v>87</v>
      </c>
      <c r="C1105" s="31"/>
      <c r="D1105" s="12">
        <v>2.209716439510017E-2</v>
      </c>
      <c r="E1105" s="12">
        <v>9.9216407771095683E-3</v>
      </c>
      <c r="F1105" s="12">
        <v>2.11162908860619E-2</v>
      </c>
      <c r="G1105" s="12">
        <v>1.5808095290642459E-2</v>
      </c>
      <c r="H1105" s="12">
        <v>1.4742380237105609E-2</v>
      </c>
      <c r="I1105" s="12">
        <v>2.4921575384841941E-2</v>
      </c>
      <c r="J1105" s="12">
        <v>9.9474800919547926E-3</v>
      </c>
      <c r="K1105" s="12">
        <v>2.7147849520150154E-2</v>
      </c>
      <c r="L1105" s="12">
        <v>4.7699160237176651E-2</v>
      </c>
      <c r="M1105" s="12">
        <v>2.2032370323192635E-2</v>
      </c>
      <c r="N1105" s="12">
        <v>1.1698881635653838E-2</v>
      </c>
      <c r="O1105" s="12">
        <v>1.556053369432811E-2</v>
      </c>
      <c r="P1105" s="12">
        <v>2.3870566590318946E-2</v>
      </c>
      <c r="Q1105" s="12">
        <v>9.0937162656813911E-2</v>
      </c>
      <c r="R1105" s="12">
        <v>4.0542021284210262E-3</v>
      </c>
      <c r="S1105" s="109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67"/>
    </row>
    <row r="1106" spans="1:65">
      <c r="A1106" s="33"/>
      <c r="B1106" s="2" t="s">
        <v>254</v>
      </c>
      <c r="C1106" s="31"/>
      <c r="D1106" s="12">
        <v>-7.3831492159698309E-3</v>
      </c>
      <c r="E1106" s="12">
        <v>8.98344730356051E-2</v>
      </c>
      <c r="F1106" s="12">
        <v>0.15664042883925156</v>
      </c>
      <c r="G1106" s="12">
        <v>-2.2838258394425326E-2</v>
      </c>
      <c r="H1106" s="12">
        <v>4.8454664590062757E-2</v>
      </c>
      <c r="I1106" s="12">
        <v>-4.3777438571687699E-2</v>
      </c>
      <c r="J1106" s="12">
        <v>-6.0229651568108E-2</v>
      </c>
      <c r="K1106" s="12">
        <v>9.0690637804504703E-3</v>
      </c>
      <c r="L1106" s="12">
        <v>7.088950049427245E-2</v>
      </c>
      <c r="M1106" s="12">
        <v>2.2031413413993839E-2</v>
      </c>
      <c r="N1106" s="12">
        <v>-9.961525237772062E-2</v>
      </c>
      <c r="O1106" s="12">
        <v>7.2436459583053558E-2</v>
      </c>
      <c r="P1106" s="12">
        <v>-0.15595161809273583</v>
      </c>
      <c r="Q1106" s="12">
        <v>-1.2849809131158518E-2</v>
      </c>
      <c r="R1106" s="12">
        <v>-6.6710826384879907E-2</v>
      </c>
      <c r="S1106" s="109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67"/>
    </row>
    <row r="1107" spans="1:65">
      <c r="A1107" s="33"/>
      <c r="B1107" s="55" t="s">
        <v>255</v>
      </c>
      <c r="C1107" s="56"/>
      <c r="D1107" s="54">
        <v>0</v>
      </c>
      <c r="E1107" s="54">
        <v>1.17</v>
      </c>
      <c r="F1107" s="54">
        <v>1.98</v>
      </c>
      <c r="G1107" s="54">
        <v>0.19</v>
      </c>
      <c r="H1107" s="54">
        <v>0.67</v>
      </c>
      <c r="I1107" s="54">
        <v>0.44</v>
      </c>
      <c r="J1107" s="54">
        <v>0.64</v>
      </c>
      <c r="K1107" s="54">
        <v>0.2</v>
      </c>
      <c r="L1107" s="54">
        <v>0.95</v>
      </c>
      <c r="M1107" s="54">
        <v>0.36</v>
      </c>
      <c r="N1107" s="54">
        <v>1.1100000000000001</v>
      </c>
      <c r="O1107" s="54">
        <v>0.96</v>
      </c>
      <c r="P1107" s="54">
        <v>1.79</v>
      </c>
      <c r="Q1107" s="54">
        <v>7.0000000000000007E-2</v>
      </c>
      <c r="R1107" s="54">
        <v>0.72</v>
      </c>
      <c r="S1107" s="109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67"/>
    </row>
    <row r="1108" spans="1:65">
      <c r="B1108" s="34"/>
      <c r="C1108" s="1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  <c r="R1108" s="29"/>
      <c r="BM1108" s="67"/>
    </row>
    <row r="1109" spans="1:65" ht="15">
      <c r="B1109" s="37" t="s">
        <v>661</v>
      </c>
      <c r="BM1109" s="30" t="s">
        <v>67</v>
      </c>
    </row>
    <row r="1110" spans="1:65" ht="15">
      <c r="A1110" s="26" t="s">
        <v>66</v>
      </c>
      <c r="B1110" s="17" t="s">
        <v>122</v>
      </c>
      <c r="C1110" s="14" t="s">
        <v>123</v>
      </c>
      <c r="D1110" s="15" t="s">
        <v>224</v>
      </c>
      <c r="E1110" s="16" t="s">
        <v>224</v>
      </c>
      <c r="F1110" s="16" t="s">
        <v>224</v>
      </c>
      <c r="G1110" s="16" t="s">
        <v>224</v>
      </c>
      <c r="H1110" s="16" t="s">
        <v>224</v>
      </c>
      <c r="I1110" s="16" t="s">
        <v>224</v>
      </c>
      <c r="J1110" s="16" t="s">
        <v>224</v>
      </c>
      <c r="K1110" s="16" t="s">
        <v>224</v>
      </c>
      <c r="L1110" s="16" t="s">
        <v>224</v>
      </c>
      <c r="M1110" s="16" t="s">
        <v>224</v>
      </c>
      <c r="N1110" s="16" t="s">
        <v>224</v>
      </c>
      <c r="O1110" s="16" t="s">
        <v>224</v>
      </c>
      <c r="P1110" s="16" t="s">
        <v>224</v>
      </c>
      <c r="Q1110" s="16" t="s">
        <v>224</v>
      </c>
      <c r="R1110" s="16" t="s">
        <v>224</v>
      </c>
      <c r="S1110" s="109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30">
        <v>1</v>
      </c>
    </row>
    <row r="1111" spans="1:65">
      <c r="A1111" s="33"/>
      <c r="B1111" s="18" t="s">
        <v>225</v>
      </c>
      <c r="C1111" s="7" t="s">
        <v>225</v>
      </c>
      <c r="D1111" s="107" t="s">
        <v>227</v>
      </c>
      <c r="E1111" s="108" t="s">
        <v>228</v>
      </c>
      <c r="F1111" s="108" t="s">
        <v>229</v>
      </c>
      <c r="G1111" s="108" t="s">
        <v>230</v>
      </c>
      <c r="H1111" s="108" t="s">
        <v>231</v>
      </c>
      <c r="I1111" s="108" t="s">
        <v>232</v>
      </c>
      <c r="J1111" s="108" t="s">
        <v>233</v>
      </c>
      <c r="K1111" s="108" t="s">
        <v>234</v>
      </c>
      <c r="L1111" s="108" t="s">
        <v>235</v>
      </c>
      <c r="M1111" s="108" t="s">
        <v>237</v>
      </c>
      <c r="N1111" s="108" t="s">
        <v>239</v>
      </c>
      <c r="O1111" s="108" t="s">
        <v>241</v>
      </c>
      <c r="P1111" s="108" t="s">
        <v>243</v>
      </c>
      <c r="Q1111" s="108" t="s">
        <v>244</v>
      </c>
      <c r="R1111" s="108" t="s">
        <v>245</v>
      </c>
      <c r="S1111" s="109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30" t="s">
        <v>3</v>
      </c>
    </row>
    <row r="1112" spans="1:65">
      <c r="A1112" s="33"/>
      <c r="B1112" s="18"/>
      <c r="C1112" s="7"/>
      <c r="D1112" s="8" t="s">
        <v>301</v>
      </c>
      <c r="E1112" s="9" t="s">
        <v>301</v>
      </c>
      <c r="F1112" s="9" t="s">
        <v>303</v>
      </c>
      <c r="G1112" s="9" t="s">
        <v>302</v>
      </c>
      <c r="H1112" s="9" t="s">
        <v>301</v>
      </c>
      <c r="I1112" s="9" t="s">
        <v>302</v>
      </c>
      <c r="J1112" s="9" t="s">
        <v>302</v>
      </c>
      <c r="K1112" s="9" t="s">
        <v>302</v>
      </c>
      <c r="L1112" s="9" t="s">
        <v>302</v>
      </c>
      <c r="M1112" s="9" t="s">
        <v>301</v>
      </c>
      <c r="N1112" s="9" t="s">
        <v>301</v>
      </c>
      <c r="O1112" s="9" t="s">
        <v>303</v>
      </c>
      <c r="P1112" s="9" t="s">
        <v>303</v>
      </c>
      <c r="Q1112" s="9" t="s">
        <v>303</v>
      </c>
      <c r="R1112" s="9" t="s">
        <v>303</v>
      </c>
      <c r="S1112" s="109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30">
        <v>2</v>
      </c>
    </row>
    <row r="1113" spans="1:65">
      <c r="A1113" s="33"/>
      <c r="B1113" s="18"/>
      <c r="C1113" s="7"/>
      <c r="D1113" s="27" t="s">
        <v>304</v>
      </c>
      <c r="E1113" s="27" t="s">
        <v>128</v>
      </c>
      <c r="F1113" s="27" t="s">
        <v>305</v>
      </c>
      <c r="G1113" s="27" t="s">
        <v>306</v>
      </c>
      <c r="H1113" s="27" t="s">
        <v>309</v>
      </c>
      <c r="I1113" s="27" t="s">
        <v>305</v>
      </c>
      <c r="J1113" s="27" t="s">
        <v>305</v>
      </c>
      <c r="K1113" s="27" t="s">
        <v>305</v>
      </c>
      <c r="L1113" s="27" t="s">
        <v>305</v>
      </c>
      <c r="M1113" s="27" t="s">
        <v>307</v>
      </c>
      <c r="N1113" s="27" t="s">
        <v>310</v>
      </c>
      <c r="O1113" s="27" t="s">
        <v>305</v>
      </c>
      <c r="P1113" s="27" t="s">
        <v>309</v>
      </c>
      <c r="Q1113" s="27" t="s">
        <v>310</v>
      </c>
      <c r="R1113" s="27" t="s">
        <v>305</v>
      </c>
      <c r="S1113" s="109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30">
        <v>2</v>
      </c>
    </row>
    <row r="1114" spans="1:65">
      <c r="A1114" s="33"/>
      <c r="B1114" s="17">
        <v>1</v>
      </c>
      <c r="C1114" s="13">
        <v>1</v>
      </c>
      <c r="D1114" s="20">
        <v>5.7157099999999996</v>
      </c>
      <c r="E1114" s="20">
        <v>6</v>
      </c>
      <c r="F1114" s="21">
        <v>7</v>
      </c>
      <c r="G1114" s="20">
        <v>5</v>
      </c>
      <c r="H1114" s="112" t="s">
        <v>113</v>
      </c>
      <c r="I1114" s="20">
        <v>6</v>
      </c>
      <c r="J1114" s="21">
        <v>6</v>
      </c>
      <c r="K1114" s="20">
        <v>7</v>
      </c>
      <c r="L1114" s="20">
        <v>7</v>
      </c>
      <c r="M1114" s="20">
        <v>6.2</v>
      </c>
      <c r="N1114" s="20">
        <v>8</v>
      </c>
      <c r="O1114" s="20">
        <v>6.2053000000000003</v>
      </c>
      <c r="P1114" s="102">
        <v>4</v>
      </c>
      <c r="Q1114" s="20">
        <v>8.3706682735243252</v>
      </c>
      <c r="R1114" s="102">
        <v>11.2</v>
      </c>
      <c r="S1114" s="109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30">
        <v>1</v>
      </c>
    </row>
    <row r="1115" spans="1:65">
      <c r="A1115" s="33"/>
      <c r="B1115" s="18">
        <v>1</v>
      </c>
      <c r="C1115" s="7">
        <v>2</v>
      </c>
      <c r="D1115" s="110">
        <v>6.1052299999999997</v>
      </c>
      <c r="E1115" s="9">
        <v>6</v>
      </c>
      <c r="F1115" s="22">
        <v>7</v>
      </c>
      <c r="G1115" s="9">
        <v>5</v>
      </c>
      <c r="H1115" s="104" t="s">
        <v>113</v>
      </c>
      <c r="I1115" s="9">
        <v>6</v>
      </c>
      <c r="J1115" s="22">
        <v>6</v>
      </c>
      <c r="K1115" s="9">
        <v>7</v>
      </c>
      <c r="L1115" s="9">
        <v>6</v>
      </c>
      <c r="M1115" s="9">
        <v>5.9</v>
      </c>
      <c r="N1115" s="9">
        <v>8</v>
      </c>
      <c r="O1115" s="9">
        <v>5.6528</v>
      </c>
      <c r="P1115" s="103">
        <v>4</v>
      </c>
      <c r="Q1115" s="9">
        <v>7.8571818501291775</v>
      </c>
      <c r="R1115" s="103">
        <v>11.4</v>
      </c>
      <c r="S1115" s="109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30" t="e">
        <v>#N/A</v>
      </c>
    </row>
    <row r="1116" spans="1:65">
      <c r="A1116" s="33"/>
      <c r="B1116" s="18">
        <v>1</v>
      </c>
      <c r="C1116" s="7">
        <v>3</v>
      </c>
      <c r="D1116" s="9">
        <v>5.6622500000000002</v>
      </c>
      <c r="E1116" s="9">
        <v>6</v>
      </c>
      <c r="F1116" s="22">
        <v>7</v>
      </c>
      <c r="G1116" s="9">
        <v>5</v>
      </c>
      <c r="H1116" s="104" t="s">
        <v>113</v>
      </c>
      <c r="I1116" s="9">
        <v>6</v>
      </c>
      <c r="J1116" s="22">
        <v>6</v>
      </c>
      <c r="K1116" s="22">
        <v>7</v>
      </c>
      <c r="L1116" s="10">
        <v>6</v>
      </c>
      <c r="M1116" s="10">
        <v>5.3</v>
      </c>
      <c r="N1116" s="10">
        <v>6</v>
      </c>
      <c r="O1116" s="10">
        <v>6.0094000000000003</v>
      </c>
      <c r="P1116" s="104">
        <v>3</v>
      </c>
      <c r="Q1116" s="10">
        <v>8.1446404764004967</v>
      </c>
      <c r="R1116" s="104">
        <v>11.3</v>
      </c>
      <c r="S1116" s="109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30">
        <v>16</v>
      </c>
    </row>
    <row r="1117" spans="1:65">
      <c r="A1117" s="33"/>
      <c r="B1117" s="18">
        <v>1</v>
      </c>
      <c r="C1117" s="7">
        <v>4</v>
      </c>
      <c r="D1117" s="9">
        <v>5.7806300000000004</v>
      </c>
      <c r="E1117" s="9">
        <v>6</v>
      </c>
      <c r="F1117" s="22">
        <v>7</v>
      </c>
      <c r="G1117" s="9">
        <v>5</v>
      </c>
      <c r="H1117" s="104" t="s">
        <v>113</v>
      </c>
      <c r="I1117" s="9">
        <v>6</v>
      </c>
      <c r="J1117" s="22">
        <v>6</v>
      </c>
      <c r="K1117" s="22">
        <v>7</v>
      </c>
      <c r="L1117" s="10">
        <v>6</v>
      </c>
      <c r="M1117" s="10">
        <v>5.9</v>
      </c>
      <c r="N1117" s="10">
        <v>8</v>
      </c>
      <c r="O1117" s="10">
        <v>5.9801000000000002</v>
      </c>
      <c r="P1117" s="104">
        <v>4</v>
      </c>
      <c r="Q1117" s="10">
        <v>8.0122533859637226</v>
      </c>
      <c r="R1117" s="104">
        <v>11.4</v>
      </c>
      <c r="S1117" s="109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30">
        <v>6.4128783546260655</v>
      </c>
    </row>
    <row r="1118" spans="1:65">
      <c r="A1118" s="33"/>
      <c r="B1118" s="18">
        <v>1</v>
      </c>
      <c r="C1118" s="7">
        <v>5</v>
      </c>
      <c r="D1118" s="9">
        <v>5.7157099999999996</v>
      </c>
      <c r="E1118" s="9">
        <v>7</v>
      </c>
      <c r="F1118" s="9">
        <v>7</v>
      </c>
      <c r="G1118" s="9">
        <v>5</v>
      </c>
      <c r="H1118" s="103" t="s">
        <v>113</v>
      </c>
      <c r="I1118" s="9">
        <v>6</v>
      </c>
      <c r="J1118" s="9">
        <v>6</v>
      </c>
      <c r="K1118" s="9">
        <v>7</v>
      </c>
      <c r="L1118" s="9">
        <v>7</v>
      </c>
      <c r="M1118" s="9">
        <v>5.5</v>
      </c>
      <c r="N1118" s="9">
        <v>6</v>
      </c>
      <c r="O1118" s="9">
        <v>7.0476999999999999</v>
      </c>
      <c r="P1118" s="103">
        <v>4</v>
      </c>
      <c r="Q1118" s="9">
        <v>7.9033494548860732</v>
      </c>
      <c r="R1118" s="103">
        <v>11.4</v>
      </c>
      <c r="S1118" s="109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30">
        <v>161</v>
      </c>
    </row>
    <row r="1119" spans="1:65">
      <c r="A1119" s="33"/>
      <c r="B1119" s="18">
        <v>1</v>
      </c>
      <c r="C1119" s="7">
        <v>6</v>
      </c>
      <c r="D1119" s="9">
        <v>5.79948</v>
      </c>
      <c r="E1119" s="9">
        <v>6</v>
      </c>
      <c r="F1119" s="9">
        <v>7</v>
      </c>
      <c r="G1119" s="9">
        <v>5</v>
      </c>
      <c r="H1119" s="103" t="s">
        <v>113</v>
      </c>
      <c r="I1119" s="9">
        <v>6</v>
      </c>
      <c r="J1119" s="9">
        <v>6</v>
      </c>
      <c r="K1119" s="9">
        <v>7</v>
      </c>
      <c r="L1119" s="9">
        <v>7</v>
      </c>
      <c r="M1119" s="9">
        <v>7</v>
      </c>
      <c r="N1119" s="9">
        <v>6</v>
      </c>
      <c r="O1119" s="9">
        <v>7.8137999999999996</v>
      </c>
      <c r="P1119" s="103">
        <v>4</v>
      </c>
      <c r="Q1119" s="9">
        <v>8.521512092172955</v>
      </c>
      <c r="R1119" s="103">
        <v>11.1</v>
      </c>
      <c r="S1119" s="109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7"/>
    </row>
    <row r="1120" spans="1:65">
      <c r="A1120" s="33"/>
      <c r="B1120" s="19" t="s">
        <v>251</v>
      </c>
      <c r="C1120" s="11"/>
      <c r="D1120" s="23">
        <v>5.7965016666666678</v>
      </c>
      <c r="E1120" s="23">
        <v>6.166666666666667</v>
      </c>
      <c r="F1120" s="23">
        <v>7</v>
      </c>
      <c r="G1120" s="23">
        <v>5</v>
      </c>
      <c r="H1120" s="23" t="s">
        <v>671</v>
      </c>
      <c r="I1120" s="23">
        <v>6</v>
      </c>
      <c r="J1120" s="23">
        <v>6</v>
      </c>
      <c r="K1120" s="23">
        <v>7</v>
      </c>
      <c r="L1120" s="23">
        <v>6.5</v>
      </c>
      <c r="M1120" s="23">
        <v>5.9666666666666677</v>
      </c>
      <c r="N1120" s="23">
        <v>7</v>
      </c>
      <c r="O1120" s="23">
        <v>6.4515166666666666</v>
      </c>
      <c r="P1120" s="23">
        <v>3.8333333333333335</v>
      </c>
      <c r="Q1120" s="23">
        <v>8.1349342555127926</v>
      </c>
      <c r="R1120" s="23">
        <v>11.299999999999999</v>
      </c>
      <c r="S1120" s="109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7"/>
    </row>
    <row r="1121" spans="1:65">
      <c r="A1121" s="33"/>
      <c r="B1121" s="2" t="s">
        <v>252</v>
      </c>
      <c r="C1121" s="31"/>
      <c r="D1121" s="10">
        <v>5.74817</v>
      </c>
      <c r="E1121" s="10">
        <v>6</v>
      </c>
      <c r="F1121" s="10">
        <v>7</v>
      </c>
      <c r="G1121" s="10">
        <v>5</v>
      </c>
      <c r="H1121" s="10" t="s">
        <v>671</v>
      </c>
      <c r="I1121" s="10">
        <v>6</v>
      </c>
      <c r="J1121" s="10">
        <v>6</v>
      </c>
      <c r="K1121" s="10">
        <v>7</v>
      </c>
      <c r="L1121" s="10">
        <v>6.5</v>
      </c>
      <c r="M1121" s="10">
        <v>5.9</v>
      </c>
      <c r="N1121" s="10">
        <v>7</v>
      </c>
      <c r="O1121" s="10">
        <v>6.1073500000000003</v>
      </c>
      <c r="P1121" s="10">
        <v>4</v>
      </c>
      <c r="Q1121" s="10">
        <v>8.0784469311821105</v>
      </c>
      <c r="R1121" s="10">
        <v>11.350000000000001</v>
      </c>
      <c r="S1121" s="109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67"/>
    </row>
    <row r="1122" spans="1:65">
      <c r="A1122" s="33"/>
      <c r="B1122" s="2" t="s">
        <v>253</v>
      </c>
      <c r="C1122" s="31"/>
      <c r="D1122" s="24">
        <v>0.15915530835214589</v>
      </c>
      <c r="E1122" s="24">
        <v>0.40824829046386302</v>
      </c>
      <c r="F1122" s="24">
        <v>0</v>
      </c>
      <c r="G1122" s="24">
        <v>0</v>
      </c>
      <c r="H1122" s="24" t="s">
        <v>671</v>
      </c>
      <c r="I1122" s="24">
        <v>0</v>
      </c>
      <c r="J1122" s="24">
        <v>0</v>
      </c>
      <c r="K1122" s="24">
        <v>0</v>
      </c>
      <c r="L1122" s="24">
        <v>0.54772255750516607</v>
      </c>
      <c r="M1122" s="24">
        <v>0.59888785817268553</v>
      </c>
      <c r="N1122" s="24">
        <v>1.0954451150103321</v>
      </c>
      <c r="O1122" s="24">
        <v>0.8157845583649338</v>
      </c>
      <c r="P1122" s="24">
        <v>0.40824829046386296</v>
      </c>
      <c r="Q1122" s="24">
        <v>0.26492854738576249</v>
      </c>
      <c r="R1122" s="24">
        <v>0.12649110640673558</v>
      </c>
      <c r="S1122" s="109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67"/>
    </row>
    <row r="1123" spans="1:65">
      <c r="A1123" s="33"/>
      <c r="B1123" s="2" t="s">
        <v>87</v>
      </c>
      <c r="C1123" s="31"/>
      <c r="D1123" s="12">
        <v>2.7457131474210313E-2</v>
      </c>
      <c r="E1123" s="12">
        <v>6.6202425480626437E-2</v>
      </c>
      <c r="F1123" s="12">
        <v>0</v>
      </c>
      <c r="G1123" s="12">
        <v>0</v>
      </c>
      <c r="H1123" s="12" t="s">
        <v>671</v>
      </c>
      <c r="I1123" s="12">
        <v>0</v>
      </c>
      <c r="J1123" s="12">
        <v>0</v>
      </c>
      <c r="K1123" s="12">
        <v>0</v>
      </c>
      <c r="L1123" s="12">
        <v>8.4265008846948625E-2</v>
      </c>
      <c r="M1123" s="12">
        <v>0.10037226673285231</v>
      </c>
      <c r="N1123" s="12">
        <v>0.15649215928719032</v>
      </c>
      <c r="O1123" s="12">
        <v>0.1264484927365814</v>
      </c>
      <c r="P1123" s="12">
        <v>0.1064995540340512</v>
      </c>
      <c r="Q1123" s="12">
        <v>3.2566771785061281E-2</v>
      </c>
      <c r="R1123" s="12">
        <v>1.1193903221835009E-2</v>
      </c>
      <c r="S1123" s="109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67"/>
    </row>
    <row r="1124" spans="1:65">
      <c r="A1124" s="33"/>
      <c r="B1124" s="2" t="s">
        <v>254</v>
      </c>
      <c r="C1124" s="31"/>
      <c r="D1124" s="12">
        <v>-9.6115449861100433E-2</v>
      </c>
      <c r="E1124" s="12">
        <v>-3.8393319558570504E-2</v>
      </c>
      <c r="F1124" s="12">
        <v>9.1553529149730695E-2</v>
      </c>
      <c r="G1124" s="12">
        <v>-0.22031890775019236</v>
      </c>
      <c r="H1124" s="12" t="s">
        <v>671</v>
      </c>
      <c r="I1124" s="12">
        <v>-6.4382689300230833E-2</v>
      </c>
      <c r="J1124" s="12">
        <v>-6.4382689300230833E-2</v>
      </c>
      <c r="K1124" s="12">
        <v>9.1553529149730695E-2</v>
      </c>
      <c r="L1124" s="12">
        <v>1.3585419924750042E-2</v>
      </c>
      <c r="M1124" s="12">
        <v>-6.9580563248562766E-2</v>
      </c>
      <c r="N1124" s="12">
        <v>9.1553529149730695E-2</v>
      </c>
      <c r="O1124" s="12">
        <v>6.0251122669010559E-3</v>
      </c>
      <c r="P1124" s="12">
        <v>-0.40224449594181411</v>
      </c>
      <c r="Q1124" s="12">
        <v>0.26853088514371803</v>
      </c>
      <c r="R1124" s="12">
        <v>0.7620792684845652</v>
      </c>
      <c r="S1124" s="109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67"/>
    </row>
    <row r="1125" spans="1:65">
      <c r="A1125" s="33"/>
      <c r="B1125" s="55" t="s">
        <v>255</v>
      </c>
      <c r="C1125" s="56"/>
      <c r="D1125" s="54">
        <v>0.3</v>
      </c>
      <c r="E1125" s="54">
        <v>0</v>
      </c>
      <c r="F1125" s="54">
        <v>0.67</v>
      </c>
      <c r="G1125" s="54">
        <v>0.94</v>
      </c>
      <c r="H1125" s="54">
        <v>4.59</v>
      </c>
      <c r="I1125" s="54">
        <v>0.13</v>
      </c>
      <c r="J1125" s="54">
        <v>0.13</v>
      </c>
      <c r="K1125" s="54">
        <v>0.67</v>
      </c>
      <c r="L1125" s="54">
        <v>0.27</v>
      </c>
      <c r="M1125" s="54">
        <v>0.16</v>
      </c>
      <c r="N1125" s="54">
        <v>0.67</v>
      </c>
      <c r="O1125" s="54">
        <v>0.23</v>
      </c>
      <c r="P1125" s="54">
        <v>1.89</v>
      </c>
      <c r="Q1125" s="54">
        <v>1.59</v>
      </c>
      <c r="R1125" s="54">
        <v>4.1500000000000004</v>
      </c>
      <c r="S1125" s="109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67"/>
    </row>
    <row r="1126" spans="1:65">
      <c r="B1126" s="34"/>
      <c r="C1126" s="1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  <c r="R1126" s="29"/>
      <c r="BM1126" s="67"/>
    </row>
    <row r="1127" spans="1:65" ht="15">
      <c r="B1127" s="37" t="s">
        <v>662</v>
      </c>
      <c r="BM1127" s="30" t="s">
        <v>67</v>
      </c>
    </row>
    <row r="1128" spans="1:65" ht="15">
      <c r="A1128" s="26" t="s">
        <v>35</v>
      </c>
      <c r="B1128" s="17" t="s">
        <v>122</v>
      </c>
      <c r="C1128" s="14" t="s">
        <v>123</v>
      </c>
      <c r="D1128" s="15" t="s">
        <v>224</v>
      </c>
      <c r="E1128" s="16" t="s">
        <v>224</v>
      </c>
      <c r="F1128" s="16" t="s">
        <v>224</v>
      </c>
      <c r="G1128" s="16" t="s">
        <v>224</v>
      </c>
      <c r="H1128" s="16" t="s">
        <v>224</v>
      </c>
      <c r="I1128" s="16" t="s">
        <v>224</v>
      </c>
      <c r="J1128" s="16" t="s">
        <v>224</v>
      </c>
      <c r="K1128" s="16" t="s">
        <v>224</v>
      </c>
      <c r="L1128" s="16" t="s">
        <v>224</v>
      </c>
      <c r="M1128" s="16" t="s">
        <v>224</v>
      </c>
      <c r="N1128" s="16" t="s">
        <v>224</v>
      </c>
      <c r="O1128" s="16" t="s">
        <v>224</v>
      </c>
      <c r="P1128" s="16" t="s">
        <v>224</v>
      </c>
      <c r="Q1128" s="16" t="s">
        <v>224</v>
      </c>
      <c r="R1128" s="16" t="s">
        <v>224</v>
      </c>
      <c r="S1128" s="109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30">
        <v>1</v>
      </c>
    </row>
    <row r="1129" spans="1:65">
      <c r="A1129" s="33"/>
      <c r="B1129" s="18" t="s">
        <v>225</v>
      </c>
      <c r="C1129" s="7" t="s">
        <v>225</v>
      </c>
      <c r="D1129" s="107" t="s">
        <v>227</v>
      </c>
      <c r="E1129" s="108" t="s">
        <v>228</v>
      </c>
      <c r="F1129" s="108" t="s">
        <v>229</v>
      </c>
      <c r="G1129" s="108" t="s">
        <v>230</v>
      </c>
      <c r="H1129" s="108" t="s">
        <v>231</v>
      </c>
      <c r="I1129" s="108" t="s">
        <v>232</v>
      </c>
      <c r="J1129" s="108" t="s">
        <v>233</v>
      </c>
      <c r="K1129" s="108" t="s">
        <v>234</v>
      </c>
      <c r="L1129" s="108" t="s">
        <v>235</v>
      </c>
      <c r="M1129" s="108" t="s">
        <v>239</v>
      </c>
      <c r="N1129" s="108" t="s">
        <v>240</v>
      </c>
      <c r="O1129" s="108" t="s">
        <v>241</v>
      </c>
      <c r="P1129" s="108" t="s">
        <v>243</v>
      </c>
      <c r="Q1129" s="108" t="s">
        <v>244</v>
      </c>
      <c r="R1129" s="108" t="s">
        <v>245</v>
      </c>
      <c r="S1129" s="109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30" t="s">
        <v>3</v>
      </c>
    </row>
    <row r="1130" spans="1:65">
      <c r="A1130" s="33"/>
      <c r="B1130" s="18"/>
      <c r="C1130" s="7"/>
      <c r="D1130" s="8" t="s">
        <v>302</v>
      </c>
      <c r="E1130" s="9" t="s">
        <v>302</v>
      </c>
      <c r="F1130" s="9" t="s">
        <v>303</v>
      </c>
      <c r="G1130" s="9" t="s">
        <v>302</v>
      </c>
      <c r="H1130" s="9" t="s">
        <v>302</v>
      </c>
      <c r="I1130" s="9" t="s">
        <v>302</v>
      </c>
      <c r="J1130" s="9" t="s">
        <v>302</v>
      </c>
      <c r="K1130" s="9" t="s">
        <v>302</v>
      </c>
      <c r="L1130" s="9" t="s">
        <v>302</v>
      </c>
      <c r="M1130" s="9" t="s">
        <v>302</v>
      </c>
      <c r="N1130" s="9" t="s">
        <v>302</v>
      </c>
      <c r="O1130" s="9" t="s">
        <v>303</v>
      </c>
      <c r="P1130" s="9" t="s">
        <v>303</v>
      </c>
      <c r="Q1130" s="9" t="s">
        <v>303</v>
      </c>
      <c r="R1130" s="9" t="s">
        <v>303</v>
      </c>
      <c r="S1130" s="109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30">
        <v>1</v>
      </c>
    </row>
    <row r="1131" spans="1:65">
      <c r="A1131" s="33"/>
      <c r="B1131" s="18"/>
      <c r="C1131" s="7"/>
      <c r="D1131" s="27" t="s">
        <v>307</v>
      </c>
      <c r="E1131" s="27" t="s">
        <v>128</v>
      </c>
      <c r="F1131" s="27" t="s">
        <v>305</v>
      </c>
      <c r="G1131" s="27" t="s">
        <v>306</v>
      </c>
      <c r="H1131" s="27" t="s">
        <v>309</v>
      </c>
      <c r="I1131" s="27" t="s">
        <v>305</v>
      </c>
      <c r="J1131" s="27" t="s">
        <v>305</v>
      </c>
      <c r="K1131" s="27" t="s">
        <v>305</v>
      </c>
      <c r="L1131" s="27" t="s">
        <v>305</v>
      </c>
      <c r="M1131" s="27" t="s">
        <v>308</v>
      </c>
      <c r="N1131" s="27" t="s">
        <v>306</v>
      </c>
      <c r="O1131" s="27" t="s">
        <v>305</v>
      </c>
      <c r="P1131" s="27" t="s">
        <v>309</v>
      </c>
      <c r="Q1131" s="27" t="s">
        <v>310</v>
      </c>
      <c r="R1131" s="27" t="s">
        <v>305</v>
      </c>
      <c r="S1131" s="109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30">
        <v>2</v>
      </c>
    </row>
    <row r="1132" spans="1:65">
      <c r="A1132" s="33"/>
      <c r="B1132" s="17">
        <v>1</v>
      </c>
      <c r="C1132" s="13">
        <v>1</v>
      </c>
      <c r="D1132" s="206">
        <v>12.6</v>
      </c>
      <c r="E1132" s="206">
        <v>12.7</v>
      </c>
      <c r="F1132" s="218">
        <v>11.2</v>
      </c>
      <c r="G1132" s="217">
        <v>14</v>
      </c>
      <c r="H1132" s="218">
        <v>12.3</v>
      </c>
      <c r="I1132" s="206">
        <v>11.65</v>
      </c>
      <c r="J1132" s="218">
        <v>11.55</v>
      </c>
      <c r="K1132" s="206">
        <v>12.25</v>
      </c>
      <c r="L1132" s="206">
        <v>12.9</v>
      </c>
      <c r="M1132" s="206">
        <v>11.5</v>
      </c>
      <c r="N1132" s="206">
        <v>12.8</v>
      </c>
      <c r="O1132" s="206">
        <v>12.567312336192598</v>
      </c>
      <c r="P1132" s="206">
        <v>12.6</v>
      </c>
      <c r="Q1132" s="206">
        <v>12.900767209528111</v>
      </c>
      <c r="R1132" s="206">
        <v>13.5</v>
      </c>
      <c r="S1132" s="207"/>
      <c r="T1132" s="208"/>
      <c r="U1132" s="208"/>
      <c r="V1132" s="208"/>
      <c r="W1132" s="208"/>
      <c r="X1132" s="208"/>
      <c r="Y1132" s="208"/>
      <c r="Z1132" s="208"/>
      <c r="AA1132" s="208"/>
      <c r="AB1132" s="208"/>
      <c r="AC1132" s="208"/>
      <c r="AD1132" s="208"/>
      <c r="AE1132" s="208"/>
      <c r="AF1132" s="208"/>
      <c r="AG1132" s="208"/>
      <c r="AH1132" s="208"/>
      <c r="AI1132" s="208"/>
      <c r="AJ1132" s="208"/>
      <c r="AK1132" s="208"/>
      <c r="AL1132" s="208"/>
      <c r="AM1132" s="208"/>
      <c r="AN1132" s="208"/>
      <c r="AO1132" s="208"/>
      <c r="AP1132" s="208"/>
      <c r="AQ1132" s="208"/>
      <c r="AR1132" s="208"/>
      <c r="AS1132" s="208"/>
      <c r="AT1132" s="208"/>
      <c r="AU1132" s="208"/>
      <c r="AV1132" s="208"/>
      <c r="AW1132" s="208"/>
      <c r="AX1132" s="208"/>
      <c r="AY1132" s="208"/>
      <c r="AZ1132" s="208"/>
      <c r="BA1132" s="208"/>
      <c r="BB1132" s="208"/>
      <c r="BC1132" s="208"/>
      <c r="BD1132" s="208"/>
      <c r="BE1132" s="208"/>
      <c r="BF1132" s="208"/>
      <c r="BG1132" s="208"/>
      <c r="BH1132" s="208"/>
      <c r="BI1132" s="208"/>
      <c r="BJ1132" s="208"/>
      <c r="BK1132" s="208"/>
      <c r="BL1132" s="208"/>
      <c r="BM1132" s="209">
        <v>1</v>
      </c>
    </row>
    <row r="1133" spans="1:65">
      <c r="A1133" s="33"/>
      <c r="B1133" s="18">
        <v>1</v>
      </c>
      <c r="C1133" s="7">
        <v>2</v>
      </c>
      <c r="D1133" s="210">
        <v>12.6</v>
      </c>
      <c r="E1133" s="210">
        <v>12.47</v>
      </c>
      <c r="F1133" s="224">
        <v>12.3</v>
      </c>
      <c r="G1133" s="219">
        <v>13</v>
      </c>
      <c r="H1133" s="220">
        <v>12</v>
      </c>
      <c r="I1133" s="210">
        <v>12.15</v>
      </c>
      <c r="J1133" s="220">
        <v>11.4</v>
      </c>
      <c r="K1133" s="210">
        <v>12.2</v>
      </c>
      <c r="L1133" s="210">
        <v>12.9</v>
      </c>
      <c r="M1133" s="210">
        <v>11.5</v>
      </c>
      <c r="N1133" s="210">
        <v>13.4</v>
      </c>
      <c r="O1133" s="210">
        <v>12.328623882805099</v>
      </c>
      <c r="P1133" s="210">
        <v>13</v>
      </c>
      <c r="Q1133" s="210">
        <v>13.046407588537411</v>
      </c>
      <c r="R1133" s="210">
        <v>13.2</v>
      </c>
      <c r="S1133" s="207"/>
      <c r="T1133" s="208"/>
      <c r="U1133" s="208"/>
      <c r="V1133" s="208"/>
      <c r="W1133" s="208"/>
      <c r="X1133" s="208"/>
      <c r="Y1133" s="208"/>
      <c r="Z1133" s="208"/>
      <c r="AA1133" s="208"/>
      <c r="AB1133" s="208"/>
      <c r="AC1133" s="208"/>
      <c r="AD1133" s="208"/>
      <c r="AE1133" s="208"/>
      <c r="AF1133" s="208"/>
      <c r="AG1133" s="208"/>
      <c r="AH1133" s="208"/>
      <c r="AI1133" s="208"/>
      <c r="AJ1133" s="208"/>
      <c r="AK1133" s="208"/>
      <c r="AL1133" s="208"/>
      <c r="AM1133" s="208"/>
      <c r="AN1133" s="208"/>
      <c r="AO1133" s="208"/>
      <c r="AP1133" s="208"/>
      <c r="AQ1133" s="208"/>
      <c r="AR1133" s="208"/>
      <c r="AS1133" s="208"/>
      <c r="AT1133" s="208"/>
      <c r="AU1133" s="208"/>
      <c r="AV1133" s="208"/>
      <c r="AW1133" s="208"/>
      <c r="AX1133" s="208"/>
      <c r="AY1133" s="208"/>
      <c r="AZ1133" s="208"/>
      <c r="BA1133" s="208"/>
      <c r="BB1133" s="208"/>
      <c r="BC1133" s="208"/>
      <c r="BD1133" s="208"/>
      <c r="BE1133" s="208"/>
      <c r="BF1133" s="208"/>
      <c r="BG1133" s="208"/>
      <c r="BH1133" s="208"/>
      <c r="BI1133" s="208"/>
      <c r="BJ1133" s="208"/>
      <c r="BK1133" s="208"/>
      <c r="BL1133" s="208"/>
      <c r="BM1133" s="209" t="e">
        <v>#N/A</v>
      </c>
    </row>
    <row r="1134" spans="1:65">
      <c r="A1134" s="33"/>
      <c r="B1134" s="18">
        <v>1</v>
      </c>
      <c r="C1134" s="7">
        <v>3</v>
      </c>
      <c r="D1134" s="210">
        <v>12.6</v>
      </c>
      <c r="E1134" s="210">
        <v>12.42</v>
      </c>
      <c r="F1134" s="220">
        <v>11.3</v>
      </c>
      <c r="G1134" s="219">
        <v>12</v>
      </c>
      <c r="H1134" s="220">
        <v>11.4</v>
      </c>
      <c r="I1134" s="210">
        <v>13.25</v>
      </c>
      <c r="J1134" s="220">
        <v>11.3</v>
      </c>
      <c r="K1134" s="220">
        <v>12.2</v>
      </c>
      <c r="L1134" s="213">
        <v>12.2</v>
      </c>
      <c r="M1134" s="213">
        <v>11.5</v>
      </c>
      <c r="N1134" s="224">
        <v>11.6</v>
      </c>
      <c r="O1134" s="213">
        <v>12.273229444493598</v>
      </c>
      <c r="P1134" s="213">
        <v>13</v>
      </c>
      <c r="Q1134" s="213">
        <v>13.032123249257261</v>
      </c>
      <c r="R1134" s="213">
        <v>13.3</v>
      </c>
      <c r="S1134" s="207"/>
      <c r="T1134" s="208"/>
      <c r="U1134" s="208"/>
      <c r="V1134" s="208"/>
      <c r="W1134" s="208"/>
      <c r="X1134" s="208"/>
      <c r="Y1134" s="208"/>
      <c r="Z1134" s="208"/>
      <c r="AA1134" s="208"/>
      <c r="AB1134" s="208"/>
      <c r="AC1134" s="208"/>
      <c r="AD1134" s="208"/>
      <c r="AE1134" s="208"/>
      <c r="AF1134" s="208"/>
      <c r="AG1134" s="208"/>
      <c r="AH1134" s="208"/>
      <c r="AI1134" s="208"/>
      <c r="AJ1134" s="208"/>
      <c r="AK1134" s="208"/>
      <c r="AL1134" s="208"/>
      <c r="AM1134" s="208"/>
      <c r="AN1134" s="208"/>
      <c r="AO1134" s="208"/>
      <c r="AP1134" s="208"/>
      <c r="AQ1134" s="208"/>
      <c r="AR1134" s="208"/>
      <c r="AS1134" s="208"/>
      <c r="AT1134" s="208"/>
      <c r="AU1134" s="208"/>
      <c r="AV1134" s="208"/>
      <c r="AW1134" s="208"/>
      <c r="AX1134" s="208"/>
      <c r="AY1134" s="208"/>
      <c r="AZ1134" s="208"/>
      <c r="BA1134" s="208"/>
      <c r="BB1134" s="208"/>
      <c r="BC1134" s="208"/>
      <c r="BD1134" s="208"/>
      <c r="BE1134" s="208"/>
      <c r="BF1134" s="208"/>
      <c r="BG1134" s="208"/>
      <c r="BH1134" s="208"/>
      <c r="BI1134" s="208"/>
      <c r="BJ1134" s="208"/>
      <c r="BK1134" s="208"/>
      <c r="BL1134" s="208"/>
      <c r="BM1134" s="209">
        <v>16</v>
      </c>
    </row>
    <row r="1135" spans="1:65">
      <c r="A1135" s="33"/>
      <c r="B1135" s="18">
        <v>1</v>
      </c>
      <c r="C1135" s="7">
        <v>4</v>
      </c>
      <c r="D1135" s="210">
        <v>12.4</v>
      </c>
      <c r="E1135" s="210">
        <v>12.42</v>
      </c>
      <c r="F1135" s="220">
        <v>11.5</v>
      </c>
      <c r="G1135" s="219">
        <v>13</v>
      </c>
      <c r="H1135" s="220">
        <v>11.1</v>
      </c>
      <c r="I1135" s="210">
        <v>12.3</v>
      </c>
      <c r="J1135" s="220">
        <v>11.5</v>
      </c>
      <c r="K1135" s="220">
        <v>12.35</v>
      </c>
      <c r="L1135" s="213">
        <v>12</v>
      </c>
      <c r="M1135" s="213">
        <v>11.5</v>
      </c>
      <c r="N1135" s="213">
        <v>13.1</v>
      </c>
      <c r="O1135" s="213">
        <v>12.619611518945099</v>
      </c>
      <c r="P1135" s="213">
        <v>12.5</v>
      </c>
      <c r="Q1135" s="213">
        <v>13.173982264849691</v>
      </c>
      <c r="R1135" s="213">
        <v>13.2</v>
      </c>
      <c r="S1135" s="207"/>
      <c r="T1135" s="208"/>
      <c r="U1135" s="208"/>
      <c r="V1135" s="208"/>
      <c r="W1135" s="208"/>
      <c r="X1135" s="208"/>
      <c r="Y1135" s="208"/>
      <c r="Z1135" s="208"/>
      <c r="AA1135" s="208"/>
      <c r="AB1135" s="208"/>
      <c r="AC1135" s="208"/>
      <c r="AD1135" s="208"/>
      <c r="AE1135" s="208"/>
      <c r="AF1135" s="208"/>
      <c r="AG1135" s="208"/>
      <c r="AH1135" s="208"/>
      <c r="AI1135" s="208"/>
      <c r="AJ1135" s="208"/>
      <c r="AK1135" s="208"/>
      <c r="AL1135" s="208"/>
      <c r="AM1135" s="208"/>
      <c r="AN1135" s="208"/>
      <c r="AO1135" s="208"/>
      <c r="AP1135" s="208"/>
      <c r="AQ1135" s="208"/>
      <c r="AR1135" s="208"/>
      <c r="AS1135" s="208"/>
      <c r="AT1135" s="208"/>
      <c r="AU1135" s="208"/>
      <c r="AV1135" s="208"/>
      <c r="AW1135" s="208"/>
      <c r="AX1135" s="208"/>
      <c r="AY1135" s="208"/>
      <c r="AZ1135" s="208"/>
      <c r="BA1135" s="208"/>
      <c r="BB1135" s="208"/>
      <c r="BC1135" s="208"/>
      <c r="BD1135" s="208"/>
      <c r="BE1135" s="208"/>
      <c r="BF1135" s="208"/>
      <c r="BG1135" s="208"/>
      <c r="BH1135" s="208"/>
      <c r="BI1135" s="208"/>
      <c r="BJ1135" s="208"/>
      <c r="BK1135" s="208"/>
      <c r="BL1135" s="208"/>
      <c r="BM1135" s="209">
        <v>12.302617804139542</v>
      </c>
    </row>
    <row r="1136" spans="1:65">
      <c r="A1136" s="33"/>
      <c r="B1136" s="18">
        <v>1</v>
      </c>
      <c r="C1136" s="7">
        <v>5</v>
      </c>
      <c r="D1136" s="210">
        <v>12.5</v>
      </c>
      <c r="E1136" s="210">
        <v>12.34</v>
      </c>
      <c r="F1136" s="210">
        <v>11.5</v>
      </c>
      <c r="G1136" s="219">
        <v>13</v>
      </c>
      <c r="H1136" s="210">
        <v>10.9</v>
      </c>
      <c r="I1136" s="210">
        <v>11.8</v>
      </c>
      <c r="J1136" s="210">
        <v>11.35</v>
      </c>
      <c r="K1136" s="210">
        <v>12.6</v>
      </c>
      <c r="L1136" s="210">
        <v>11.9</v>
      </c>
      <c r="M1136" s="210">
        <v>11.5</v>
      </c>
      <c r="N1136" s="210">
        <v>13.1</v>
      </c>
      <c r="O1136" s="210">
        <v>12.7982629233735</v>
      </c>
      <c r="P1136" s="210">
        <v>12.8</v>
      </c>
      <c r="Q1136" s="210">
        <v>12.91694545580501</v>
      </c>
      <c r="R1136" s="210">
        <v>13.2</v>
      </c>
      <c r="S1136" s="207"/>
      <c r="T1136" s="208"/>
      <c r="U1136" s="208"/>
      <c r="V1136" s="208"/>
      <c r="W1136" s="208"/>
      <c r="X1136" s="208"/>
      <c r="Y1136" s="208"/>
      <c r="Z1136" s="208"/>
      <c r="AA1136" s="208"/>
      <c r="AB1136" s="208"/>
      <c r="AC1136" s="208"/>
      <c r="AD1136" s="208"/>
      <c r="AE1136" s="208"/>
      <c r="AF1136" s="208"/>
      <c r="AG1136" s="208"/>
      <c r="AH1136" s="208"/>
      <c r="AI1136" s="208"/>
      <c r="AJ1136" s="208"/>
      <c r="AK1136" s="208"/>
      <c r="AL1136" s="208"/>
      <c r="AM1136" s="208"/>
      <c r="AN1136" s="208"/>
      <c r="AO1136" s="208"/>
      <c r="AP1136" s="208"/>
      <c r="AQ1136" s="208"/>
      <c r="AR1136" s="208"/>
      <c r="AS1136" s="208"/>
      <c r="AT1136" s="208"/>
      <c r="AU1136" s="208"/>
      <c r="AV1136" s="208"/>
      <c r="AW1136" s="208"/>
      <c r="AX1136" s="208"/>
      <c r="AY1136" s="208"/>
      <c r="AZ1136" s="208"/>
      <c r="BA1136" s="208"/>
      <c r="BB1136" s="208"/>
      <c r="BC1136" s="208"/>
      <c r="BD1136" s="208"/>
      <c r="BE1136" s="208"/>
      <c r="BF1136" s="208"/>
      <c r="BG1136" s="208"/>
      <c r="BH1136" s="208"/>
      <c r="BI1136" s="208"/>
      <c r="BJ1136" s="208"/>
      <c r="BK1136" s="208"/>
      <c r="BL1136" s="208"/>
      <c r="BM1136" s="209">
        <v>162</v>
      </c>
    </row>
    <row r="1137" spans="1:65">
      <c r="A1137" s="33"/>
      <c r="B1137" s="18">
        <v>1</v>
      </c>
      <c r="C1137" s="7">
        <v>6</v>
      </c>
      <c r="D1137" s="210">
        <v>12.2</v>
      </c>
      <c r="E1137" s="210">
        <v>12.27</v>
      </c>
      <c r="F1137" s="210">
        <v>11.4</v>
      </c>
      <c r="G1137" s="219">
        <v>13</v>
      </c>
      <c r="H1137" s="210">
        <v>11.1</v>
      </c>
      <c r="I1137" s="210">
        <v>12.3</v>
      </c>
      <c r="J1137" s="210">
        <v>11</v>
      </c>
      <c r="K1137" s="210">
        <v>11.8</v>
      </c>
      <c r="L1137" s="210">
        <v>12.7</v>
      </c>
      <c r="M1137" s="210">
        <v>11.5</v>
      </c>
      <c r="N1137" s="210">
        <v>13.5</v>
      </c>
      <c r="O1137" s="210">
        <v>12.621467397275698</v>
      </c>
      <c r="P1137" s="210">
        <v>12.4</v>
      </c>
      <c r="Q1137" s="210">
        <v>12.81116227665831</v>
      </c>
      <c r="R1137" s="210">
        <v>13.4</v>
      </c>
      <c r="S1137" s="207"/>
      <c r="T1137" s="208"/>
      <c r="U1137" s="208"/>
      <c r="V1137" s="208"/>
      <c r="W1137" s="208"/>
      <c r="X1137" s="208"/>
      <c r="Y1137" s="208"/>
      <c r="Z1137" s="208"/>
      <c r="AA1137" s="208"/>
      <c r="AB1137" s="208"/>
      <c r="AC1137" s="208"/>
      <c r="AD1137" s="208"/>
      <c r="AE1137" s="208"/>
      <c r="AF1137" s="208"/>
      <c r="AG1137" s="208"/>
      <c r="AH1137" s="208"/>
      <c r="AI1137" s="208"/>
      <c r="AJ1137" s="208"/>
      <c r="AK1137" s="208"/>
      <c r="AL1137" s="208"/>
      <c r="AM1137" s="208"/>
      <c r="AN1137" s="208"/>
      <c r="AO1137" s="208"/>
      <c r="AP1137" s="208"/>
      <c r="AQ1137" s="208"/>
      <c r="AR1137" s="208"/>
      <c r="AS1137" s="208"/>
      <c r="AT1137" s="208"/>
      <c r="AU1137" s="208"/>
      <c r="AV1137" s="208"/>
      <c r="AW1137" s="208"/>
      <c r="AX1137" s="208"/>
      <c r="AY1137" s="208"/>
      <c r="AZ1137" s="208"/>
      <c r="BA1137" s="208"/>
      <c r="BB1137" s="208"/>
      <c r="BC1137" s="208"/>
      <c r="BD1137" s="208"/>
      <c r="BE1137" s="208"/>
      <c r="BF1137" s="208"/>
      <c r="BG1137" s="208"/>
      <c r="BH1137" s="208"/>
      <c r="BI1137" s="208"/>
      <c r="BJ1137" s="208"/>
      <c r="BK1137" s="208"/>
      <c r="BL1137" s="208"/>
      <c r="BM1137" s="211"/>
    </row>
    <row r="1138" spans="1:65">
      <c r="A1138" s="33"/>
      <c r="B1138" s="19" t="s">
        <v>251</v>
      </c>
      <c r="C1138" s="11"/>
      <c r="D1138" s="212">
        <v>12.483333333333333</v>
      </c>
      <c r="E1138" s="212">
        <v>12.436666666666667</v>
      </c>
      <c r="F1138" s="212">
        <v>11.533333333333333</v>
      </c>
      <c r="G1138" s="212">
        <v>13</v>
      </c>
      <c r="H1138" s="212">
        <v>11.466666666666667</v>
      </c>
      <c r="I1138" s="212">
        <v>12.241666666666665</v>
      </c>
      <c r="J1138" s="212">
        <v>11.35</v>
      </c>
      <c r="K1138" s="212">
        <v>12.233333333333334</v>
      </c>
      <c r="L1138" s="212">
        <v>12.433333333333332</v>
      </c>
      <c r="M1138" s="212">
        <v>11.5</v>
      </c>
      <c r="N1138" s="212">
        <v>12.916666666666666</v>
      </c>
      <c r="O1138" s="212">
        <v>12.534751250514267</v>
      </c>
      <c r="P1138" s="212">
        <v>12.716666666666669</v>
      </c>
      <c r="Q1138" s="212">
        <v>12.980231340772633</v>
      </c>
      <c r="R1138" s="212">
        <v>13.300000000000002</v>
      </c>
      <c r="S1138" s="207"/>
      <c r="T1138" s="208"/>
      <c r="U1138" s="208"/>
      <c r="V1138" s="208"/>
      <c r="W1138" s="208"/>
      <c r="X1138" s="208"/>
      <c r="Y1138" s="208"/>
      <c r="Z1138" s="208"/>
      <c r="AA1138" s="208"/>
      <c r="AB1138" s="208"/>
      <c r="AC1138" s="208"/>
      <c r="AD1138" s="208"/>
      <c r="AE1138" s="208"/>
      <c r="AF1138" s="208"/>
      <c r="AG1138" s="208"/>
      <c r="AH1138" s="208"/>
      <c r="AI1138" s="208"/>
      <c r="AJ1138" s="208"/>
      <c r="AK1138" s="208"/>
      <c r="AL1138" s="208"/>
      <c r="AM1138" s="208"/>
      <c r="AN1138" s="208"/>
      <c r="AO1138" s="208"/>
      <c r="AP1138" s="208"/>
      <c r="AQ1138" s="208"/>
      <c r="AR1138" s="208"/>
      <c r="AS1138" s="208"/>
      <c r="AT1138" s="208"/>
      <c r="AU1138" s="208"/>
      <c r="AV1138" s="208"/>
      <c r="AW1138" s="208"/>
      <c r="AX1138" s="208"/>
      <c r="AY1138" s="208"/>
      <c r="AZ1138" s="208"/>
      <c r="BA1138" s="208"/>
      <c r="BB1138" s="208"/>
      <c r="BC1138" s="208"/>
      <c r="BD1138" s="208"/>
      <c r="BE1138" s="208"/>
      <c r="BF1138" s="208"/>
      <c r="BG1138" s="208"/>
      <c r="BH1138" s="208"/>
      <c r="BI1138" s="208"/>
      <c r="BJ1138" s="208"/>
      <c r="BK1138" s="208"/>
      <c r="BL1138" s="208"/>
      <c r="BM1138" s="211"/>
    </row>
    <row r="1139" spans="1:65">
      <c r="A1139" s="33"/>
      <c r="B1139" s="2" t="s">
        <v>252</v>
      </c>
      <c r="C1139" s="31"/>
      <c r="D1139" s="213">
        <v>12.55</v>
      </c>
      <c r="E1139" s="213">
        <v>12.42</v>
      </c>
      <c r="F1139" s="213">
        <v>11.45</v>
      </c>
      <c r="G1139" s="213">
        <v>13</v>
      </c>
      <c r="H1139" s="213">
        <v>11.25</v>
      </c>
      <c r="I1139" s="213">
        <v>12.225000000000001</v>
      </c>
      <c r="J1139" s="213">
        <v>11.375</v>
      </c>
      <c r="K1139" s="213">
        <v>12.225</v>
      </c>
      <c r="L1139" s="213">
        <v>12.45</v>
      </c>
      <c r="M1139" s="213">
        <v>11.5</v>
      </c>
      <c r="N1139" s="213">
        <v>13.1</v>
      </c>
      <c r="O1139" s="213">
        <v>12.59346192756885</v>
      </c>
      <c r="P1139" s="213">
        <v>12.7</v>
      </c>
      <c r="Q1139" s="213">
        <v>12.974534352531135</v>
      </c>
      <c r="R1139" s="213">
        <v>13.25</v>
      </c>
      <c r="S1139" s="207"/>
      <c r="T1139" s="208"/>
      <c r="U1139" s="208"/>
      <c r="V1139" s="208"/>
      <c r="W1139" s="208"/>
      <c r="X1139" s="208"/>
      <c r="Y1139" s="208"/>
      <c r="Z1139" s="208"/>
      <c r="AA1139" s="208"/>
      <c r="AB1139" s="208"/>
      <c r="AC1139" s="208"/>
      <c r="AD1139" s="208"/>
      <c r="AE1139" s="208"/>
      <c r="AF1139" s="208"/>
      <c r="AG1139" s="208"/>
      <c r="AH1139" s="208"/>
      <c r="AI1139" s="208"/>
      <c r="AJ1139" s="208"/>
      <c r="AK1139" s="208"/>
      <c r="AL1139" s="208"/>
      <c r="AM1139" s="208"/>
      <c r="AN1139" s="208"/>
      <c r="AO1139" s="208"/>
      <c r="AP1139" s="208"/>
      <c r="AQ1139" s="208"/>
      <c r="AR1139" s="208"/>
      <c r="AS1139" s="208"/>
      <c r="AT1139" s="208"/>
      <c r="AU1139" s="208"/>
      <c r="AV1139" s="208"/>
      <c r="AW1139" s="208"/>
      <c r="AX1139" s="208"/>
      <c r="AY1139" s="208"/>
      <c r="AZ1139" s="208"/>
      <c r="BA1139" s="208"/>
      <c r="BB1139" s="208"/>
      <c r="BC1139" s="208"/>
      <c r="BD1139" s="208"/>
      <c r="BE1139" s="208"/>
      <c r="BF1139" s="208"/>
      <c r="BG1139" s="208"/>
      <c r="BH1139" s="208"/>
      <c r="BI1139" s="208"/>
      <c r="BJ1139" s="208"/>
      <c r="BK1139" s="208"/>
      <c r="BL1139" s="208"/>
      <c r="BM1139" s="211"/>
    </row>
    <row r="1140" spans="1:65">
      <c r="A1140" s="33"/>
      <c r="B1140" s="2" t="s">
        <v>253</v>
      </c>
      <c r="C1140" s="31"/>
      <c r="D1140" s="24">
        <v>0.16020819787597229</v>
      </c>
      <c r="E1140" s="24">
        <v>0.14706007842601823</v>
      </c>
      <c r="F1140" s="24">
        <v>0.39327683210007031</v>
      </c>
      <c r="G1140" s="24">
        <v>0.63245553203367588</v>
      </c>
      <c r="H1140" s="24">
        <v>0.56095157247900373</v>
      </c>
      <c r="I1140" s="24">
        <v>0.56161968151647479</v>
      </c>
      <c r="J1140" s="24">
        <v>0.19493588689617941</v>
      </c>
      <c r="K1140" s="24">
        <v>0.26012817353502199</v>
      </c>
      <c r="L1140" s="24">
        <v>0.45460605656619524</v>
      </c>
      <c r="M1140" s="24">
        <v>0</v>
      </c>
      <c r="N1140" s="24">
        <v>0.6911343333004567</v>
      </c>
      <c r="O1140" s="24">
        <v>0.19804127248831183</v>
      </c>
      <c r="P1140" s="24">
        <v>0.25625508125043428</v>
      </c>
      <c r="Q1140" s="24">
        <v>0.12924046297208255</v>
      </c>
      <c r="R1140" s="24">
        <v>0.12649110640673558</v>
      </c>
      <c r="S1140" s="109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67"/>
    </row>
    <row r="1141" spans="1:65">
      <c r="A1141" s="33"/>
      <c r="B1141" s="2" t="s">
        <v>87</v>
      </c>
      <c r="C1141" s="31"/>
      <c r="D1141" s="12">
        <v>1.2833767520104591E-2</v>
      </c>
      <c r="E1141" s="12">
        <v>1.1824718179524381E-2</v>
      </c>
      <c r="F1141" s="12">
        <v>3.4099147291913608E-2</v>
      </c>
      <c r="G1141" s="12">
        <v>4.8650425541051992E-2</v>
      </c>
      <c r="H1141" s="12">
        <v>4.8920195274331724E-2</v>
      </c>
      <c r="I1141" s="12">
        <v>4.5877713942802573E-2</v>
      </c>
      <c r="J1141" s="12">
        <v>1.7174968008473956E-2</v>
      </c>
      <c r="K1141" s="12">
        <v>2.1263883395233402E-2</v>
      </c>
      <c r="L1141" s="12">
        <v>3.6563489804251635E-2</v>
      </c>
      <c r="M1141" s="12">
        <v>0</v>
      </c>
      <c r="N1141" s="12">
        <v>5.35071741910031E-2</v>
      </c>
      <c r="O1141" s="12">
        <v>1.5799377947782307E-2</v>
      </c>
      <c r="P1141" s="12">
        <v>2.0151120412878185E-2</v>
      </c>
      <c r="Q1141" s="12">
        <v>9.956714913556361E-3</v>
      </c>
      <c r="R1141" s="12">
        <v>9.5106095042658319E-3</v>
      </c>
      <c r="S1141" s="109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67"/>
    </row>
    <row r="1142" spans="1:65">
      <c r="A1142" s="33"/>
      <c r="B1142" s="2" t="s">
        <v>254</v>
      </c>
      <c r="C1142" s="31"/>
      <c r="D1142" s="12">
        <v>1.4689193151475655E-2</v>
      </c>
      <c r="E1142" s="12">
        <v>1.0895962522872171E-2</v>
      </c>
      <c r="F1142" s="12">
        <v>-6.2530144645098429E-2</v>
      </c>
      <c r="G1142" s="12">
        <v>5.6685675111016298E-2</v>
      </c>
      <c r="H1142" s="12">
        <v>-6.7949045543103659E-2</v>
      </c>
      <c r="I1142" s="12">
        <v>-4.9543226037931376E-3</v>
      </c>
      <c r="J1142" s="12">
        <v>-7.7432122114612811E-2</v>
      </c>
      <c r="K1142" s="12">
        <v>-5.6316852160436248E-3</v>
      </c>
      <c r="L1142" s="12">
        <v>1.0625017477971843E-2</v>
      </c>
      <c r="M1142" s="12">
        <v>-6.5239595094101044E-2</v>
      </c>
      <c r="N1142" s="12">
        <v>4.991204898850965E-2</v>
      </c>
      <c r="O1142" s="12">
        <v>1.886862211525564E-2</v>
      </c>
      <c r="P1142" s="12">
        <v>3.3655346294494182E-2</v>
      </c>
      <c r="Q1142" s="12">
        <v>5.5078809032423237E-2</v>
      </c>
      <c r="R1142" s="12">
        <v>8.1070729152039833E-2</v>
      </c>
      <c r="S1142" s="109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67"/>
    </row>
    <row r="1143" spans="1:65">
      <c r="A1143" s="33"/>
      <c r="B1143" s="55" t="s">
        <v>255</v>
      </c>
      <c r="C1143" s="56"/>
      <c r="D1143" s="54">
        <v>0.09</v>
      </c>
      <c r="E1143" s="54">
        <v>0</v>
      </c>
      <c r="F1143" s="54">
        <v>1.59</v>
      </c>
      <c r="G1143" s="54" t="s">
        <v>256</v>
      </c>
      <c r="H1143" s="54">
        <v>1.71</v>
      </c>
      <c r="I1143" s="54">
        <v>0.34</v>
      </c>
      <c r="J1143" s="54">
        <v>1.92</v>
      </c>
      <c r="K1143" s="54">
        <v>0.36</v>
      </c>
      <c r="L1143" s="54">
        <v>0</v>
      </c>
      <c r="M1143" s="54">
        <v>1.65</v>
      </c>
      <c r="N1143" s="54">
        <v>0.85</v>
      </c>
      <c r="O1143" s="54">
        <v>0.18</v>
      </c>
      <c r="P1143" s="54">
        <v>0.5</v>
      </c>
      <c r="Q1143" s="54">
        <v>0.96</v>
      </c>
      <c r="R1143" s="54">
        <v>1.53</v>
      </c>
      <c r="S1143" s="109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67"/>
    </row>
    <row r="1144" spans="1:65">
      <c r="B1144" s="34" t="s">
        <v>298</v>
      </c>
      <c r="C1144" s="1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  <c r="R1144" s="29"/>
      <c r="BM1144" s="67"/>
    </row>
    <row r="1145" spans="1:65">
      <c r="BM1145" s="67"/>
    </row>
    <row r="1146" spans="1:65" ht="15">
      <c r="B1146" s="37" t="s">
        <v>663</v>
      </c>
      <c r="BM1146" s="30" t="s">
        <v>67</v>
      </c>
    </row>
    <row r="1147" spans="1:65" ht="15">
      <c r="A1147" s="26" t="s">
        <v>38</v>
      </c>
      <c r="B1147" s="17" t="s">
        <v>122</v>
      </c>
      <c r="C1147" s="14" t="s">
        <v>123</v>
      </c>
      <c r="D1147" s="15" t="s">
        <v>224</v>
      </c>
      <c r="E1147" s="16" t="s">
        <v>224</v>
      </c>
      <c r="F1147" s="16" t="s">
        <v>224</v>
      </c>
      <c r="G1147" s="16" t="s">
        <v>224</v>
      </c>
      <c r="H1147" s="16" t="s">
        <v>224</v>
      </c>
      <c r="I1147" s="16" t="s">
        <v>224</v>
      </c>
      <c r="J1147" s="16" t="s">
        <v>224</v>
      </c>
      <c r="K1147" s="16" t="s">
        <v>224</v>
      </c>
      <c r="L1147" s="16" t="s">
        <v>224</v>
      </c>
      <c r="M1147" s="16" t="s">
        <v>224</v>
      </c>
      <c r="N1147" s="16" t="s">
        <v>224</v>
      </c>
      <c r="O1147" s="16" t="s">
        <v>224</v>
      </c>
      <c r="P1147" s="16" t="s">
        <v>224</v>
      </c>
      <c r="Q1147" s="16" t="s">
        <v>224</v>
      </c>
      <c r="R1147" s="16" t="s">
        <v>224</v>
      </c>
      <c r="S1147" s="109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30">
        <v>1</v>
      </c>
    </row>
    <row r="1148" spans="1:65">
      <c r="A1148" s="33"/>
      <c r="B1148" s="18" t="s">
        <v>225</v>
      </c>
      <c r="C1148" s="7" t="s">
        <v>225</v>
      </c>
      <c r="D1148" s="107" t="s">
        <v>227</v>
      </c>
      <c r="E1148" s="108" t="s">
        <v>228</v>
      </c>
      <c r="F1148" s="108" t="s">
        <v>230</v>
      </c>
      <c r="G1148" s="108" t="s">
        <v>231</v>
      </c>
      <c r="H1148" s="108" t="s">
        <v>232</v>
      </c>
      <c r="I1148" s="108" t="s">
        <v>233</v>
      </c>
      <c r="J1148" s="108" t="s">
        <v>234</v>
      </c>
      <c r="K1148" s="108" t="s">
        <v>235</v>
      </c>
      <c r="L1148" s="108" t="s">
        <v>237</v>
      </c>
      <c r="M1148" s="108" t="s">
        <v>239</v>
      </c>
      <c r="N1148" s="108" t="s">
        <v>240</v>
      </c>
      <c r="O1148" s="108" t="s">
        <v>241</v>
      </c>
      <c r="P1148" s="108" t="s">
        <v>243</v>
      </c>
      <c r="Q1148" s="108" t="s">
        <v>244</v>
      </c>
      <c r="R1148" s="108" t="s">
        <v>245</v>
      </c>
      <c r="S1148" s="109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30" t="s">
        <v>3</v>
      </c>
    </row>
    <row r="1149" spans="1:65">
      <c r="A1149" s="33"/>
      <c r="B1149" s="18"/>
      <c r="C1149" s="7"/>
      <c r="D1149" s="8" t="s">
        <v>301</v>
      </c>
      <c r="E1149" s="9" t="s">
        <v>302</v>
      </c>
      <c r="F1149" s="9" t="s">
        <v>302</v>
      </c>
      <c r="G1149" s="9" t="s">
        <v>302</v>
      </c>
      <c r="H1149" s="9" t="s">
        <v>302</v>
      </c>
      <c r="I1149" s="9" t="s">
        <v>302</v>
      </c>
      <c r="J1149" s="9" t="s">
        <v>302</v>
      </c>
      <c r="K1149" s="9" t="s">
        <v>302</v>
      </c>
      <c r="L1149" s="9" t="s">
        <v>301</v>
      </c>
      <c r="M1149" s="9" t="s">
        <v>302</v>
      </c>
      <c r="N1149" s="9" t="s">
        <v>302</v>
      </c>
      <c r="O1149" s="9" t="s">
        <v>303</v>
      </c>
      <c r="P1149" s="9" t="s">
        <v>303</v>
      </c>
      <c r="Q1149" s="9" t="s">
        <v>303</v>
      </c>
      <c r="R1149" s="9" t="s">
        <v>303</v>
      </c>
      <c r="S1149" s="109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30">
        <v>1</v>
      </c>
    </row>
    <row r="1150" spans="1:65">
      <c r="A1150" s="33"/>
      <c r="B1150" s="18"/>
      <c r="C1150" s="7"/>
      <c r="D1150" s="27" t="s">
        <v>304</v>
      </c>
      <c r="E1150" s="27" t="s">
        <v>128</v>
      </c>
      <c r="F1150" s="27" t="s">
        <v>306</v>
      </c>
      <c r="G1150" s="27" t="s">
        <v>309</v>
      </c>
      <c r="H1150" s="27" t="s">
        <v>305</v>
      </c>
      <c r="I1150" s="27" t="s">
        <v>305</v>
      </c>
      <c r="J1150" s="27" t="s">
        <v>305</v>
      </c>
      <c r="K1150" s="27" t="s">
        <v>305</v>
      </c>
      <c r="L1150" s="27" t="s">
        <v>307</v>
      </c>
      <c r="M1150" s="27" t="s">
        <v>308</v>
      </c>
      <c r="N1150" s="27" t="s">
        <v>306</v>
      </c>
      <c r="O1150" s="27" t="s">
        <v>305</v>
      </c>
      <c r="P1150" s="27" t="s">
        <v>309</v>
      </c>
      <c r="Q1150" s="27" t="s">
        <v>310</v>
      </c>
      <c r="R1150" s="27" t="s">
        <v>305</v>
      </c>
      <c r="S1150" s="109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30">
        <v>2</v>
      </c>
    </row>
    <row r="1151" spans="1:65">
      <c r="A1151" s="33"/>
      <c r="B1151" s="17">
        <v>1</v>
      </c>
      <c r="C1151" s="13">
        <v>1</v>
      </c>
      <c r="D1151" s="206">
        <v>9.3936399999999995</v>
      </c>
      <c r="E1151" s="206">
        <v>10.66</v>
      </c>
      <c r="F1151" s="222">
        <v>7.6</v>
      </c>
      <c r="G1151" s="206">
        <v>9.61</v>
      </c>
      <c r="H1151" s="218">
        <v>9.81</v>
      </c>
      <c r="I1151" s="206">
        <v>9.6999999999999993</v>
      </c>
      <c r="J1151" s="218">
        <v>10.3</v>
      </c>
      <c r="K1151" s="206">
        <v>11.55</v>
      </c>
      <c r="L1151" s="206">
        <v>10</v>
      </c>
      <c r="M1151" s="206">
        <v>10.5</v>
      </c>
      <c r="N1151" s="206">
        <v>9.8699999999999992</v>
      </c>
      <c r="O1151" s="206">
        <v>10.422181626138199</v>
      </c>
      <c r="P1151" s="206">
        <v>9.25</v>
      </c>
      <c r="Q1151" s="206">
        <v>10.641046892149962</v>
      </c>
      <c r="R1151" s="217">
        <v>7.55</v>
      </c>
      <c r="S1151" s="207"/>
      <c r="T1151" s="208"/>
      <c r="U1151" s="208"/>
      <c r="V1151" s="208"/>
      <c r="W1151" s="208"/>
      <c r="X1151" s="208"/>
      <c r="Y1151" s="208"/>
      <c r="Z1151" s="208"/>
      <c r="AA1151" s="208"/>
      <c r="AB1151" s="208"/>
      <c r="AC1151" s="208"/>
      <c r="AD1151" s="208"/>
      <c r="AE1151" s="208"/>
      <c r="AF1151" s="208"/>
      <c r="AG1151" s="208"/>
      <c r="AH1151" s="208"/>
      <c r="AI1151" s="208"/>
      <c r="AJ1151" s="208"/>
      <c r="AK1151" s="208"/>
      <c r="AL1151" s="208"/>
      <c r="AM1151" s="208"/>
      <c r="AN1151" s="208"/>
      <c r="AO1151" s="208"/>
      <c r="AP1151" s="208"/>
      <c r="AQ1151" s="208"/>
      <c r="AR1151" s="208"/>
      <c r="AS1151" s="208"/>
      <c r="AT1151" s="208"/>
      <c r="AU1151" s="208"/>
      <c r="AV1151" s="208"/>
      <c r="AW1151" s="208"/>
      <c r="AX1151" s="208"/>
      <c r="AY1151" s="208"/>
      <c r="AZ1151" s="208"/>
      <c r="BA1151" s="208"/>
      <c r="BB1151" s="208"/>
      <c r="BC1151" s="208"/>
      <c r="BD1151" s="208"/>
      <c r="BE1151" s="208"/>
      <c r="BF1151" s="208"/>
      <c r="BG1151" s="208"/>
      <c r="BH1151" s="208"/>
      <c r="BI1151" s="208"/>
      <c r="BJ1151" s="208"/>
      <c r="BK1151" s="208"/>
      <c r="BL1151" s="208"/>
      <c r="BM1151" s="209">
        <v>1</v>
      </c>
    </row>
    <row r="1152" spans="1:65">
      <c r="A1152" s="33"/>
      <c r="B1152" s="18">
        <v>1</v>
      </c>
      <c r="C1152" s="7">
        <v>2</v>
      </c>
      <c r="D1152" s="210">
        <v>9.48048</v>
      </c>
      <c r="E1152" s="210">
        <v>10.79</v>
      </c>
      <c r="F1152" s="223">
        <v>7.5</v>
      </c>
      <c r="G1152" s="210">
        <v>9.8800000000000008</v>
      </c>
      <c r="H1152" s="220">
        <v>9.8800000000000008</v>
      </c>
      <c r="I1152" s="210">
        <v>9.35</v>
      </c>
      <c r="J1152" s="220">
        <v>10.15</v>
      </c>
      <c r="K1152" s="210">
        <v>11.45</v>
      </c>
      <c r="L1152" s="210">
        <v>9.6999999999999993</v>
      </c>
      <c r="M1152" s="210">
        <v>10.4</v>
      </c>
      <c r="N1152" s="210">
        <v>10.3</v>
      </c>
      <c r="O1152" s="210">
        <v>10.126248622442899</v>
      </c>
      <c r="P1152" s="210">
        <v>9.69</v>
      </c>
      <c r="Q1152" s="210">
        <v>11.351932905114161</v>
      </c>
      <c r="R1152" s="219">
        <v>7.81</v>
      </c>
      <c r="S1152" s="207"/>
      <c r="T1152" s="208"/>
      <c r="U1152" s="208"/>
      <c r="V1152" s="208"/>
      <c r="W1152" s="208"/>
      <c r="X1152" s="208"/>
      <c r="Y1152" s="208"/>
      <c r="Z1152" s="208"/>
      <c r="AA1152" s="208"/>
      <c r="AB1152" s="208"/>
      <c r="AC1152" s="208"/>
      <c r="AD1152" s="208"/>
      <c r="AE1152" s="208"/>
      <c r="AF1152" s="208"/>
      <c r="AG1152" s="208"/>
      <c r="AH1152" s="208"/>
      <c r="AI1152" s="208"/>
      <c r="AJ1152" s="208"/>
      <c r="AK1152" s="208"/>
      <c r="AL1152" s="208"/>
      <c r="AM1152" s="208"/>
      <c r="AN1152" s="208"/>
      <c r="AO1152" s="208"/>
      <c r="AP1152" s="208"/>
      <c r="AQ1152" s="208"/>
      <c r="AR1152" s="208"/>
      <c r="AS1152" s="208"/>
      <c r="AT1152" s="208"/>
      <c r="AU1152" s="208"/>
      <c r="AV1152" s="208"/>
      <c r="AW1152" s="208"/>
      <c r="AX1152" s="208"/>
      <c r="AY1152" s="208"/>
      <c r="AZ1152" s="208"/>
      <c r="BA1152" s="208"/>
      <c r="BB1152" s="208"/>
      <c r="BC1152" s="208"/>
      <c r="BD1152" s="208"/>
      <c r="BE1152" s="208"/>
      <c r="BF1152" s="208"/>
      <c r="BG1152" s="208"/>
      <c r="BH1152" s="208"/>
      <c r="BI1152" s="208"/>
      <c r="BJ1152" s="208"/>
      <c r="BK1152" s="208"/>
      <c r="BL1152" s="208"/>
      <c r="BM1152" s="209" t="e">
        <v>#N/A</v>
      </c>
    </row>
    <row r="1153" spans="1:65">
      <c r="A1153" s="33"/>
      <c r="B1153" s="18">
        <v>1</v>
      </c>
      <c r="C1153" s="7">
        <v>3</v>
      </c>
      <c r="D1153" s="210">
        <v>9.5860900000000004</v>
      </c>
      <c r="E1153" s="210">
        <v>10.83</v>
      </c>
      <c r="F1153" s="223">
        <v>7.7000000000000011</v>
      </c>
      <c r="G1153" s="210">
        <v>9.51</v>
      </c>
      <c r="H1153" s="220">
        <v>10.6</v>
      </c>
      <c r="I1153" s="210">
        <v>9.77</v>
      </c>
      <c r="J1153" s="220">
        <v>10.199999999999999</v>
      </c>
      <c r="K1153" s="220">
        <v>10.9</v>
      </c>
      <c r="L1153" s="213">
        <v>9.6</v>
      </c>
      <c r="M1153" s="213">
        <v>10.199999999999999</v>
      </c>
      <c r="N1153" s="213">
        <v>9.84</v>
      </c>
      <c r="O1153" s="213">
        <v>9.9563874816174192</v>
      </c>
      <c r="P1153" s="213">
        <v>9.64</v>
      </c>
      <c r="Q1153" s="213">
        <v>11.16892203937816</v>
      </c>
      <c r="R1153" s="223">
        <v>7.7199999999999989</v>
      </c>
      <c r="S1153" s="207"/>
      <c r="T1153" s="208"/>
      <c r="U1153" s="208"/>
      <c r="V1153" s="208"/>
      <c r="W1153" s="208"/>
      <c r="X1153" s="208"/>
      <c r="Y1153" s="208"/>
      <c r="Z1153" s="208"/>
      <c r="AA1153" s="208"/>
      <c r="AB1153" s="208"/>
      <c r="AC1153" s="208"/>
      <c r="AD1153" s="208"/>
      <c r="AE1153" s="208"/>
      <c r="AF1153" s="208"/>
      <c r="AG1153" s="208"/>
      <c r="AH1153" s="208"/>
      <c r="AI1153" s="208"/>
      <c r="AJ1153" s="208"/>
      <c r="AK1153" s="208"/>
      <c r="AL1153" s="208"/>
      <c r="AM1153" s="208"/>
      <c r="AN1153" s="208"/>
      <c r="AO1153" s="208"/>
      <c r="AP1153" s="208"/>
      <c r="AQ1153" s="208"/>
      <c r="AR1153" s="208"/>
      <c r="AS1153" s="208"/>
      <c r="AT1153" s="208"/>
      <c r="AU1153" s="208"/>
      <c r="AV1153" s="208"/>
      <c r="AW1153" s="208"/>
      <c r="AX1153" s="208"/>
      <c r="AY1153" s="208"/>
      <c r="AZ1153" s="208"/>
      <c r="BA1153" s="208"/>
      <c r="BB1153" s="208"/>
      <c r="BC1153" s="208"/>
      <c r="BD1153" s="208"/>
      <c r="BE1153" s="208"/>
      <c r="BF1153" s="208"/>
      <c r="BG1153" s="208"/>
      <c r="BH1153" s="208"/>
      <c r="BI1153" s="208"/>
      <c r="BJ1153" s="208"/>
      <c r="BK1153" s="208"/>
      <c r="BL1153" s="208"/>
      <c r="BM1153" s="209">
        <v>16</v>
      </c>
    </row>
    <row r="1154" spans="1:65">
      <c r="A1154" s="33"/>
      <c r="B1154" s="18">
        <v>1</v>
      </c>
      <c r="C1154" s="7">
        <v>4</v>
      </c>
      <c r="D1154" s="210">
        <v>9.4861699999999995</v>
      </c>
      <c r="E1154" s="210">
        <v>11.08</v>
      </c>
      <c r="F1154" s="223">
        <v>7.8</v>
      </c>
      <c r="G1154" s="210">
        <v>9.84</v>
      </c>
      <c r="H1154" s="220">
        <v>10.25</v>
      </c>
      <c r="I1154" s="210">
        <v>9.4700000000000006</v>
      </c>
      <c r="J1154" s="220">
        <v>10.5</v>
      </c>
      <c r="K1154" s="220">
        <v>10.4</v>
      </c>
      <c r="L1154" s="213">
        <v>9.6999999999999993</v>
      </c>
      <c r="M1154" s="213">
        <v>10.9</v>
      </c>
      <c r="N1154" s="213">
        <v>9.99</v>
      </c>
      <c r="O1154" s="213">
        <v>10.215593768623899</v>
      </c>
      <c r="P1154" s="213">
        <v>9.6</v>
      </c>
      <c r="Q1154" s="213">
        <v>11.10885201942717</v>
      </c>
      <c r="R1154" s="223">
        <v>7.9300000000000006</v>
      </c>
      <c r="S1154" s="207"/>
      <c r="T1154" s="208"/>
      <c r="U1154" s="208"/>
      <c r="V1154" s="208"/>
      <c r="W1154" s="208"/>
      <c r="X1154" s="208"/>
      <c r="Y1154" s="208"/>
      <c r="Z1154" s="208"/>
      <c r="AA1154" s="208"/>
      <c r="AB1154" s="208"/>
      <c r="AC1154" s="208"/>
      <c r="AD1154" s="208"/>
      <c r="AE1154" s="208"/>
      <c r="AF1154" s="208"/>
      <c r="AG1154" s="208"/>
      <c r="AH1154" s="208"/>
      <c r="AI1154" s="208"/>
      <c r="AJ1154" s="208"/>
      <c r="AK1154" s="208"/>
      <c r="AL1154" s="208"/>
      <c r="AM1154" s="208"/>
      <c r="AN1154" s="208"/>
      <c r="AO1154" s="208"/>
      <c r="AP1154" s="208"/>
      <c r="AQ1154" s="208"/>
      <c r="AR1154" s="208"/>
      <c r="AS1154" s="208"/>
      <c r="AT1154" s="208"/>
      <c r="AU1154" s="208"/>
      <c r="AV1154" s="208"/>
      <c r="AW1154" s="208"/>
      <c r="AX1154" s="208"/>
      <c r="AY1154" s="208"/>
      <c r="AZ1154" s="208"/>
      <c r="BA1154" s="208"/>
      <c r="BB1154" s="208"/>
      <c r="BC1154" s="208"/>
      <c r="BD1154" s="208"/>
      <c r="BE1154" s="208"/>
      <c r="BF1154" s="208"/>
      <c r="BG1154" s="208"/>
      <c r="BH1154" s="208"/>
      <c r="BI1154" s="208"/>
      <c r="BJ1154" s="208"/>
      <c r="BK1154" s="208"/>
      <c r="BL1154" s="208"/>
      <c r="BM1154" s="209">
        <v>10.144975225826942</v>
      </c>
    </row>
    <row r="1155" spans="1:65">
      <c r="A1155" s="33"/>
      <c r="B1155" s="18">
        <v>1</v>
      </c>
      <c r="C1155" s="7">
        <v>5</v>
      </c>
      <c r="D1155" s="210">
        <v>8.9463200000000001</v>
      </c>
      <c r="E1155" s="210">
        <v>10.9</v>
      </c>
      <c r="F1155" s="219">
        <v>7.8</v>
      </c>
      <c r="G1155" s="210">
        <v>10.1</v>
      </c>
      <c r="H1155" s="210">
        <v>10.050000000000001</v>
      </c>
      <c r="I1155" s="210">
        <v>9.41</v>
      </c>
      <c r="J1155" s="210">
        <v>10.35</v>
      </c>
      <c r="K1155" s="210">
        <v>10.45</v>
      </c>
      <c r="L1155" s="210">
        <v>9.3000000000000007</v>
      </c>
      <c r="M1155" s="210">
        <v>10.5</v>
      </c>
      <c r="N1155" s="210">
        <v>10.199999999999999</v>
      </c>
      <c r="O1155" s="210">
        <v>10.4198726611101</v>
      </c>
      <c r="P1155" s="210">
        <v>9.8800000000000008</v>
      </c>
      <c r="Q1155" s="210">
        <v>10.547446591515568</v>
      </c>
      <c r="R1155" s="219">
        <v>7.8600000000000012</v>
      </c>
      <c r="S1155" s="207"/>
      <c r="T1155" s="208"/>
      <c r="U1155" s="208"/>
      <c r="V1155" s="208"/>
      <c r="W1155" s="208"/>
      <c r="X1155" s="208"/>
      <c r="Y1155" s="208"/>
      <c r="Z1155" s="208"/>
      <c r="AA1155" s="208"/>
      <c r="AB1155" s="208"/>
      <c r="AC1155" s="208"/>
      <c r="AD1155" s="208"/>
      <c r="AE1155" s="208"/>
      <c r="AF1155" s="208"/>
      <c r="AG1155" s="208"/>
      <c r="AH1155" s="208"/>
      <c r="AI1155" s="208"/>
      <c r="AJ1155" s="208"/>
      <c r="AK1155" s="208"/>
      <c r="AL1155" s="208"/>
      <c r="AM1155" s="208"/>
      <c r="AN1155" s="208"/>
      <c r="AO1155" s="208"/>
      <c r="AP1155" s="208"/>
      <c r="AQ1155" s="208"/>
      <c r="AR1155" s="208"/>
      <c r="AS1155" s="208"/>
      <c r="AT1155" s="208"/>
      <c r="AU1155" s="208"/>
      <c r="AV1155" s="208"/>
      <c r="AW1155" s="208"/>
      <c r="AX1155" s="208"/>
      <c r="AY1155" s="208"/>
      <c r="AZ1155" s="208"/>
      <c r="BA1155" s="208"/>
      <c r="BB1155" s="208"/>
      <c r="BC1155" s="208"/>
      <c r="BD1155" s="208"/>
      <c r="BE1155" s="208"/>
      <c r="BF1155" s="208"/>
      <c r="BG1155" s="208"/>
      <c r="BH1155" s="208"/>
      <c r="BI1155" s="208"/>
      <c r="BJ1155" s="208"/>
      <c r="BK1155" s="208"/>
      <c r="BL1155" s="208"/>
      <c r="BM1155" s="209">
        <v>163</v>
      </c>
    </row>
    <row r="1156" spans="1:65">
      <c r="A1156" s="33"/>
      <c r="B1156" s="18">
        <v>1</v>
      </c>
      <c r="C1156" s="7">
        <v>6</v>
      </c>
      <c r="D1156" s="210">
        <v>9.0923999999999996</v>
      </c>
      <c r="E1156" s="210">
        <v>10.75</v>
      </c>
      <c r="F1156" s="219">
        <v>7.9</v>
      </c>
      <c r="G1156" s="210">
        <v>9.75</v>
      </c>
      <c r="H1156" s="210">
        <v>10.25</v>
      </c>
      <c r="I1156" s="210">
        <v>9.41</v>
      </c>
      <c r="J1156" s="210">
        <v>9.91</v>
      </c>
      <c r="K1156" s="210">
        <v>11.1</v>
      </c>
      <c r="L1156" s="210">
        <v>9.6999999999999993</v>
      </c>
      <c r="M1156" s="210">
        <v>10.5</v>
      </c>
      <c r="N1156" s="210">
        <v>10</v>
      </c>
      <c r="O1156" s="210">
        <v>10.0838285225039</v>
      </c>
      <c r="P1156" s="210">
        <v>9.4700000000000006</v>
      </c>
      <c r="Q1156" s="210">
        <v>11.64065448447986</v>
      </c>
      <c r="R1156" s="219">
        <v>7.53</v>
      </c>
      <c r="S1156" s="207"/>
      <c r="T1156" s="208"/>
      <c r="U1156" s="208"/>
      <c r="V1156" s="208"/>
      <c r="W1156" s="208"/>
      <c r="X1156" s="208"/>
      <c r="Y1156" s="208"/>
      <c r="Z1156" s="208"/>
      <c r="AA1156" s="208"/>
      <c r="AB1156" s="208"/>
      <c r="AC1156" s="208"/>
      <c r="AD1156" s="208"/>
      <c r="AE1156" s="208"/>
      <c r="AF1156" s="208"/>
      <c r="AG1156" s="208"/>
      <c r="AH1156" s="208"/>
      <c r="AI1156" s="208"/>
      <c r="AJ1156" s="208"/>
      <c r="AK1156" s="208"/>
      <c r="AL1156" s="208"/>
      <c r="AM1156" s="208"/>
      <c r="AN1156" s="208"/>
      <c r="AO1156" s="208"/>
      <c r="AP1156" s="208"/>
      <c r="AQ1156" s="208"/>
      <c r="AR1156" s="208"/>
      <c r="AS1156" s="208"/>
      <c r="AT1156" s="208"/>
      <c r="AU1156" s="208"/>
      <c r="AV1156" s="208"/>
      <c r="AW1156" s="208"/>
      <c r="AX1156" s="208"/>
      <c r="AY1156" s="208"/>
      <c r="AZ1156" s="208"/>
      <c r="BA1156" s="208"/>
      <c r="BB1156" s="208"/>
      <c r="BC1156" s="208"/>
      <c r="BD1156" s="208"/>
      <c r="BE1156" s="208"/>
      <c r="BF1156" s="208"/>
      <c r="BG1156" s="208"/>
      <c r="BH1156" s="208"/>
      <c r="BI1156" s="208"/>
      <c r="BJ1156" s="208"/>
      <c r="BK1156" s="208"/>
      <c r="BL1156" s="208"/>
      <c r="BM1156" s="211"/>
    </row>
    <row r="1157" spans="1:65">
      <c r="A1157" s="33"/>
      <c r="B1157" s="19" t="s">
        <v>251</v>
      </c>
      <c r="C1157" s="11"/>
      <c r="D1157" s="212">
        <v>9.3308499999999999</v>
      </c>
      <c r="E1157" s="212">
        <v>10.834999999999999</v>
      </c>
      <c r="F1157" s="212">
        <v>7.7166666666666659</v>
      </c>
      <c r="G1157" s="212">
        <v>9.7816666666666681</v>
      </c>
      <c r="H1157" s="212">
        <v>10.14</v>
      </c>
      <c r="I1157" s="212">
        <v>9.5183333333333326</v>
      </c>
      <c r="J1157" s="212">
        <v>10.235000000000001</v>
      </c>
      <c r="K1157" s="212">
        <v>10.975</v>
      </c>
      <c r="L1157" s="212">
        <v>9.6666666666666661</v>
      </c>
      <c r="M1157" s="212">
        <v>10.5</v>
      </c>
      <c r="N1157" s="212">
        <v>10.033333333333333</v>
      </c>
      <c r="O1157" s="212">
        <v>10.204018780406068</v>
      </c>
      <c r="P1157" s="212">
        <v>9.5883333333333329</v>
      </c>
      <c r="Q1157" s="212">
        <v>11.076475822010813</v>
      </c>
      <c r="R1157" s="212">
        <v>7.7333333333333334</v>
      </c>
      <c r="S1157" s="207"/>
      <c r="T1157" s="208"/>
      <c r="U1157" s="208"/>
      <c r="V1157" s="208"/>
      <c r="W1157" s="208"/>
      <c r="X1157" s="208"/>
      <c r="Y1157" s="208"/>
      <c r="Z1157" s="208"/>
      <c r="AA1157" s="208"/>
      <c r="AB1157" s="208"/>
      <c r="AC1157" s="208"/>
      <c r="AD1157" s="208"/>
      <c r="AE1157" s="208"/>
      <c r="AF1157" s="208"/>
      <c r="AG1157" s="208"/>
      <c r="AH1157" s="208"/>
      <c r="AI1157" s="208"/>
      <c r="AJ1157" s="208"/>
      <c r="AK1157" s="208"/>
      <c r="AL1157" s="208"/>
      <c r="AM1157" s="208"/>
      <c r="AN1157" s="208"/>
      <c r="AO1157" s="208"/>
      <c r="AP1157" s="208"/>
      <c r="AQ1157" s="208"/>
      <c r="AR1157" s="208"/>
      <c r="AS1157" s="208"/>
      <c r="AT1157" s="208"/>
      <c r="AU1157" s="208"/>
      <c r="AV1157" s="208"/>
      <c r="AW1157" s="208"/>
      <c r="AX1157" s="208"/>
      <c r="AY1157" s="208"/>
      <c r="AZ1157" s="208"/>
      <c r="BA1157" s="208"/>
      <c r="BB1157" s="208"/>
      <c r="BC1157" s="208"/>
      <c r="BD1157" s="208"/>
      <c r="BE1157" s="208"/>
      <c r="BF1157" s="208"/>
      <c r="BG1157" s="208"/>
      <c r="BH1157" s="208"/>
      <c r="BI1157" s="208"/>
      <c r="BJ1157" s="208"/>
      <c r="BK1157" s="208"/>
      <c r="BL1157" s="208"/>
      <c r="BM1157" s="211"/>
    </row>
    <row r="1158" spans="1:65">
      <c r="A1158" s="33"/>
      <c r="B1158" s="2" t="s">
        <v>252</v>
      </c>
      <c r="C1158" s="31"/>
      <c r="D1158" s="213">
        <v>9.4370599999999989</v>
      </c>
      <c r="E1158" s="213">
        <v>10.809999999999999</v>
      </c>
      <c r="F1158" s="213">
        <v>7.75</v>
      </c>
      <c r="G1158" s="213">
        <v>9.7949999999999999</v>
      </c>
      <c r="H1158" s="213">
        <v>10.15</v>
      </c>
      <c r="I1158" s="213">
        <v>9.4400000000000013</v>
      </c>
      <c r="J1158" s="213">
        <v>10.25</v>
      </c>
      <c r="K1158" s="213">
        <v>11</v>
      </c>
      <c r="L1158" s="213">
        <v>9.6999999999999993</v>
      </c>
      <c r="M1158" s="213">
        <v>10.5</v>
      </c>
      <c r="N1158" s="213">
        <v>9.995000000000001</v>
      </c>
      <c r="O1158" s="213">
        <v>10.170921195533399</v>
      </c>
      <c r="P1158" s="213">
        <v>9.620000000000001</v>
      </c>
      <c r="Q1158" s="213">
        <v>11.138887029402664</v>
      </c>
      <c r="R1158" s="213">
        <v>7.7649999999999988</v>
      </c>
      <c r="S1158" s="207"/>
      <c r="T1158" s="208"/>
      <c r="U1158" s="208"/>
      <c r="V1158" s="208"/>
      <c r="W1158" s="208"/>
      <c r="X1158" s="208"/>
      <c r="Y1158" s="208"/>
      <c r="Z1158" s="208"/>
      <c r="AA1158" s="208"/>
      <c r="AB1158" s="208"/>
      <c r="AC1158" s="208"/>
      <c r="AD1158" s="208"/>
      <c r="AE1158" s="208"/>
      <c r="AF1158" s="208"/>
      <c r="AG1158" s="208"/>
      <c r="AH1158" s="208"/>
      <c r="AI1158" s="208"/>
      <c r="AJ1158" s="208"/>
      <c r="AK1158" s="208"/>
      <c r="AL1158" s="208"/>
      <c r="AM1158" s="208"/>
      <c r="AN1158" s="208"/>
      <c r="AO1158" s="208"/>
      <c r="AP1158" s="208"/>
      <c r="AQ1158" s="208"/>
      <c r="AR1158" s="208"/>
      <c r="AS1158" s="208"/>
      <c r="AT1158" s="208"/>
      <c r="AU1158" s="208"/>
      <c r="AV1158" s="208"/>
      <c r="AW1158" s="208"/>
      <c r="AX1158" s="208"/>
      <c r="AY1158" s="208"/>
      <c r="AZ1158" s="208"/>
      <c r="BA1158" s="208"/>
      <c r="BB1158" s="208"/>
      <c r="BC1158" s="208"/>
      <c r="BD1158" s="208"/>
      <c r="BE1158" s="208"/>
      <c r="BF1158" s="208"/>
      <c r="BG1158" s="208"/>
      <c r="BH1158" s="208"/>
      <c r="BI1158" s="208"/>
      <c r="BJ1158" s="208"/>
      <c r="BK1158" s="208"/>
      <c r="BL1158" s="208"/>
      <c r="BM1158" s="211"/>
    </row>
    <row r="1159" spans="1:65">
      <c r="A1159" s="33"/>
      <c r="B1159" s="2" t="s">
        <v>253</v>
      </c>
      <c r="C1159" s="31"/>
      <c r="D1159" s="24">
        <v>0.25311072849644289</v>
      </c>
      <c r="E1159" s="24">
        <v>0.14432601983010557</v>
      </c>
      <c r="F1159" s="24">
        <v>0.14719601443879751</v>
      </c>
      <c r="G1159" s="24">
        <v>0.20913313144183232</v>
      </c>
      <c r="H1159" s="24">
        <v>0.28996551519103059</v>
      </c>
      <c r="I1159" s="24">
        <v>0.1734839089560371</v>
      </c>
      <c r="J1159" s="24">
        <v>0.20087309426600664</v>
      </c>
      <c r="K1159" s="24">
        <v>0.48656962502811463</v>
      </c>
      <c r="L1159" s="24">
        <v>0.22509257354845483</v>
      </c>
      <c r="M1159" s="24">
        <v>0.22803508501982786</v>
      </c>
      <c r="N1159" s="24">
        <v>0.18217207982198244</v>
      </c>
      <c r="O1159" s="24">
        <v>0.18768967000297798</v>
      </c>
      <c r="P1159" s="24">
        <v>0.21292408662870135</v>
      </c>
      <c r="Q1159" s="24">
        <v>0.417908834259339</v>
      </c>
      <c r="R1159" s="24">
        <v>0.16476245527020639</v>
      </c>
      <c r="S1159" s="109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67"/>
    </row>
    <row r="1160" spans="1:65">
      <c r="A1160" s="33"/>
      <c r="B1160" s="2" t="s">
        <v>87</v>
      </c>
      <c r="C1160" s="31"/>
      <c r="D1160" s="12">
        <v>2.7126224137826983E-2</v>
      </c>
      <c r="E1160" s="12">
        <v>1.3320352545464291E-2</v>
      </c>
      <c r="F1160" s="12">
        <v>1.9075077465070953E-2</v>
      </c>
      <c r="G1160" s="12">
        <v>2.138011226190141E-2</v>
      </c>
      <c r="H1160" s="12">
        <v>2.8596204653947788E-2</v>
      </c>
      <c r="I1160" s="12">
        <v>1.8226290557454432E-2</v>
      </c>
      <c r="J1160" s="12">
        <v>1.9626096166683597E-2</v>
      </c>
      <c r="K1160" s="12">
        <v>4.433436218934985E-2</v>
      </c>
      <c r="L1160" s="12">
        <v>2.3285438642943603E-2</v>
      </c>
      <c r="M1160" s="12">
        <v>2.171762714474551E-2</v>
      </c>
      <c r="N1160" s="12">
        <v>1.81566856965431E-2</v>
      </c>
      <c r="O1160" s="12">
        <v>1.8393700956664535E-2</v>
      </c>
      <c r="P1160" s="12">
        <v>2.2206579519767219E-2</v>
      </c>
      <c r="Q1160" s="12">
        <v>3.7729404277566707E-2</v>
      </c>
      <c r="R1160" s="12">
        <v>2.1305489905630137E-2</v>
      </c>
      <c r="S1160" s="109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67"/>
    </row>
    <row r="1161" spans="1:65">
      <c r="A1161" s="33"/>
      <c r="B1161" s="2" t="s">
        <v>254</v>
      </c>
      <c r="C1161" s="31"/>
      <c r="D1161" s="12">
        <v>-8.0249109308256683E-2</v>
      </c>
      <c r="E1161" s="12">
        <v>6.8016408006241535E-2</v>
      </c>
      <c r="F1161" s="12">
        <v>-0.23936071849424734</v>
      </c>
      <c r="G1161" s="12">
        <v>-3.5811675344003535E-2</v>
      </c>
      <c r="H1161" s="12">
        <v>-4.904128118790041E-4</v>
      </c>
      <c r="I1161" s="12">
        <v>-6.1768696181565108E-2</v>
      </c>
      <c r="J1161" s="12">
        <v>8.873828882684176E-3</v>
      </c>
      <c r="K1161" s="12">
        <v>8.1816343135071579E-2</v>
      </c>
      <c r="L1161" s="12">
        <v>-4.7147336342685642E-2</v>
      </c>
      <c r="M1161" s="12">
        <v>3.4995134662255456E-2</v>
      </c>
      <c r="N1161" s="12">
        <v>-1.1004649100511577E-2</v>
      </c>
      <c r="O1161" s="12">
        <v>5.8199801640534954E-3</v>
      </c>
      <c r="P1161" s="12">
        <v>-5.4868728617149976E-2</v>
      </c>
      <c r="Q1161" s="12">
        <v>9.1818912855742729E-2</v>
      </c>
      <c r="R1161" s="12">
        <v>-0.23771786907414838</v>
      </c>
      <c r="S1161" s="109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67"/>
    </row>
    <row r="1162" spans="1:65">
      <c r="A1162" s="33"/>
      <c r="B1162" s="55" t="s">
        <v>255</v>
      </c>
      <c r="C1162" s="56"/>
      <c r="D1162" s="54">
        <v>1.02</v>
      </c>
      <c r="E1162" s="54">
        <v>1.1599999999999999</v>
      </c>
      <c r="F1162" s="54">
        <v>3.35</v>
      </c>
      <c r="G1162" s="54">
        <v>0.36</v>
      </c>
      <c r="H1162" s="54">
        <v>0.15</v>
      </c>
      <c r="I1162" s="54">
        <v>0.74</v>
      </c>
      <c r="J1162" s="54">
        <v>0.28999999999999998</v>
      </c>
      <c r="K1162" s="54">
        <v>1.36</v>
      </c>
      <c r="L1162" s="54">
        <v>0.53</v>
      </c>
      <c r="M1162" s="54">
        <v>0.67</v>
      </c>
      <c r="N1162" s="54">
        <v>0</v>
      </c>
      <c r="O1162" s="54">
        <v>0.25</v>
      </c>
      <c r="P1162" s="54">
        <v>0.64</v>
      </c>
      <c r="Q1162" s="54">
        <v>1.51</v>
      </c>
      <c r="R1162" s="54">
        <v>3.32</v>
      </c>
      <c r="S1162" s="109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67"/>
    </row>
    <row r="1163" spans="1:65">
      <c r="B1163" s="34"/>
      <c r="C1163" s="1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  <c r="R1163" s="29"/>
      <c r="BM1163" s="67"/>
    </row>
    <row r="1164" spans="1:65" ht="15">
      <c r="B1164" s="37" t="s">
        <v>664</v>
      </c>
      <c r="BM1164" s="30" t="s">
        <v>67</v>
      </c>
    </row>
    <row r="1165" spans="1:65" ht="15">
      <c r="A1165" s="26" t="s">
        <v>41</v>
      </c>
      <c r="B1165" s="17" t="s">
        <v>122</v>
      </c>
      <c r="C1165" s="14" t="s">
        <v>123</v>
      </c>
      <c r="D1165" s="15" t="s">
        <v>224</v>
      </c>
      <c r="E1165" s="16" t="s">
        <v>224</v>
      </c>
      <c r="F1165" s="16" t="s">
        <v>224</v>
      </c>
      <c r="G1165" s="16" t="s">
        <v>224</v>
      </c>
      <c r="H1165" s="16" t="s">
        <v>224</v>
      </c>
      <c r="I1165" s="16" t="s">
        <v>224</v>
      </c>
      <c r="J1165" s="109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30">
        <v>1</v>
      </c>
    </row>
    <row r="1166" spans="1:65">
      <c r="A1166" s="33"/>
      <c r="B1166" s="18" t="s">
        <v>225</v>
      </c>
      <c r="C1166" s="7" t="s">
        <v>225</v>
      </c>
      <c r="D1166" s="107" t="s">
        <v>227</v>
      </c>
      <c r="E1166" s="108" t="s">
        <v>230</v>
      </c>
      <c r="F1166" s="108" t="s">
        <v>231</v>
      </c>
      <c r="G1166" s="108" t="s">
        <v>239</v>
      </c>
      <c r="H1166" s="108" t="s">
        <v>240</v>
      </c>
      <c r="I1166" s="108" t="s">
        <v>243</v>
      </c>
      <c r="J1166" s="109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30" t="s">
        <v>3</v>
      </c>
    </row>
    <row r="1167" spans="1:65">
      <c r="A1167" s="33"/>
      <c r="B1167" s="18"/>
      <c r="C1167" s="7"/>
      <c r="D1167" s="8" t="s">
        <v>302</v>
      </c>
      <c r="E1167" s="9" t="s">
        <v>302</v>
      </c>
      <c r="F1167" s="9" t="s">
        <v>302</v>
      </c>
      <c r="G1167" s="9" t="s">
        <v>302</v>
      </c>
      <c r="H1167" s="9" t="s">
        <v>302</v>
      </c>
      <c r="I1167" s="9" t="s">
        <v>303</v>
      </c>
      <c r="J1167" s="109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30">
        <v>2</v>
      </c>
    </row>
    <row r="1168" spans="1:65">
      <c r="A1168" s="33"/>
      <c r="B1168" s="18"/>
      <c r="C1168" s="7"/>
      <c r="D1168" s="27" t="s">
        <v>307</v>
      </c>
      <c r="E1168" s="27" t="s">
        <v>306</v>
      </c>
      <c r="F1168" s="27" t="s">
        <v>309</v>
      </c>
      <c r="G1168" s="27" t="s">
        <v>308</v>
      </c>
      <c r="H1168" s="27" t="s">
        <v>306</v>
      </c>
      <c r="I1168" s="27" t="s">
        <v>309</v>
      </c>
      <c r="J1168" s="109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30">
        <v>2</v>
      </c>
    </row>
    <row r="1169" spans="1:65">
      <c r="A1169" s="33"/>
      <c r="B1169" s="17">
        <v>1</v>
      </c>
      <c r="C1169" s="13">
        <v>1</v>
      </c>
      <c r="D1169" s="20">
        <v>0.90904499999999999</v>
      </c>
      <c r="E1169" s="20">
        <v>0.6</v>
      </c>
      <c r="F1169" s="21">
        <v>0.7</v>
      </c>
      <c r="G1169" s="20">
        <v>0.79999999999999993</v>
      </c>
      <c r="H1169" s="21">
        <v>0.76</v>
      </c>
      <c r="I1169" s="20">
        <v>0.8</v>
      </c>
      <c r="J1169" s="109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30">
        <v>1</v>
      </c>
    </row>
    <row r="1170" spans="1:65">
      <c r="A1170" s="33"/>
      <c r="B1170" s="18">
        <v>1</v>
      </c>
      <c r="C1170" s="7">
        <v>2</v>
      </c>
      <c r="D1170" s="9">
        <v>0.882135</v>
      </c>
      <c r="E1170" s="9">
        <v>0.6</v>
      </c>
      <c r="F1170" s="22">
        <v>0.7</v>
      </c>
      <c r="G1170" s="9">
        <v>0.78999999999999992</v>
      </c>
      <c r="H1170" s="22">
        <v>0.78</v>
      </c>
      <c r="I1170" s="9">
        <v>0.8</v>
      </c>
      <c r="J1170" s="109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30" t="e">
        <v>#N/A</v>
      </c>
    </row>
    <row r="1171" spans="1:65">
      <c r="A1171" s="33"/>
      <c r="B1171" s="18">
        <v>1</v>
      </c>
      <c r="C1171" s="7">
        <v>3</v>
      </c>
      <c r="D1171" s="9">
        <v>0.89967699999999995</v>
      </c>
      <c r="E1171" s="9">
        <v>0.6</v>
      </c>
      <c r="F1171" s="22">
        <v>0.7</v>
      </c>
      <c r="G1171" s="9">
        <v>0.82</v>
      </c>
      <c r="H1171" s="22">
        <v>0.74</v>
      </c>
      <c r="I1171" s="9">
        <v>0.9</v>
      </c>
      <c r="J1171" s="109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30">
        <v>16</v>
      </c>
    </row>
    <row r="1172" spans="1:65">
      <c r="A1172" s="33"/>
      <c r="B1172" s="18">
        <v>1</v>
      </c>
      <c r="C1172" s="7">
        <v>4</v>
      </c>
      <c r="D1172" s="9">
        <v>0.88313600000000003</v>
      </c>
      <c r="E1172" s="9">
        <v>0.6</v>
      </c>
      <c r="F1172" s="22">
        <v>0.7</v>
      </c>
      <c r="G1172" s="9">
        <v>0.78999999999999992</v>
      </c>
      <c r="H1172" s="22">
        <v>0.73</v>
      </c>
      <c r="I1172" s="9">
        <v>0.8</v>
      </c>
      <c r="J1172" s="109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30">
        <v>0.76003513888888896</v>
      </c>
    </row>
    <row r="1173" spans="1:65">
      <c r="A1173" s="33"/>
      <c r="B1173" s="18">
        <v>1</v>
      </c>
      <c r="C1173" s="7">
        <v>5</v>
      </c>
      <c r="D1173" s="9">
        <v>0.88274300000000006</v>
      </c>
      <c r="E1173" s="9">
        <v>0.6</v>
      </c>
      <c r="F1173" s="9">
        <v>0.7</v>
      </c>
      <c r="G1173" s="9">
        <v>0.79999999999999993</v>
      </c>
      <c r="H1173" s="9">
        <v>0.74</v>
      </c>
      <c r="I1173" s="9">
        <v>0.8</v>
      </c>
      <c r="J1173" s="109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30">
        <v>164</v>
      </c>
    </row>
    <row r="1174" spans="1:65">
      <c r="A1174" s="33"/>
      <c r="B1174" s="18">
        <v>1</v>
      </c>
      <c r="C1174" s="7">
        <v>6</v>
      </c>
      <c r="D1174" s="9">
        <v>0.85452899999999998</v>
      </c>
      <c r="E1174" s="9">
        <v>0.6</v>
      </c>
      <c r="F1174" s="9">
        <v>0.7</v>
      </c>
      <c r="G1174" s="9">
        <v>0.78999999999999992</v>
      </c>
      <c r="H1174" s="9">
        <v>0.71</v>
      </c>
      <c r="I1174" s="9">
        <v>0.9</v>
      </c>
      <c r="J1174" s="109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67"/>
    </row>
    <row r="1175" spans="1:65">
      <c r="A1175" s="33"/>
      <c r="B1175" s="19" t="s">
        <v>251</v>
      </c>
      <c r="C1175" s="11"/>
      <c r="D1175" s="23">
        <v>0.88521083333333328</v>
      </c>
      <c r="E1175" s="23">
        <v>0.6</v>
      </c>
      <c r="F1175" s="23">
        <v>0.70000000000000007</v>
      </c>
      <c r="G1175" s="23">
        <v>0.79833333333333323</v>
      </c>
      <c r="H1175" s="23">
        <v>0.74333333333333329</v>
      </c>
      <c r="I1175" s="23">
        <v>0.83333333333333337</v>
      </c>
      <c r="J1175" s="109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67"/>
    </row>
    <row r="1176" spans="1:65">
      <c r="A1176" s="33"/>
      <c r="B1176" s="2" t="s">
        <v>252</v>
      </c>
      <c r="C1176" s="31"/>
      <c r="D1176" s="10">
        <v>0.88293949999999999</v>
      </c>
      <c r="E1176" s="10">
        <v>0.6</v>
      </c>
      <c r="F1176" s="10">
        <v>0.7</v>
      </c>
      <c r="G1176" s="10">
        <v>0.79499999999999993</v>
      </c>
      <c r="H1176" s="10">
        <v>0.74</v>
      </c>
      <c r="I1176" s="10">
        <v>0.8</v>
      </c>
      <c r="J1176" s="109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67"/>
    </row>
    <row r="1177" spans="1:65">
      <c r="A1177" s="33"/>
      <c r="B1177" s="2" t="s">
        <v>253</v>
      </c>
      <c r="C1177" s="31"/>
      <c r="D1177" s="24">
        <v>1.8647081599185069E-2</v>
      </c>
      <c r="E1177" s="24">
        <v>0</v>
      </c>
      <c r="F1177" s="24">
        <v>1.2161883888976234E-16</v>
      </c>
      <c r="G1177" s="24">
        <v>1.169045194450013E-2</v>
      </c>
      <c r="H1177" s="24">
        <v>2.4221202832779957E-2</v>
      </c>
      <c r="I1177" s="24">
        <v>5.1639777949432218E-2</v>
      </c>
      <c r="J1177" s="109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67"/>
    </row>
    <row r="1178" spans="1:65">
      <c r="A1178" s="33"/>
      <c r="B1178" s="2" t="s">
        <v>87</v>
      </c>
      <c r="C1178" s="31"/>
      <c r="D1178" s="12">
        <v>2.106513035879596E-2</v>
      </c>
      <c r="E1178" s="12">
        <v>0</v>
      </c>
      <c r="F1178" s="12">
        <v>1.7374119841394619E-16</v>
      </c>
      <c r="G1178" s="12">
        <v>1.4643572373069059E-2</v>
      </c>
      <c r="H1178" s="12">
        <v>3.2584577801946131E-2</v>
      </c>
      <c r="I1178" s="12">
        <v>6.1967733539318656E-2</v>
      </c>
      <c r="J1178" s="109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67"/>
    </row>
    <row r="1179" spans="1:65">
      <c r="A1179" s="33"/>
      <c r="B1179" s="2" t="s">
        <v>254</v>
      </c>
      <c r="C1179" s="31"/>
      <c r="D1179" s="12">
        <v>0.16469724627132543</v>
      </c>
      <c r="E1179" s="12">
        <v>-0.21056281571776758</v>
      </c>
      <c r="F1179" s="12">
        <v>-7.8989951670728642E-2</v>
      </c>
      <c r="G1179" s="12">
        <v>5.0390031308859218E-2</v>
      </c>
      <c r="H1179" s="12">
        <v>-2.1975043917011994E-2</v>
      </c>
      <c r="I1179" s="12">
        <v>9.6440533725322908E-2</v>
      </c>
      <c r="J1179" s="109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67"/>
    </row>
    <row r="1180" spans="1:65">
      <c r="A1180" s="33"/>
      <c r="B1180" s="55" t="s">
        <v>255</v>
      </c>
      <c r="C1180" s="56"/>
      <c r="D1180" s="54">
        <v>1.1599999999999999</v>
      </c>
      <c r="E1180" s="54">
        <v>1.73</v>
      </c>
      <c r="F1180" s="54">
        <v>0.72</v>
      </c>
      <c r="G1180" s="54">
        <v>0.28000000000000003</v>
      </c>
      <c r="H1180" s="54">
        <v>0.28000000000000003</v>
      </c>
      <c r="I1180" s="54">
        <v>0.63</v>
      </c>
      <c r="J1180" s="109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67"/>
    </row>
    <row r="1181" spans="1:65">
      <c r="B1181" s="34"/>
      <c r="C1181" s="19"/>
      <c r="D1181" s="29"/>
      <c r="E1181" s="29"/>
      <c r="F1181" s="29"/>
      <c r="G1181" s="29"/>
      <c r="H1181" s="29"/>
      <c r="I1181" s="29"/>
      <c r="BM1181" s="67"/>
    </row>
    <row r="1182" spans="1:65" ht="15">
      <c r="B1182" s="37" t="s">
        <v>665</v>
      </c>
      <c r="BM1182" s="30" t="s">
        <v>67</v>
      </c>
    </row>
    <row r="1183" spans="1:65" ht="15">
      <c r="A1183" s="26" t="s">
        <v>44</v>
      </c>
      <c r="B1183" s="17" t="s">
        <v>122</v>
      </c>
      <c r="C1183" s="14" t="s">
        <v>123</v>
      </c>
      <c r="D1183" s="15" t="s">
        <v>224</v>
      </c>
      <c r="E1183" s="16" t="s">
        <v>224</v>
      </c>
      <c r="F1183" s="16" t="s">
        <v>224</v>
      </c>
      <c r="G1183" s="16" t="s">
        <v>224</v>
      </c>
      <c r="H1183" s="16" t="s">
        <v>224</v>
      </c>
      <c r="I1183" s="16" t="s">
        <v>224</v>
      </c>
      <c r="J1183" s="16" t="s">
        <v>224</v>
      </c>
      <c r="K1183" s="16" t="s">
        <v>224</v>
      </c>
      <c r="L1183" s="16" t="s">
        <v>224</v>
      </c>
      <c r="M1183" s="16" t="s">
        <v>224</v>
      </c>
      <c r="N1183" s="16" t="s">
        <v>224</v>
      </c>
      <c r="O1183" s="16" t="s">
        <v>224</v>
      </c>
      <c r="P1183" s="16" t="s">
        <v>224</v>
      </c>
      <c r="Q1183" s="16" t="s">
        <v>224</v>
      </c>
      <c r="R1183" s="16" t="s">
        <v>224</v>
      </c>
      <c r="S1183" s="16" t="s">
        <v>224</v>
      </c>
      <c r="T1183" s="16" t="s">
        <v>224</v>
      </c>
      <c r="U1183" s="16" t="s">
        <v>224</v>
      </c>
      <c r="V1183" s="109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30">
        <v>1</v>
      </c>
    </row>
    <row r="1184" spans="1:65">
      <c r="A1184" s="33"/>
      <c r="B1184" s="18" t="s">
        <v>225</v>
      </c>
      <c r="C1184" s="7" t="s">
        <v>225</v>
      </c>
      <c r="D1184" s="107" t="s">
        <v>227</v>
      </c>
      <c r="E1184" s="108" t="s">
        <v>228</v>
      </c>
      <c r="F1184" s="108" t="s">
        <v>229</v>
      </c>
      <c r="G1184" s="108" t="s">
        <v>230</v>
      </c>
      <c r="H1184" s="108" t="s">
        <v>231</v>
      </c>
      <c r="I1184" s="108" t="s">
        <v>232</v>
      </c>
      <c r="J1184" s="108" t="s">
        <v>233</v>
      </c>
      <c r="K1184" s="108" t="s">
        <v>234</v>
      </c>
      <c r="L1184" s="108" t="s">
        <v>235</v>
      </c>
      <c r="M1184" s="108" t="s">
        <v>236</v>
      </c>
      <c r="N1184" s="108" t="s">
        <v>237</v>
      </c>
      <c r="O1184" s="108" t="s">
        <v>238</v>
      </c>
      <c r="P1184" s="108" t="s">
        <v>239</v>
      </c>
      <c r="Q1184" s="108" t="s">
        <v>240</v>
      </c>
      <c r="R1184" s="108" t="s">
        <v>241</v>
      </c>
      <c r="S1184" s="108" t="s">
        <v>243</v>
      </c>
      <c r="T1184" s="108" t="s">
        <v>244</v>
      </c>
      <c r="U1184" s="108" t="s">
        <v>245</v>
      </c>
      <c r="V1184" s="109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30" t="s">
        <v>1</v>
      </c>
    </row>
    <row r="1185" spans="1:65">
      <c r="A1185" s="33"/>
      <c r="B1185" s="18"/>
      <c r="C1185" s="7"/>
      <c r="D1185" s="8" t="s">
        <v>301</v>
      </c>
      <c r="E1185" s="9" t="s">
        <v>302</v>
      </c>
      <c r="F1185" s="9" t="s">
        <v>301</v>
      </c>
      <c r="G1185" s="9" t="s">
        <v>302</v>
      </c>
      <c r="H1185" s="9" t="s">
        <v>301</v>
      </c>
      <c r="I1185" s="9" t="s">
        <v>320</v>
      </c>
      <c r="J1185" s="9" t="s">
        <v>320</v>
      </c>
      <c r="K1185" s="9" t="s">
        <v>320</v>
      </c>
      <c r="L1185" s="9" t="s">
        <v>320</v>
      </c>
      <c r="M1185" s="9" t="s">
        <v>301</v>
      </c>
      <c r="N1185" s="9" t="s">
        <v>301</v>
      </c>
      <c r="O1185" s="9" t="s">
        <v>303</v>
      </c>
      <c r="P1185" s="9" t="s">
        <v>301</v>
      </c>
      <c r="Q1185" s="9" t="s">
        <v>301</v>
      </c>
      <c r="R1185" s="9" t="s">
        <v>301</v>
      </c>
      <c r="S1185" s="9" t="s">
        <v>321</v>
      </c>
      <c r="T1185" s="9" t="s">
        <v>321</v>
      </c>
      <c r="U1185" s="9" t="s">
        <v>303</v>
      </c>
      <c r="V1185" s="109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30">
        <v>2</v>
      </c>
    </row>
    <row r="1186" spans="1:65">
      <c r="A1186" s="33"/>
      <c r="B1186" s="18"/>
      <c r="C1186" s="7"/>
      <c r="D1186" s="27" t="s">
        <v>304</v>
      </c>
      <c r="E1186" s="27" t="s">
        <v>128</v>
      </c>
      <c r="F1186" s="27" t="s">
        <v>310</v>
      </c>
      <c r="G1186" s="27" t="s">
        <v>306</v>
      </c>
      <c r="H1186" s="27" t="s">
        <v>309</v>
      </c>
      <c r="I1186" s="27" t="s">
        <v>305</v>
      </c>
      <c r="J1186" s="27" t="s">
        <v>305</v>
      </c>
      <c r="K1186" s="27" t="s">
        <v>305</v>
      </c>
      <c r="L1186" s="27" t="s">
        <v>305</v>
      </c>
      <c r="M1186" s="27" t="s">
        <v>305</v>
      </c>
      <c r="N1186" s="27" t="s">
        <v>307</v>
      </c>
      <c r="O1186" s="27" t="s">
        <v>309</v>
      </c>
      <c r="P1186" s="27" t="s">
        <v>310</v>
      </c>
      <c r="Q1186" s="27" t="s">
        <v>306</v>
      </c>
      <c r="R1186" s="27" t="s">
        <v>322</v>
      </c>
      <c r="S1186" s="27" t="s">
        <v>309</v>
      </c>
      <c r="T1186" s="27" t="s">
        <v>310</v>
      </c>
      <c r="U1186" s="27" t="s">
        <v>305</v>
      </c>
      <c r="V1186" s="109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30">
        <v>3</v>
      </c>
    </row>
    <row r="1187" spans="1:65">
      <c r="A1187" s="33"/>
      <c r="B1187" s="17">
        <v>1</v>
      </c>
      <c r="C1187" s="13">
        <v>1</v>
      </c>
      <c r="D1187" s="20">
        <v>1.08</v>
      </c>
      <c r="E1187" s="20">
        <v>1.0715000000000001</v>
      </c>
      <c r="F1187" s="21">
        <v>1.1499999999999999</v>
      </c>
      <c r="G1187" s="20">
        <v>1.1065</v>
      </c>
      <c r="H1187" s="21">
        <v>1.1399999999999999</v>
      </c>
      <c r="I1187" s="20">
        <v>1.095</v>
      </c>
      <c r="J1187" s="21">
        <v>1.085</v>
      </c>
      <c r="K1187" s="111">
        <v>1.0449999999999999</v>
      </c>
      <c r="L1187" s="20">
        <v>1.085</v>
      </c>
      <c r="M1187" s="20">
        <v>1.0501365</v>
      </c>
      <c r="N1187" s="20">
        <v>1.05</v>
      </c>
      <c r="O1187" s="20">
        <v>1.04</v>
      </c>
      <c r="P1187" s="20">
        <v>1.1400000000000001</v>
      </c>
      <c r="Q1187" s="20">
        <v>1.1499999999999999</v>
      </c>
      <c r="R1187" s="20">
        <v>1.1090500000000001</v>
      </c>
      <c r="S1187" s="20">
        <v>1.1200000000000001</v>
      </c>
      <c r="T1187" s="20">
        <v>1.0781045775217646</v>
      </c>
      <c r="U1187" s="102">
        <v>1.18</v>
      </c>
      <c r="V1187" s="109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30">
        <v>1</v>
      </c>
    </row>
    <row r="1188" spans="1:65">
      <c r="A1188" s="33"/>
      <c r="B1188" s="18">
        <v>1</v>
      </c>
      <c r="C1188" s="7">
        <v>2</v>
      </c>
      <c r="D1188" s="9">
        <v>1.0900000000000001</v>
      </c>
      <c r="E1188" s="9">
        <v>1.0709</v>
      </c>
      <c r="F1188" s="22">
        <v>1.1499999999999999</v>
      </c>
      <c r="G1188" s="9">
        <v>1.1145</v>
      </c>
      <c r="H1188" s="22">
        <v>1.1299999999999999</v>
      </c>
      <c r="I1188" s="9">
        <v>1.125</v>
      </c>
      <c r="J1188" s="22">
        <v>1.1100000000000001</v>
      </c>
      <c r="K1188" s="9">
        <v>1.1100000000000001</v>
      </c>
      <c r="L1188" s="9">
        <v>1.1000000000000001</v>
      </c>
      <c r="M1188" s="9">
        <v>1.1083315</v>
      </c>
      <c r="N1188" s="9">
        <v>1.05</v>
      </c>
      <c r="O1188" s="9">
        <v>1.04</v>
      </c>
      <c r="P1188" s="9">
        <v>1.1400000000000001</v>
      </c>
      <c r="Q1188" s="9">
        <v>1.1499999999999999</v>
      </c>
      <c r="R1188" s="9">
        <v>1.1103399999999999</v>
      </c>
      <c r="S1188" s="9">
        <v>1.1299999999999999</v>
      </c>
      <c r="T1188" s="9">
        <v>1.1169649600262617</v>
      </c>
      <c r="U1188" s="103">
        <v>1.1599999999999999</v>
      </c>
      <c r="V1188" s="109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30" t="e">
        <v>#N/A</v>
      </c>
    </row>
    <row r="1189" spans="1:65">
      <c r="A1189" s="33"/>
      <c r="B1189" s="18">
        <v>1</v>
      </c>
      <c r="C1189" s="7">
        <v>3</v>
      </c>
      <c r="D1189" s="9">
        <v>1.0900000000000001</v>
      </c>
      <c r="E1189" s="9">
        <v>1.0717000000000001</v>
      </c>
      <c r="F1189" s="22">
        <v>1.1299999999999999</v>
      </c>
      <c r="G1189" s="9">
        <v>1.117</v>
      </c>
      <c r="H1189" s="22">
        <v>1.08</v>
      </c>
      <c r="I1189" s="9">
        <v>1.07</v>
      </c>
      <c r="J1189" s="22">
        <v>1.125</v>
      </c>
      <c r="K1189" s="22">
        <v>1.1100000000000001</v>
      </c>
      <c r="L1189" s="10">
        <v>1.115</v>
      </c>
      <c r="M1189" s="10">
        <v>1.0400218999999999</v>
      </c>
      <c r="N1189" s="10">
        <v>1.06</v>
      </c>
      <c r="O1189" s="10">
        <v>1.05</v>
      </c>
      <c r="P1189" s="10">
        <v>1.1299999999999999</v>
      </c>
      <c r="Q1189" s="10">
        <v>1.0900000000000001</v>
      </c>
      <c r="R1189" s="10">
        <v>1.11487</v>
      </c>
      <c r="S1189" s="10">
        <v>1.1299999999999999</v>
      </c>
      <c r="T1189" s="10">
        <v>1.0861318316833555</v>
      </c>
      <c r="U1189" s="104">
        <v>1.18</v>
      </c>
      <c r="V1189" s="109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30">
        <v>16</v>
      </c>
    </row>
    <row r="1190" spans="1:65">
      <c r="A1190" s="33"/>
      <c r="B1190" s="18">
        <v>1</v>
      </c>
      <c r="C1190" s="7">
        <v>4</v>
      </c>
      <c r="D1190" s="9">
        <v>1.0699999999999998</v>
      </c>
      <c r="E1190" s="9">
        <v>1.0961000000000001</v>
      </c>
      <c r="F1190" s="22">
        <v>1.1499999999999999</v>
      </c>
      <c r="G1190" s="9">
        <v>1.101</v>
      </c>
      <c r="H1190" s="22">
        <v>1.1000000000000001</v>
      </c>
      <c r="I1190" s="9">
        <v>1.08</v>
      </c>
      <c r="J1190" s="22">
        <v>1.115</v>
      </c>
      <c r="K1190" s="22">
        <v>1.1299999999999999</v>
      </c>
      <c r="L1190" s="10">
        <v>1.1299999999999999</v>
      </c>
      <c r="M1190" s="10">
        <v>1.1149441000000002</v>
      </c>
      <c r="N1190" s="10">
        <v>1.05</v>
      </c>
      <c r="O1190" s="10">
        <v>1.03</v>
      </c>
      <c r="P1190" s="10">
        <v>1.1199999999999999</v>
      </c>
      <c r="Q1190" s="10">
        <v>1.1599999999999999</v>
      </c>
      <c r="R1190" s="10">
        <v>1.10619</v>
      </c>
      <c r="S1190" s="10">
        <v>1.1100000000000001</v>
      </c>
      <c r="T1190" s="10">
        <v>1.0960660351471327</v>
      </c>
      <c r="U1190" s="104">
        <v>1.1499999999999999</v>
      </c>
      <c r="V1190" s="109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30">
        <v>1.0984953228280576</v>
      </c>
    </row>
    <row r="1191" spans="1:65">
      <c r="A1191" s="33"/>
      <c r="B1191" s="18">
        <v>1</v>
      </c>
      <c r="C1191" s="7">
        <v>5</v>
      </c>
      <c r="D1191" s="9">
        <v>1.02</v>
      </c>
      <c r="E1191" s="9">
        <v>1.1098999999999999</v>
      </c>
      <c r="F1191" s="9">
        <v>1.1499999999999999</v>
      </c>
      <c r="G1191" s="9">
        <v>1.083</v>
      </c>
      <c r="H1191" s="9">
        <v>1.07</v>
      </c>
      <c r="I1191" s="9">
        <v>1.105</v>
      </c>
      <c r="J1191" s="9">
        <v>1.105</v>
      </c>
      <c r="K1191" s="9">
        <v>1.1100000000000001</v>
      </c>
      <c r="L1191" s="9">
        <v>1.115</v>
      </c>
      <c r="M1191" s="9">
        <v>1.0637943000000001</v>
      </c>
      <c r="N1191" s="9">
        <v>1.05</v>
      </c>
      <c r="O1191" s="9">
        <v>1.05</v>
      </c>
      <c r="P1191" s="9">
        <v>1.0900000000000001</v>
      </c>
      <c r="Q1191" s="9">
        <v>1.1299999999999999</v>
      </c>
      <c r="R1191" s="9">
        <v>1.1082299999999998</v>
      </c>
      <c r="S1191" s="9">
        <v>1.1100000000000001</v>
      </c>
      <c r="T1191" s="9">
        <v>1.0700430400000001</v>
      </c>
      <c r="U1191" s="103">
        <v>1.18</v>
      </c>
      <c r="V1191" s="109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30">
        <v>165</v>
      </c>
    </row>
    <row r="1192" spans="1:65">
      <c r="A1192" s="33"/>
      <c r="B1192" s="18">
        <v>1</v>
      </c>
      <c r="C1192" s="7">
        <v>6</v>
      </c>
      <c r="D1192" s="9">
        <v>1.01</v>
      </c>
      <c r="E1192" s="9">
        <v>1.0881999999999998</v>
      </c>
      <c r="F1192" s="9">
        <v>1.1399999999999999</v>
      </c>
      <c r="G1192" s="9">
        <v>1.0845</v>
      </c>
      <c r="H1192" s="9">
        <v>1.05</v>
      </c>
      <c r="I1192" s="9">
        <v>1.105</v>
      </c>
      <c r="J1192" s="9">
        <v>1.105</v>
      </c>
      <c r="K1192" s="9">
        <v>1.1499999999999999</v>
      </c>
      <c r="L1192" s="9">
        <v>1.105</v>
      </c>
      <c r="M1192" s="9">
        <v>1.1137802000000001</v>
      </c>
      <c r="N1192" s="9">
        <v>1.05</v>
      </c>
      <c r="O1192" s="110">
        <v>1</v>
      </c>
      <c r="P1192" s="9">
        <v>1.1100000000000001</v>
      </c>
      <c r="Q1192" s="9">
        <v>1.1299999999999999</v>
      </c>
      <c r="R1192" s="9">
        <v>1.10311</v>
      </c>
      <c r="S1192" s="9">
        <v>1.1100000000000001</v>
      </c>
      <c r="T1192" s="9">
        <v>1.1226139840833642</v>
      </c>
      <c r="U1192" s="103">
        <v>1.17</v>
      </c>
      <c r="V1192" s="109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67"/>
    </row>
    <row r="1193" spans="1:65">
      <c r="A1193" s="33"/>
      <c r="B1193" s="19" t="s">
        <v>251</v>
      </c>
      <c r="C1193" s="11"/>
      <c r="D1193" s="23">
        <v>1.0599999999999998</v>
      </c>
      <c r="E1193" s="23">
        <v>1.0847166666666666</v>
      </c>
      <c r="F1193" s="23">
        <v>1.145</v>
      </c>
      <c r="G1193" s="23">
        <v>1.1010833333333334</v>
      </c>
      <c r="H1193" s="23">
        <v>1.095</v>
      </c>
      <c r="I1193" s="23">
        <v>1.0966666666666667</v>
      </c>
      <c r="J1193" s="23">
        <v>1.1075000000000002</v>
      </c>
      <c r="K1193" s="23">
        <v>1.1091666666666669</v>
      </c>
      <c r="L1193" s="23">
        <v>1.1083333333333334</v>
      </c>
      <c r="M1193" s="23">
        <v>1.0818347500000001</v>
      </c>
      <c r="N1193" s="23">
        <v>1.0516666666666665</v>
      </c>
      <c r="O1193" s="23">
        <v>1.0349999999999999</v>
      </c>
      <c r="P1193" s="23">
        <v>1.1216666666666668</v>
      </c>
      <c r="Q1193" s="23">
        <v>1.135</v>
      </c>
      <c r="R1193" s="23">
        <v>1.1086316666666665</v>
      </c>
      <c r="S1193" s="23">
        <v>1.1183333333333334</v>
      </c>
      <c r="T1193" s="23">
        <v>1.0949874047436465</v>
      </c>
      <c r="U1193" s="23">
        <v>1.17</v>
      </c>
      <c r="V1193" s="109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67"/>
    </row>
    <row r="1194" spans="1:65">
      <c r="A1194" s="33"/>
      <c r="B1194" s="2" t="s">
        <v>252</v>
      </c>
      <c r="C1194" s="31"/>
      <c r="D1194" s="10">
        <v>1.075</v>
      </c>
      <c r="E1194" s="10">
        <v>1.07995</v>
      </c>
      <c r="F1194" s="10">
        <v>1.1499999999999999</v>
      </c>
      <c r="G1194" s="10">
        <v>1.10375</v>
      </c>
      <c r="H1194" s="10">
        <v>1.0900000000000001</v>
      </c>
      <c r="I1194" s="10">
        <v>1.1000000000000001</v>
      </c>
      <c r="J1194" s="10">
        <v>1.1074999999999999</v>
      </c>
      <c r="K1194" s="10">
        <v>1.1100000000000001</v>
      </c>
      <c r="L1194" s="10">
        <v>1.1099999999999999</v>
      </c>
      <c r="M1194" s="10">
        <v>1.0860628999999999</v>
      </c>
      <c r="N1194" s="10">
        <v>1.05</v>
      </c>
      <c r="O1194" s="10">
        <v>1.04</v>
      </c>
      <c r="P1194" s="10">
        <v>1.125</v>
      </c>
      <c r="Q1194" s="10">
        <v>1.1399999999999999</v>
      </c>
      <c r="R1194" s="10">
        <v>1.1086399999999998</v>
      </c>
      <c r="S1194" s="10">
        <v>1.1150000000000002</v>
      </c>
      <c r="T1194" s="10">
        <v>1.0910989334152441</v>
      </c>
      <c r="U1194" s="10">
        <v>1.1749999999999998</v>
      </c>
      <c r="V1194" s="109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67"/>
    </row>
    <row r="1195" spans="1:65">
      <c r="A1195" s="33"/>
      <c r="B1195" s="2" t="s">
        <v>253</v>
      </c>
      <c r="C1195" s="31"/>
      <c r="D1195" s="24">
        <v>3.5777087639996652E-2</v>
      </c>
      <c r="E1195" s="24">
        <v>1.619214830300985E-2</v>
      </c>
      <c r="F1195" s="24">
        <v>8.3666002653407616E-3</v>
      </c>
      <c r="G1195" s="24">
        <v>1.4592520915409616E-2</v>
      </c>
      <c r="H1195" s="24">
        <v>3.5071355833500295E-2</v>
      </c>
      <c r="I1195" s="24">
        <v>1.9663841605003472E-2</v>
      </c>
      <c r="J1195" s="24">
        <v>1.3322912594474243E-2</v>
      </c>
      <c r="K1195" s="24">
        <v>3.5272746797870257E-2</v>
      </c>
      <c r="L1195" s="24">
        <v>1.5383974345619071E-2</v>
      </c>
      <c r="M1195" s="24">
        <v>3.4343470727563406E-2</v>
      </c>
      <c r="N1195" s="24">
        <v>4.0824829046386332E-3</v>
      </c>
      <c r="O1195" s="24">
        <v>1.8708286933869722E-2</v>
      </c>
      <c r="P1195" s="24">
        <v>1.9407902170679517E-2</v>
      </c>
      <c r="Q1195" s="24">
        <v>2.5099800796022212E-2</v>
      </c>
      <c r="R1195" s="24">
        <v>3.9654024596081821E-3</v>
      </c>
      <c r="S1195" s="24">
        <v>9.8319208025016546E-3</v>
      </c>
      <c r="T1195" s="24">
        <v>2.1133275313853218E-2</v>
      </c>
      <c r="U1195" s="24">
        <v>1.2649110640673528E-2</v>
      </c>
      <c r="V1195" s="183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  <c r="AH1195" s="184"/>
      <c r="AI1195" s="184"/>
      <c r="AJ1195" s="184"/>
      <c r="AK1195" s="184"/>
      <c r="AL1195" s="184"/>
      <c r="AM1195" s="184"/>
      <c r="AN1195" s="184"/>
      <c r="AO1195" s="184"/>
      <c r="AP1195" s="184"/>
      <c r="AQ1195" s="184"/>
      <c r="AR1195" s="184"/>
      <c r="AS1195" s="184"/>
      <c r="AT1195" s="184"/>
      <c r="AU1195" s="184"/>
      <c r="AV1195" s="184"/>
      <c r="AW1195" s="184"/>
      <c r="AX1195" s="184"/>
      <c r="AY1195" s="184"/>
      <c r="AZ1195" s="184"/>
      <c r="BA1195" s="184"/>
      <c r="BB1195" s="184"/>
      <c r="BC1195" s="184"/>
      <c r="BD1195" s="184"/>
      <c r="BE1195" s="184"/>
      <c r="BF1195" s="184"/>
      <c r="BG1195" s="184"/>
      <c r="BH1195" s="184"/>
      <c r="BI1195" s="184"/>
      <c r="BJ1195" s="184"/>
      <c r="BK1195" s="184"/>
      <c r="BL1195" s="184"/>
      <c r="BM1195" s="68"/>
    </row>
    <row r="1196" spans="1:65">
      <c r="A1196" s="33"/>
      <c r="B1196" s="2" t="s">
        <v>87</v>
      </c>
      <c r="C1196" s="31"/>
      <c r="D1196" s="12">
        <v>3.3751969471694961E-2</v>
      </c>
      <c r="E1196" s="12">
        <v>1.4927537116921333E-2</v>
      </c>
      <c r="F1196" s="12">
        <v>7.3070744675465165E-3</v>
      </c>
      <c r="G1196" s="12">
        <v>1.3252876030039763E-2</v>
      </c>
      <c r="H1196" s="12">
        <v>3.202863546438383E-2</v>
      </c>
      <c r="I1196" s="12">
        <v>1.7930554655018364E-2</v>
      </c>
      <c r="J1196" s="12">
        <v>1.2029717918261166E-2</v>
      </c>
      <c r="K1196" s="12">
        <v>3.1801124085232384E-2</v>
      </c>
      <c r="L1196" s="12">
        <v>1.3880277605069838E-2</v>
      </c>
      <c r="M1196" s="12">
        <v>3.1745579190873105E-2</v>
      </c>
      <c r="N1196" s="12">
        <v>3.8819171834915695E-3</v>
      </c>
      <c r="O1196" s="12">
        <v>1.8075639549632583E-2</v>
      </c>
      <c r="P1196" s="12">
        <v>1.730273596197282E-2</v>
      </c>
      <c r="Q1196" s="12">
        <v>2.2114361934821331E-2</v>
      </c>
      <c r="R1196" s="12">
        <v>3.5768439409014862E-3</v>
      </c>
      <c r="S1196" s="12">
        <v>8.7915834299567702E-3</v>
      </c>
      <c r="T1196" s="12">
        <v>1.9300016805947503E-2</v>
      </c>
      <c r="U1196" s="12">
        <v>1.081120567578934E-2</v>
      </c>
      <c r="V1196" s="109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67"/>
    </row>
    <row r="1197" spans="1:65">
      <c r="A1197" s="33"/>
      <c r="B1197" s="2" t="s">
        <v>254</v>
      </c>
      <c r="C1197" s="31"/>
      <c r="D1197" s="12">
        <v>-3.5043683872000631E-2</v>
      </c>
      <c r="E1197" s="12">
        <v>-1.2543208764802194E-2</v>
      </c>
      <c r="F1197" s="12">
        <v>4.2334888647697522E-2</v>
      </c>
      <c r="G1197" s="12">
        <v>2.3559595125202115E-3</v>
      </c>
      <c r="H1197" s="12">
        <v>-3.1819187168307117E-3</v>
      </c>
      <c r="I1197" s="12">
        <v>-1.6646918046797632E-3</v>
      </c>
      <c r="J1197" s="12">
        <v>8.1972831243015687E-3</v>
      </c>
      <c r="K1197" s="12">
        <v>9.7145100364524062E-3</v>
      </c>
      <c r="L1197" s="12">
        <v>8.9558965803768764E-3</v>
      </c>
      <c r="M1197" s="12">
        <v>-1.5166721679947814E-2</v>
      </c>
      <c r="N1197" s="12">
        <v>-4.2629818432755373E-2</v>
      </c>
      <c r="O1197" s="12">
        <v>-5.7802087554264747E-2</v>
      </c>
      <c r="P1197" s="12">
        <v>2.1093711877584465E-2</v>
      </c>
      <c r="Q1197" s="12">
        <v>3.3231527174791831E-2</v>
      </c>
      <c r="R1197" s="12">
        <v>9.2274801976517384E-3</v>
      </c>
      <c r="S1197" s="12">
        <v>1.8059258053282568E-2</v>
      </c>
      <c r="T1197" s="12">
        <v>-3.1933846339736727E-3</v>
      </c>
      <c r="U1197" s="12">
        <v>6.5093292329961638E-2</v>
      </c>
      <c r="V1197" s="109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67"/>
    </row>
    <row r="1198" spans="1:65">
      <c r="A1198" s="33"/>
      <c r="B1198" s="55" t="s">
        <v>255</v>
      </c>
      <c r="C1198" s="56"/>
      <c r="D1198" s="54">
        <v>1.9</v>
      </c>
      <c r="E1198" s="54">
        <v>0.84</v>
      </c>
      <c r="F1198" s="54">
        <v>1.75</v>
      </c>
      <c r="G1198" s="54">
        <v>0.14000000000000001</v>
      </c>
      <c r="H1198" s="54">
        <v>0.4</v>
      </c>
      <c r="I1198" s="54">
        <v>0.33</v>
      </c>
      <c r="J1198" s="54">
        <v>0.14000000000000001</v>
      </c>
      <c r="K1198" s="54">
        <v>0.21</v>
      </c>
      <c r="L1198" s="54">
        <v>0.17</v>
      </c>
      <c r="M1198" s="54">
        <v>0.96</v>
      </c>
      <c r="N1198" s="54">
        <v>2.2599999999999998</v>
      </c>
      <c r="O1198" s="54">
        <v>2.97</v>
      </c>
      <c r="P1198" s="54">
        <v>0.75</v>
      </c>
      <c r="Q1198" s="54">
        <v>1.32</v>
      </c>
      <c r="R1198" s="54">
        <v>0.19</v>
      </c>
      <c r="S1198" s="54">
        <v>0.6</v>
      </c>
      <c r="T1198" s="54">
        <v>0.4</v>
      </c>
      <c r="U1198" s="54">
        <v>2.82</v>
      </c>
      <c r="V1198" s="109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67"/>
    </row>
    <row r="1199" spans="1:65">
      <c r="B1199" s="34"/>
      <c r="C1199" s="1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  <c r="R1199" s="29"/>
      <c r="S1199" s="29"/>
      <c r="T1199" s="29"/>
      <c r="U1199" s="29"/>
      <c r="BM1199" s="67"/>
    </row>
    <row r="1200" spans="1:65" ht="15">
      <c r="B1200" s="37" t="s">
        <v>666</v>
      </c>
      <c r="BM1200" s="30" t="s">
        <v>67</v>
      </c>
    </row>
    <row r="1201" spans="1:65" ht="15">
      <c r="A1201" s="26" t="s">
        <v>45</v>
      </c>
      <c r="B1201" s="17" t="s">
        <v>122</v>
      </c>
      <c r="C1201" s="14" t="s">
        <v>123</v>
      </c>
      <c r="D1201" s="15" t="s">
        <v>224</v>
      </c>
      <c r="E1201" s="16" t="s">
        <v>224</v>
      </c>
      <c r="F1201" s="16" t="s">
        <v>224</v>
      </c>
      <c r="G1201" s="16" t="s">
        <v>224</v>
      </c>
      <c r="H1201" s="16" t="s">
        <v>224</v>
      </c>
      <c r="I1201" s="16" t="s">
        <v>224</v>
      </c>
      <c r="J1201" s="16" t="s">
        <v>224</v>
      </c>
      <c r="K1201" s="16" t="s">
        <v>224</v>
      </c>
      <c r="L1201" s="16" t="s">
        <v>224</v>
      </c>
      <c r="M1201" s="16" t="s">
        <v>224</v>
      </c>
      <c r="N1201" s="16" t="s">
        <v>224</v>
      </c>
      <c r="O1201" s="16" t="s">
        <v>224</v>
      </c>
      <c r="P1201" s="16" t="s">
        <v>224</v>
      </c>
      <c r="Q1201" s="16" t="s">
        <v>224</v>
      </c>
      <c r="R1201" s="16" t="s">
        <v>224</v>
      </c>
      <c r="S1201" s="109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30">
        <v>1</v>
      </c>
    </row>
    <row r="1202" spans="1:65">
      <c r="A1202" s="33"/>
      <c r="B1202" s="18" t="s">
        <v>225</v>
      </c>
      <c r="C1202" s="7" t="s">
        <v>225</v>
      </c>
      <c r="D1202" s="107" t="s">
        <v>227</v>
      </c>
      <c r="E1202" s="108" t="s">
        <v>228</v>
      </c>
      <c r="F1202" s="108" t="s">
        <v>230</v>
      </c>
      <c r="G1202" s="108" t="s">
        <v>231</v>
      </c>
      <c r="H1202" s="108" t="s">
        <v>232</v>
      </c>
      <c r="I1202" s="108" t="s">
        <v>233</v>
      </c>
      <c r="J1202" s="108" t="s">
        <v>234</v>
      </c>
      <c r="K1202" s="108" t="s">
        <v>235</v>
      </c>
      <c r="L1202" s="108" t="s">
        <v>237</v>
      </c>
      <c r="M1202" s="108" t="s">
        <v>239</v>
      </c>
      <c r="N1202" s="108" t="s">
        <v>240</v>
      </c>
      <c r="O1202" s="108" t="s">
        <v>241</v>
      </c>
      <c r="P1202" s="108" t="s">
        <v>243</v>
      </c>
      <c r="Q1202" s="108" t="s">
        <v>244</v>
      </c>
      <c r="R1202" s="108" t="s">
        <v>245</v>
      </c>
      <c r="S1202" s="109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30" t="s">
        <v>3</v>
      </c>
    </row>
    <row r="1203" spans="1:65">
      <c r="A1203" s="33"/>
      <c r="B1203" s="18"/>
      <c r="C1203" s="7"/>
      <c r="D1203" s="8" t="s">
        <v>301</v>
      </c>
      <c r="E1203" s="9" t="s">
        <v>302</v>
      </c>
      <c r="F1203" s="9" t="s">
        <v>302</v>
      </c>
      <c r="G1203" s="9" t="s">
        <v>301</v>
      </c>
      <c r="H1203" s="9" t="s">
        <v>302</v>
      </c>
      <c r="I1203" s="9" t="s">
        <v>302</v>
      </c>
      <c r="J1203" s="9" t="s">
        <v>302</v>
      </c>
      <c r="K1203" s="9" t="s">
        <v>302</v>
      </c>
      <c r="L1203" s="9" t="s">
        <v>301</v>
      </c>
      <c r="M1203" s="9" t="s">
        <v>302</v>
      </c>
      <c r="N1203" s="9" t="s">
        <v>302</v>
      </c>
      <c r="O1203" s="9" t="s">
        <v>303</v>
      </c>
      <c r="P1203" s="9" t="s">
        <v>303</v>
      </c>
      <c r="Q1203" s="9" t="s">
        <v>303</v>
      </c>
      <c r="R1203" s="9" t="s">
        <v>303</v>
      </c>
      <c r="S1203" s="109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30">
        <v>1</v>
      </c>
    </row>
    <row r="1204" spans="1:65">
      <c r="A1204" s="33"/>
      <c r="B1204" s="18"/>
      <c r="C1204" s="7"/>
      <c r="D1204" s="27" t="s">
        <v>304</v>
      </c>
      <c r="E1204" s="27" t="s">
        <v>128</v>
      </c>
      <c r="F1204" s="27" t="s">
        <v>306</v>
      </c>
      <c r="G1204" s="27" t="s">
        <v>309</v>
      </c>
      <c r="H1204" s="27" t="s">
        <v>305</v>
      </c>
      <c r="I1204" s="27" t="s">
        <v>305</v>
      </c>
      <c r="J1204" s="27" t="s">
        <v>305</v>
      </c>
      <c r="K1204" s="27" t="s">
        <v>305</v>
      </c>
      <c r="L1204" s="27" t="s">
        <v>307</v>
      </c>
      <c r="M1204" s="27" t="s">
        <v>308</v>
      </c>
      <c r="N1204" s="27" t="s">
        <v>306</v>
      </c>
      <c r="O1204" s="27" t="s">
        <v>305</v>
      </c>
      <c r="P1204" s="27" t="s">
        <v>309</v>
      </c>
      <c r="Q1204" s="27" t="s">
        <v>310</v>
      </c>
      <c r="R1204" s="27" t="s">
        <v>305</v>
      </c>
      <c r="S1204" s="109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30">
        <v>1</v>
      </c>
    </row>
    <row r="1205" spans="1:65">
      <c r="A1205" s="33"/>
      <c r="B1205" s="17">
        <v>1</v>
      </c>
      <c r="C1205" s="13">
        <v>1</v>
      </c>
      <c r="D1205" s="206">
        <v>24.304169999999999</v>
      </c>
      <c r="E1205" s="206">
        <v>26.3</v>
      </c>
      <c r="F1205" s="222">
        <v>15</v>
      </c>
      <c r="G1205" s="206">
        <v>23.9</v>
      </c>
      <c r="H1205" s="218">
        <v>24.6</v>
      </c>
      <c r="I1205" s="206">
        <v>21</v>
      </c>
      <c r="J1205" s="218">
        <v>22.7</v>
      </c>
      <c r="K1205" s="206">
        <v>24.3</v>
      </c>
      <c r="L1205" s="206">
        <v>24</v>
      </c>
      <c r="M1205" s="206">
        <v>22.5</v>
      </c>
      <c r="N1205" s="206">
        <v>20</v>
      </c>
      <c r="O1205" s="206">
        <v>24.323655326646811</v>
      </c>
      <c r="P1205" s="206">
        <v>20.2</v>
      </c>
      <c r="Q1205" s="206">
        <v>25.103703582571256</v>
      </c>
      <c r="R1205" s="206">
        <v>18</v>
      </c>
      <c r="S1205" s="207"/>
      <c r="T1205" s="208"/>
      <c r="U1205" s="208"/>
      <c r="V1205" s="208"/>
      <c r="W1205" s="208"/>
      <c r="X1205" s="208"/>
      <c r="Y1205" s="208"/>
      <c r="Z1205" s="208"/>
      <c r="AA1205" s="208"/>
      <c r="AB1205" s="208"/>
      <c r="AC1205" s="208"/>
      <c r="AD1205" s="208"/>
      <c r="AE1205" s="208"/>
      <c r="AF1205" s="208"/>
      <c r="AG1205" s="208"/>
      <c r="AH1205" s="208"/>
      <c r="AI1205" s="208"/>
      <c r="AJ1205" s="208"/>
      <c r="AK1205" s="208"/>
      <c r="AL1205" s="208"/>
      <c r="AM1205" s="208"/>
      <c r="AN1205" s="208"/>
      <c r="AO1205" s="208"/>
      <c r="AP1205" s="208"/>
      <c r="AQ1205" s="208"/>
      <c r="AR1205" s="208"/>
      <c r="AS1205" s="208"/>
      <c r="AT1205" s="208"/>
      <c r="AU1205" s="208"/>
      <c r="AV1205" s="208"/>
      <c r="AW1205" s="208"/>
      <c r="AX1205" s="208"/>
      <c r="AY1205" s="208"/>
      <c r="AZ1205" s="208"/>
      <c r="BA1205" s="208"/>
      <c r="BB1205" s="208"/>
      <c r="BC1205" s="208"/>
      <c r="BD1205" s="208"/>
      <c r="BE1205" s="208"/>
      <c r="BF1205" s="208"/>
      <c r="BG1205" s="208"/>
      <c r="BH1205" s="208"/>
      <c r="BI1205" s="208"/>
      <c r="BJ1205" s="208"/>
      <c r="BK1205" s="208"/>
      <c r="BL1205" s="208"/>
      <c r="BM1205" s="209">
        <v>1</v>
      </c>
    </row>
    <row r="1206" spans="1:65">
      <c r="A1206" s="33"/>
      <c r="B1206" s="18">
        <v>1</v>
      </c>
      <c r="C1206" s="7">
        <v>2</v>
      </c>
      <c r="D1206" s="210">
        <v>24.669090000000001</v>
      </c>
      <c r="E1206" s="210">
        <v>26</v>
      </c>
      <c r="F1206" s="223">
        <v>14</v>
      </c>
      <c r="G1206" s="210">
        <v>22.9</v>
      </c>
      <c r="H1206" s="220">
        <v>25</v>
      </c>
      <c r="I1206" s="210">
        <v>20.9</v>
      </c>
      <c r="J1206" s="220">
        <v>22.4</v>
      </c>
      <c r="K1206" s="210">
        <v>24.2</v>
      </c>
      <c r="L1206" s="210">
        <v>23</v>
      </c>
      <c r="M1206" s="210">
        <v>23</v>
      </c>
      <c r="N1206" s="210">
        <v>23</v>
      </c>
      <c r="O1206" s="210">
        <v>23.461071885609936</v>
      </c>
      <c r="P1206" s="210">
        <v>20.6</v>
      </c>
      <c r="Q1206" s="210">
        <v>27.777067947845069</v>
      </c>
      <c r="R1206" s="210">
        <v>17.7</v>
      </c>
      <c r="S1206" s="207"/>
      <c r="T1206" s="208"/>
      <c r="U1206" s="208"/>
      <c r="V1206" s="208"/>
      <c r="W1206" s="208"/>
      <c r="X1206" s="208"/>
      <c r="Y1206" s="208"/>
      <c r="Z1206" s="208"/>
      <c r="AA1206" s="208"/>
      <c r="AB1206" s="208"/>
      <c r="AC1206" s="208"/>
      <c r="AD1206" s="208"/>
      <c r="AE1206" s="208"/>
      <c r="AF1206" s="208"/>
      <c r="AG1206" s="208"/>
      <c r="AH1206" s="208"/>
      <c r="AI1206" s="208"/>
      <c r="AJ1206" s="208"/>
      <c r="AK1206" s="208"/>
      <c r="AL1206" s="208"/>
      <c r="AM1206" s="208"/>
      <c r="AN1206" s="208"/>
      <c r="AO1206" s="208"/>
      <c r="AP1206" s="208"/>
      <c r="AQ1206" s="208"/>
      <c r="AR1206" s="208"/>
      <c r="AS1206" s="208"/>
      <c r="AT1206" s="208"/>
      <c r="AU1206" s="208"/>
      <c r="AV1206" s="208"/>
      <c r="AW1206" s="208"/>
      <c r="AX1206" s="208"/>
      <c r="AY1206" s="208"/>
      <c r="AZ1206" s="208"/>
      <c r="BA1206" s="208"/>
      <c r="BB1206" s="208"/>
      <c r="BC1206" s="208"/>
      <c r="BD1206" s="208"/>
      <c r="BE1206" s="208"/>
      <c r="BF1206" s="208"/>
      <c r="BG1206" s="208"/>
      <c r="BH1206" s="208"/>
      <c r="BI1206" s="208"/>
      <c r="BJ1206" s="208"/>
      <c r="BK1206" s="208"/>
      <c r="BL1206" s="208"/>
      <c r="BM1206" s="209" t="e">
        <v>#N/A</v>
      </c>
    </row>
    <row r="1207" spans="1:65">
      <c r="A1207" s="33"/>
      <c r="B1207" s="18">
        <v>1</v>
      </c>
      <c r="C1207" s="7">
        <v>3</v>
      </c>
      <c r="D1207" s="210">
        <v>24.735099999999999</v>
      </c>
      <c r="E1207" s="210">
        <v>26.3</v>
      </c>
      <c r="F1207" s="223">
        <v>15</v>
      </c>
      <c r="G1207" s="210">
        <v>26.8</v>
      </c>
      <c r="H1207" s="220">
        <v>25.9</v>
      </c>
      <c r="I1207" s="210">
        <v>21</v>
      </c>
      <c r="J1207" s="220">
        <v>22.7</v>
      </c>
      <c r="K1207" s="220">
        <v>23.1</v>
      </c>
      <c r="L1207" s="213">
        <v>23</v>
      </c>
      <c r="M1207" s="213">
        <v>23</v>
      </c>
      <c r="N1207" s="213">
        <v>20</v>
      </c>
      <c r="O1207" s="213">
        <v>23.27865186017053</v>
      </c>
      <c r="P1207" s="213">
        <v>20.8</v>
      </c>
      <c r="Q1207" s="213">
        <v>26.47361833609833</v>
      </c>
      <c r="R1207" s="213">
        <v>17.7</v>
      </c>
      <c r="S1207" s="207"/>
      <c r="T1207" s="208"/>
      <c r="U1207" s="208"/>
      <c r="V1207" s="208"/>
      <c r="W1207" s="208"/>
      <c r="X1207" s="208"/>
      <c r="Y1207" s="208"/>
      <c r="Z1207" s="208"/>
      <c r="AA1207" s="208"/>
      <c r="AB1207" s="208"/>
      <c r="AC1207" s="208"/>
      <c r="AD1207" s="208"/>
      <c r="AE1207" s="208"/>
      <c r="AF1207" s="208"/>
      <c r="AG1207" s="208"/>
      <c r="AH1207" s="208"/>
      <c r="AI1207" s="208"/>
      <c r="AJ1207" s="208"/>
      <c r="AK1207" s="208"/>
      <c r="AL1207" s="208"/>
      <c r="AM1207" s="208"/>
      <c r="AN1207" s="208"/>
      <c r="AO1207" s="208"/>
      <c r="AP1207" s="208"/>
      <c r="AQ1207" s="208"/>
      <c r="AR1207" s="208"/>
      <c r="AS1207" s="208"/>
      <c r="AT1207" s="208"/>
      <c r="AU1207" s="208"/>
      <c r="AV1207" s="208"/>
      <c r="AW1207" s="208"/>
      <c r="AX1207" s="208"/>
      <c r="AY1207" s="208"/>
      <c r="AZ1207" s="208"/>
      <c r="BA1207" s="208"/>
      <c r="BB1207" s="208"/>
      <c r="BC1207" s="208"/>
      <c r="BD1207" s="208"/>
      <c r="BE1207" s="208"/>
      <c r="BF1207" s="208"/>
      <c r="BG1207" s="208"/>
      <c r="BH1207" s="208"/>
      <c r="BI1207" s="208"/>
      <c r="BJ1207" s="208"/>
      <c r="BK1207" s="208"/>
      <c r="BL1207" s="208"/>
      <c r="BM1207" s="209">
        <v>16</v>
      </c>
    </row>
    <row r="1208" spans="1:65">
      <c r="A1208" s="33"/>
      <c r="B1208" s="18">
        <v>1</v>
      </c>
      <c r="C1208" s="7">
        <v>4</v>
      </c>
      <c r="D1208" s="210">
        <v>24.654150000000001</v>
      </c>
      <c r="E1208" s="210">
        <v>27.2</v>
      </c>
      <c r="F1208" s="223">
        <v>15</v>
      </c>
      <c r="G1208" s="210">
        <v>24.7</v>
      </c>
      <c r="H1208" s="220">
        <v>26.2</v>
      </c>
      <c r="I1208" s="210">
        <v>20.100000000000001</v>
      </c>
      <c r="J1208" s="220">
        <v>23.3</v>
      </c>
      <c r="K1208" s="220">
        <v>22.3</v>
      </c>
      <c r="L1208" s="213">
        <v>23</v>
      </c>
      <c r="M1208" s="213">
        <v>22</v>
      </c>
      <c r="N1208" s="213">
        <v>23</v>
      </c>
      <c r="O1208" s="213">
        <v>23.836577115743221</v>
      </c>
      <c r="P1208" s="213">
        <v>20.2</v>
      </c>
      <c r="Q1208" s="213">
        <v>25.614613956252999</v>
      </c>
      <c r="R1208" s="213">
        <v>17.5</v>
      </c>
      <c r="S1208" s="207"/>
      <c r="T1208" s="208"/>
      <c r="U1208" s="208"/>
      <c r="V1208" s="208"/>
      <c r="W1208" s="208"/>
      <c r="X1208" s="208"/>
      <c r="Y1208" s="208"/>
      <c r="Z1208" s="208"/>
      <c r="AA1208" s="208"/>
      <c r="AB1208" s="208"/>
      <c r="AC1208" s="208"/>
      <c r="AD1208" s="208"/>
      <c r="AE1208" s="208"/>
      <c r="AF1208" s="208"/>
      <c r="AG1208" s="208"/>
      <c r="AH1208" s="208"/>
      <c r="AI1208" s="208"/>
      <c r="AJ1208" s="208"/>
      <c r="AK1208" s="208"/>
      <c r="AL1208" s="208"/>
      <c r="AM1208" s="208"/>
      <c r="AN1208" s="208"/>
      <c r="AO1208" s="208"/>
      <c r="AP1208" s="208"/>
      <c r="AQ1208" s="208"/>
      <c r="AR1208" s="208"/>
      <c r="AS1208" s="208"/>
      <c r="AT1208" s="208"/>
      <c r="AU1208" s="208"/>
      <c r="AV1208" s="208"/>
      <c r="AW1208" s="208"/>
      <c r="AX1208" s="208"/>
      <c r="AY1208" s="208"/>
      <c r="AZ1208" s="208"/>
      <c r="BA1208" s="208"/>
      <c r="BB1208" s="208"/>
      <c r="BC1208" s="208"/>
      <c r="BD1208" s="208"/>
      <c r="BE1208" s="208"/>
      <c r="BF1208" s="208"/>
      <c r="BG1208" s="208"/>
      <c r="BH1208" s="208"/>
      <c r="BI1208" s="208"/>
      <c r="BJ1208" s="208"/>
      <c r="BK1208" s="208"/>
      <c r="BL1208" s="208"/>
      <c r="BM1208" s="209">
        <v>23.100100199688288</v>
      </c>
    </row>
    <row r="1209" spans="1:65">
      <c r="A1209" s="33"/>
      <c r="B1209" s="18">
        <v>1</v>
      </c>
      <c r="C1209" s="7">
        <v>5</v>
      </c>
      <c r="D1209" s="210">
        <v>23.757459999999998</v>
      </c>
      <c r="E1209" s="210">
        <v>26.6</v>
      </c>
      <c r="F1209" s="219">
        <v>15</v>
      </c>
      <c r="G1209" s="210">
        <v>27.6</v>
      </c>
      <c r="H1209" s="210">
        <v>24.6</v>
      </c>
      <c r="I1209" s="210">
        <v>20.7</v>
      </c>
      <c r="J1209" s="210">
        <v>23</v>
      </c>
      <c r="K1209" s="210">
        <v>21.8</v>
      </c>
      <c r="L1209" s="210">
        <v>23</v>
      </c>
      <c r="M1209" s="210">
        <v>22.5</v>
      </c>
      <c r="N1209" s="210">
        <v>23</v>
      </c>
      <c r="O1209" s="210">
        <v>24.224154815498416</v>
      </c>
      <c r="P1209" s="210">
        <v>20.8</v>
      </c>
      <c r="Q1209" s="210">
        <v>27.663338483027836</v>
      </c>
      <c r="R1209" s="210">
        <v>17.5</v>
      </c>
      <c r="S1209" s="207"/>
      <c r="T1209" s="208"/>
      <c r="U1209" s="208"/>
      <c r="V1209" s="208"/>
      <c r="W1209" s="208"/>
      <c r="X1209" s="208"/>
      <c r="Y1209" s="208"/>
      <c r="Z1209" s="208"/>
      <c r="AA1209" s="208"/>
      <c r="AB1209" s="208"/>
      <c r="AC1209" s="208"/>
      <c r="AD1209" s="208"/>
      <c r="AE1209" s="208"/>
      <c r="AF1209" s="208"/>
      <c r="AG1209" s="208"/>
      <c r="AH1209" s="208"/>
      <c r="AI1209" s="208"/>
      <c r="AJ1209" s="208"/>
      <c r="AK1209" s="208"/>
      <c r="AL1209" s="208"/>
      <c r="AM1209" s="208"/>
      <c r="AN1209" s="208"/>
      <c r="AO1209" s="208"/>
      <c r="AP1209" s="208"/>
      <c r="AQ1209" s="208"/>
      <c r="AR1209" s="208"/>
      <c r="AS1209" s="208"/>
      <c r="AT1209" s="208"/>
      <c r="AU1209" s="208"/>
      <c r="AV1209" s="208"/>
      <c r="AW1209" s="208"/>
      <c r="AX1209" s="208"/>
      <c r="AY1209" s="208"/>
      <c r="AZ1209" s="208"/>
      <c r="BA1209" s="208"/>
      <c r="BB1209" s="208"/>
      <c r="BC1209" s="208"/>
      <c r="BD1209" s="208"/>
      <c r="BE1209" s="208"/>
      <c r="BF1209" s="208"/>
      <c r="BG1209" s="208"/>
      <c r="BH1209" s="208"/>
      <c r="BI1209" s="208"/>
      <c r="BJ1209" s="208"/>
      <c r="BK1209" s="208"/>
      <c r="BL1209" s="208"/>
      <c r="BM1209" s="209">
        <v>166</v>
      </c>
    </row>
    <row r="1210" spans="1:65">
      <c r="A1210" s="33"/>
      <c r="B1210" s="18">
        <v>1</v>
      </c>
      <c r="C1210" s="7">
        <v>6</v>
      </c>
      <c r="D1210" s="210">
        <v>23.394500000000001</v>
      </c>
      <c r="E1210" s="210">
        <v>26</v>
      </c>
      <c r="F1210" s="219">
        <v>15</v>
      </c>
      <c r="G1210" s="210">
        <v>23.8</v>
      </c>
      <c r="H1210" s="210">
        <v>24.8</v>
      </c>
      <c r="I1210" s="210">
        <v>20.3</v>
      </c>
      <c r="J1210" s="210">
        <v>22.2</v>
      </c>
      <c r="K1210" s="221">
        <v>28.8</v>
      </c>
      <c r="L1210" s="210">
        <v>23</v>
      </c>
      <c r="M1210" s="210">
        <v>22</v>
      </c>
      <c r="N1210" s="210">
        <v>22</v>
      </c>
      <c r="O1210" s="210">
        <v>23.695036189689887</v>
      </c>
      <c r="P1210" s="210">
        <v>20.6</v>
      </c>
      <c r="Q1210" s="210">
        <v>27.402457274662215</v>
      </c>
      <c r="R1210" s="210">
        <v>17.100000000000001</v>
      </c>
      <c r="S1210" s="207"/>
      <c r="T1210" s="208"/>
      <c r="U1210" s="208"/>
      <c r="V1210" s="208"/>
      <c r="W1210" s="208"/>
      <c r="X1210" s="208"/>
      <c r="Y1210" s="208"/>
      <c r="Z1210" s="208"/>
      <c r="AA1210" s="208"/>
      <c r="AB1210" s="208"/>
      <c r="AC1210" s="208"/>
      <c r="AD1210" s="208"/>
      <c r="AE1210" s="208"/>
      <c r="AF1210" s="208"/>
      <c r="AG1210" s="208"/>
      <c r="AH1210" s="208"/>
      <c r="AI1210" s="208"/>
      <c r="AJ1210" s="208"/>
      <c r="AK1210" s="208"/>
      <c r="AL1210" s="208"/>
      <c r="AM1210" s="208"/>
      <c r="AN1210" s="208"/>
      <c r="AO1210" s="208"/>
      <c r="AP1210" s="208"/>
      <c r="AQ1210" s="208"/>
      <c r="AR1210" s="208"/>
      <c r="AS1210" s="208"/>
      <c r="AT1210" s="208"/>
      <c r="AU1210" s="208"/>
      <c r="AV1210" s="208"/>
      <c r="AW1210" s="208"/>
      <c r="AX1210" s="208"/>
      <c r="AY1210" s="208"/>
      <c r="AZ1210" s="208"/>
      <c r="BA1210" s="208"/>
      <c r="BB1210" s="208"/>
      <c r="BC1210" s="208"/>
      <c r="BD1210" s="208"/>
      <c r="BE1210" s="208"/>
      <c r="BF1210" s="208"/>
      <c r="BG1210" s="208"/>
      <c r="BH1210" s="208"/>
      <c r="BI1210" s="208"/>
      <c r="BJ1210" s="208"/>
      <c r="BK1210" s="208"/>
      <c r="BL1210" s="208"/>
      <c r="BM1210" s="211"/>
    </row>
    <row r="1211" spans="1:65">
      <c r="A1211" s="33"/>
      <c r="B1211" s="19" t="s">
        <v>251</v>
      </c>
      <c r="C1211" s="11"/>
      <c r="D1211" s="212">
        <v>24.252411666666664</v>
      </c>
      <c r="E1211" s="212">
        <v>26.400000000000002</v>
      </c>
      <c r="F1211" s="212">
        <v>14.833333333333334</v>
      </c>
      <c r="G1211" s="212">
        <v>24.950000000000003</v>
      </c>
      <c r="H1211" s="212">
        <v>25.183333333333337</v>
      </c>
      <c r="I1211" s="212">
        <v>20.666666666666668</v>
      </c>
      <c r="J1211" s="212">
        <v>22.716666666666665</v>
      </c>
      <c r="K1211" s="212">
        <v>24.083333333333332</v>
      </c>
      <c r="L1211" s="212">
        <v>23.166666666666668</v>
      </c>
      <c r="M1211" s="212">
        <v>22.5</v>
      </c>
      <c r="N1211" s="212">
        <v>21.833333333333332</v>
      </c>
      <c r="O1211" s="212">
        <v>23.803191198893135</v>
      </c>
      <c r="P1211" s="212">
        <v>20.533333333333331</v>
      </c>
      <c r="Q1211" s="212">
        <v>26.67246659674295</v>
      </c>
      <c r="R1211" s="212">
        <v>17.583333333333332</v>
      </c>
      <c r="S1211" s="207"/>
      <c r="T1211" s="208"/>
      <c r="U1211" s="208"/>
      <c r="V1211" s="208"/>
      <c r="W1211" s="208"/>
      <c r="X1211" s="208"/>
      <c r="Y1211" s="208"/>
      <c r="Z1211" s="208"/>
      <c r="AA1211" s="208"/>
      <c r="AB1211" s="208"/>
      <c r="AC1211" s="208"/>
      <c r="AD1211" s="208"/>
      <c r="AE1211" s="208"/>
      <c r="AF1211" s="208"/>
      <c r="AG1211" s="208"/>
      <c r="AH1211" s="208"/>
      <c r="AI1211" s="208"/>
      <c r="AJ1211" s="208"/>
      <c r="AK1211" s="208"/>
      <c r="AL1211" s="208"/>
      <c r="AM1211" s="208"/>
      <c r="AN1211" s="208"/>
      <c r="AO1211" s="208"/>
      <c r="AP1211" s="208"/>
      <c r="AQ1211" s="208"/>
      <c r="AR1211" s="208"/>
      <c r="AS1211" s="208"/>
      <c r="AT1211" s="208"/>
      <c r="AU1211" s="208"/>
      <c r="AV1211" s="208"/>
      <c r="AW1211" s="208"/>
      <c r="AX1211" s="208"/>
      <c r="AY1211" s="208"/>
      <c r="AZ1211" s="208"/>
      <c r="BA1211" s="208"/>
      <c r="BB1211" s="208"/>
      <c r="BC1211" s="208"/>
      <c r="BD1211" s="208"/>
      <c r="BE1211" s="208"/>
      <c r="BF1211" s="208"/>
      <c r="BG1211" s="208"/>
      <c r="BH1211" s="208"/>
      <c r="BI1211" s="208"/>
      <c r="BJ1211" s="208"/>
      <c r="BK1211" s="208"/>
      <c r="BL1211" s="208"/>
      <c r="BM1211" s="211"/>
    </row>
    <row r="1212" spans="1:65">
      <c r="A1212" s="33"/>
      <c r="B1212" s="2" t="s">
        <v>252</v>
      </c>
      <c r="C1212" s="31"/>
      <c r="D1212" s="213">
        <v>24.47916</v>
      </c>
      <c r="E1212" s="213">
        <v>26.3</v>
      </c>
      <c r="F1212" s="213">
        <v>15</v>
      </c>
      <c r="G1212" s="213">
        <v>24.299999999999997</v>
      </c>
      <c r="H1212" s="213">
        <v>24.9</v>
      </c>
      <c r="I1212" s="213">
        <v>20.799999999999997</v>
      </c>
      <c r="J1212" s="213">
        <v>22.7</v>
      </c>
      <c r="K1212" s="213">
        <v>23.65</v>
      </c>
      <c r="L1212" s="213">
        <v>23</v>
      </c>
      <c r="M1212" s="213">
        <v>22.5</v>
      </c>
      <c r="N1212" s="213">
        <v>22.5</v>
      </c>
      <c r="O1212" s="213">
        <v>23.765806652716556</v>
      </c>
      <c r="P1212" s="213">
        <v>20.6</v>
      </c>
      <c r="Q1212" s="213">
        <v>26.938037805380272</v>
      </c>
      <c r="R1212" s="213">
        <v>17.600000000000001</v>
      </c>
      <c r="S1212" s="207"/>
      <c r="T1212" s="208"/>
      <c r="U1212" s="208"/>
      <c r="V1212" s="208"/>
      <c r="W1212" s="208"/>
      <c r="X1212" s="208"/>
      <c r="Y1212" s="208"/>
      <c r="Z1212" s="208"/>
      <c r="AA1212" s="208"/>
      <c r="AB1212" s="208"/>
      <c r="AC1212" s="208"/>
      <c r="AD1212" s="208"/>
      <c r="AE1212" s="208"/>
      <c r="AF1212" s="208"/>
      <c r="AG1212" s="208"/>
      <c r="AH1212" s="208"/>
      <c r="AI1212" s="208"/>
      <c r="AJ1212" s="208"/>
      <c r="AK1212" s="208"/>
      <c r="AL1212" s="208"/>
      <c r="AM1212" s="208"/>
      <c r="AN1212" s="208"/>
      <c r="AO1212" s="208"/>
      <c r="AP1212" s="208"/>
      <c r="AQ1212" s="208"/>
      <c r="AR1212" s="208"/>
      <c r="AS1212" s="208"/>
      <c r="AT1212" s="208"/>
      <c r="AU1212" s="208"/>
      <c r="AV1212" s="208"/>
      <c r="AW1212" s="208"/>
      <c r="AX1212" s="208"/>
      <c r="AY1212" s="208"/>
      <c r="AZ1212" s="208"/>
      <c r="BA1212" s="208"/>
      <c r="BB1212" s="208"/>
      <c r="BC1212" s="208"/>
      <c r="BD1212" s="208"/>
      <c r="BE1212" s="208"/>
      <c r="BF1212" s="208"/>
      <c r="BG1212" s="208"/>
      <c r="BH1212" s="208"/>
      <c r="BI1212" s="208"/>
      <c r="BJ1212" s="208"/>
      <c r="BK1212" s="208"/>
      <c r="BL1212" s="208"/>
      <c r="BM1212" s="211"/>
    </row>
    <row r="1213" spans="1:65">
      <c r="A1213" s="33"/>
      <c r="B1213" s="2" t="s">
        <v>253</v>
      </c>
      <c r="C1213" s="31"/>
      <c r="D1213" s="213">
        <v>0.55707648564327938</v>
      </c>
      <c r="E1213" s="213">
        <v>0.45166359162544839</v>
      </c>
      <c r="F1213" s="213">
        <v>0.40824829046386302</v>
      </c>
      <c r="G1213" s="213">
        <v>1.8512158166999342</v>
      </c>
      <c r="H1213" s="213">
        <v>0.69402209378856605</v>
      </c>
      <c r="I1213" s="213">
        <v>0.38297084310253454</v>
      </c>
      <c r="J1213" s="213">
        <v>0.39707262140151034</v>
      </c>
      <c r="K1213" s="213">
        <v>2.5166777041700565</v>
      </c>
      <c r="L1213" s="213">
        <v>0.40824829046386296</v>
      </c>
      <c r="M1213" s="213">
        <v>0.44721359549995793</v>
      </c>
      <c r="N1213" s="213">
        <v>1.4719601443879746</v>
      </c>
      <c r="O1213" s="213">
        <v>0.41305993333471203</v>
      </c>
      <c r="P1213" s="213">
        <v>0.27325202042559005</v>
      </c>
      <c r="Q1213" s="213">
        <v>1.1273391560769483</v>
      </c>
      <c r="R1213" s="213">
        <v>0.29944392908634221</v>
      </c>
      <c r="S1213" s="207"/>
      <c r="T1213" s="208"/>
      <c r="U1213" s="208"/>
      <c r="V1213" s="208"/>
      <c r="W1213" s="208"/>
      <c r="X1213" s="208"/>
      <c r="Y1213" s="208"/>
      <c r="Z1213" s="208"/>
      <c r="AA1213" s="208"/>
      <c r="AB1213" s="208"/>
      <c r="AC1213" s="208"/>
      <c r="AD1213" s="208"/>
      <c r="AE1213" s="208"/>
      <c r="AF1213" s="208"/>
      <c r="AG1213" s="208"/>
      <c r="AH1213" s="208"/>
      <c r="AI1213" s="208"/>
      <c r="AJ1213" s="208"/>
      <c r="AK1213" s="208"/>
      <c r="AL1213" s="208"/>
      <c r="AM1213" s="208"/>
      <c r="AN1213" s="208"/>
      <c r="AO1213" s="208"/>
      <c r="AP1213" s="208"/>
      <c r="AQ1213" s="208"/>
      <c r="AR1213" s="208"/>
      <c r="AS1213" s="208"/>
      <c r="AT1213" s="208"/>
      <c r="AU1213" s="208"/>
      <c r="AV1213" s="208"/>
      <c r="AW1213" s="208"/>
      <c r="AX1213" s="208"/>
      <c r="AY1213" s="208"/>
      <c r="AZ1213" s="208"/>
      <c r="BA1213" s="208"/>
      <c r="BB1213" s="208"/>
      <c r="BC1213" s="208"/>
      <c r="BD1213" s="208"/>
      <c r="BE1213" s="208"/>
      <c r="BF1213" s="208"/>
      <c r="BG1213" s="208"/>
      <c r="BH1213" s="208"/>
      <c r="BI1213" s="208"/>
      <c r="BJ1213" s="208"/>
      <c r="BK1213" s="208"/>
      <c r="BL1213" s="208"/>
      <c r="BM1213" s="211"/>
    </row>
    <row r="1214" spans="1:65">
      <c r="A1214" s="33"/>
      <c r="B1214" s="2" t="s">
        <v>87</v>
      </c>
      <c r="C1214" s="31"/>
      <c r="D1214" s="12">
        <v>2.2969941847430547E-2</v>
      </c>
      <c r="E1214" s="12">
        <v>1.7108469379751832E-2</v>
      </c>
      <c r="F1214" s="12">
        <v>2.7522356660485147E-2</v>
      </c>
      <c r="G1214" s="12">
        <v>7.419702672144024E-2</v>
      </c>
      <c r="H1214" s="12">
        <v>2.7558785987633328E-2</v>
      </c>
      <c r="I1214" s="12">
        <v>1.8530847246896832E-2</v>
      </c>
      <c r="J1214" s="12">
        <v>1.7479352372773749E-2</v>
      </c>
      <c r="K1214" s="12">
        <v>0.10449872820083281</v>
      </c>
      <c r="L1214" s="12">
        <v>1.76222283653466E-2</v>
      </c>
      <c r="M1214" s="12">
        <v>1.9876159799998131E-2</v>
      </c>
      <c r="N1214" s="12">
        <v>6.7418021880365248E-2</v>
      </c>
      <c r="O1214" s="12">
        <v>1.7353132606602747E-2</v>
      </c>
      <c r="P1214" s="12">
        <v>1.3307728267480036E-2</v>
      </c>
      <c r="Q1214" s="12">
        <v>4.226602560314429E-2</v>
      </c>
      <c r="R1214" s="12">
        <v>1.7029986488322782E-2</v>
      </c>
      <c r="S1214" s="109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67"/>
    </row>
    <row r="1215" spans="1:65">
      <c r="A1215" s="33"/>
      <c r="B1215" s="2" t="s">
        <v>254</v>
      </c>
      <c r="C1215" s="31"/>
      <c r="D1215" s="12">
        <v>4.9883396912448141E-2</v>
      </c>
      <c r="E1215" s="12">
        <v>0.14285218556568169</v>
      </c>
      <c r="F1215" s="12">
        <v>-0.35786714321120161</v>
      </c>
      <c r="G1215" s="12">
        <v>8.0081895070597042E-2</v>
      </c>
      <c r="H1215" s="12">
        <v>9.0182861357162469E-2</v>
      </c>
      <c r="I1215" s="12">
        <v>-0.10534298604706738</v>
      </c>
      <c r="J1215" s="12">
        <v>-1.6598782243671728E-2</v>
      </c>
      <c r="K1215" s="12">
        <v>4.256402029192552E-2</v>
      </c>
      <c r="L1215" s="12">
        <v>2.8816527375616907E-3</v>
      </c>
      <c r="M1215" s="12">
        <v>-2.5978250938339498E-2</v>
      </c>
      <c r="N1215" s="12">
        <v>-5.4838154614240575E-2</v>
      </c>
      <c r="O1215" s="12">
        <v>3.0436707768667359E-2</v>
      </c>
      <c r="P1215" s="12">
        <v>-0.11111496678224764</v>
      </c>
      <c r="Q1215" s="12">
        <v>0.15464722517103491</v>
      </c>
      <c r="R1215" s="12">
        <v>-0.23882004054810979</v>
      </c>
      <c r="S1215" s="109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67"/>
    </row>
    <row r="1216" spans="1:65">
      <c r="A1216" s="33"/>
      <c r="B1216" s="55" t="s">
        <v>255</v>
      </c>
      <c r="C1216" s="56"/>
      <c r="D1216" s="54">
        <v>0.41</v>
      </c>
      <c r="E1216" s="54">
        <v>1.22</v>
      </c>
      <c r="F1216" s="54">
        <v>3.15</v>
      </c>
      <c r="G1216" s="54">
        <v>0.67</v>
      </c>
      <c r="H1216" s="54">
        <v>0.76</v>
      </c>
      <c r="I1216" s="54">
        <v>0.95</v>
      </c>
      <c r="J1216" s="54">
        <v>0.17</v>
      </c>
      <c r="K1216" s="54">
        <v>0.35</v>
      </c>
      <c r="L1216" s="54">
        <v>0</v>
      </c>
      <c r="M1216" s="54">
        <v>0.25</v>
      </c>
      <c r="N1216" s="54">
        <v>0.5</v>
      </c>
      <c r="O1216" s="54">
        <v>0.24</v>
      </c>
      <c r="P1216" s="54">
        <v>1</v>
      </c>
      <c r="Q1216" s="54">
        <v>1.33</v>
      </c>
      <c r="R1216" s="54">
        <v>2.11</v>
      </c>
      <c r="S1216" s="109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67"/>
    </row>
    <row r="1217" spans="2:65">
      <c r="B1217" s="34"/>
      <c r="C1217" s="1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  <c r="R1217" s="29"/>
      <c r="BM1217" s="67"/>
    </row>
    <row r="1218" spans="2:65">
      <c r="BM1218" s="67"/>
    </row>
    <row r="1219" spans="2:65">
      <c r="BM1219" s="67"/>
    </row>
    <row r="1220" spans="2:65">
      <c r="BM1220" s="67"/>
    </row>
    <row r="1221" spans="2:65">
      <c r="BM1221" s="67"/>
    </row>
    <row r="1222" spans="2:65">
      <c r="BM1222" s="67"/>
    </row>
    <row r="1223" spans="2:65">
      <c r="BM1223" s="67"/>
    </row>
    <row r="1224" spans="2:65">
      <c r="BM1224" s="67"/>
    </row>
    <row r="1225" spans="2:65">
      <c r="BM1225" s="67"/>
    </row>
    <row r="1226" spans="2:65">
      <c r="BM1226" s="67"/>
    </row>
    <row r="1227" spans="2:65">
      <c r="BM1227" s="67"/>
    </row>
    <row r="1228" spans="2:65">
      <c r="BM1228" s="67"/>
    </row>
    <row r="1229" spans="2:65">
      <c r="BM1229" s="67"/>
    </row>
    <row r="1230" spans="2:65">
      <c r="BM1230" s="67"/>
    </row>
    <row r="1231" spans="2:65">
      <c r="BM1231" s="67"/>
    </row>
    <row r="1232" spans="2:65">
      <c r="BM1232" s="67"/>
    </row>
    <row r="1233" spans="65:65">
      <c r="BM1233" s="67"/>
    </row>
    <row r="1234" spans="65:65">
      <c r="BM1234" s="67"/>
    </row>
    <row r="1235" spans="65:65">
      <c r="BM1235" s="67"/>
    </row>
    <row r="1236" spans="65:65">
      <c r="BM1236" s="67"/>
    </row>
    <row r="1237" spans="65:65">
      <c r="BM1237" s="67"/>
    </row>
    <row r="1238" spans="65:65">
      <c r="BM1238" s="67"/>
    </row>
    <row r="1239" spans="65:65">
      <c r="BM1239" s="67"/>
    </row>
    <row r="1240" spans="65:65">
      <c r="BM1240" s="67"/>
    </row>
    <row r="1241" spans="65:65">
      <c r="BM1241" s="67"/>
    </row>
    <row r="1242" spans="65:65">
      <c r="BM1242" s="67"/>
    </row>
    <row r="1243" spans="65:65">
      <c r="BM1243" s="67"/>
    </row>
    <row r="1244" spans="65:65">
      <c r="BM1244" s="67"/>
    </row>
    <row r="1245" spans="65:65">
      <c r="BM1245" s="67"/>
    </row>
    <row r="1246" spans="65:65">
      <c r="BM1246" s="67"/>
    </row>
    <row r="1247" spans="65:65">
      <c r="BM1247" s="67"/>
    </row>
    <row r="1248" spans="65:65">
      <c r="BM1248" s="67"/>
    </row>
    <row r="1249" spans="65:65">
      <c r="BM1249" s="67"/>
    </row>
    <row r="1250" spans="65:65">
      <c r="BM1250" s="67"/>
    </row>
    <row r="1251" spans="65:65">
      <c r="BM1251" s="67"/>
    </row>
    <row r="1252" spans="65:65">
      <c r="BM1252" s="67"/>
    </row>
    <row r="1253" spans="65:65">
      <c r="BM1253" s="67"/>
    </row>
    <row r="1254" spans="65:65">
      <c r="BM1254" s="67"/>
    </row>
    <row r="1255" spans="65:65">
      <c r="BM1255" s="67"/>
    </row>
    <row r="1256" spans="65:65">
      <c r="BM1256" s="67"/>
    </row>
    <row r="1257" spans="65:65">
      <c r="BM1257" s="67"/>
    </row>
    <row r="1258" spans="65:65">
      <c r="BM1258" s="67"/>
    </row>
    <row r="1259" spans="65:65">
      <c r="BM1259" s="67"/>
    </row>
    <row r="1260" spans="65:65">
      <c r="BM1260" s="67"/>
    </row>
    <row r="1261" spans="65:65">
      <c r="BM1261" s="67"/>
    </row>
    <row r="1262" spans="65:65">
      <c r="BM1262" s="67"/>
    </row>
    <row r="1263" spans="65:65">
      <c r="BM1263" s="67"/>
    </row>
    <row r="1264" spans="65:65">
      <c r="BM1264" s="67"/>
    </row>
    <row r="1265" spans="65:65">
      <c r="BM1265" s="67"/>
    </row>
    <row r="1266" spans="65:65">
      <c r="BM1266" s="68"/>
    </row>
    <row r="1267" spans="65:65">
      <c r="BM1267" s="69"/>
    </row>
    <row r="1268" spans="65:65">
      <c r="BM1268" s="69"/>
    </row>
    <row r="1269" spans="65:65">
      <c r="BM1269" s="69"/>
    </row>
    <row r="1270" spans="65:65">
      <c r="BM1270" s="69"/>
    </row>
    <row r="1271" spans="65:65">
      <c r="BM1271" s="69"/>
    </row>
    <row r="1272" spans="65:65">
      <c r="BM1272" s="69"/>
    </row>
    <row r="1273" spans="65:65">
      <c r="BM1273" s="69"/>
    </row>
    <row r="1274" spans="65:65">
      <c r="BM1274" s="69"/>
    </row>
    <row r="1275" spans="65:65">
      <c r="BM1275" s="69"/>
    </row>
    <row r="1276" spans="65:65">
      <c r="BM1276" s="69"/>
    </row>
    <row r="1277" spans="65:65">
      <c r="BM1277" s="69"/>
    </row>
    <row r="1278" spans="65:65">
      <c r="BM1278" s="69"/>
    </row>
    <row r="1279" spans="65:65">
      <c r="BM1279" s="69"/>
    </row>
    <row r="1280" spans="65:65">
      <c r="BM1280" s="69"/>
    </row>
    <row r="1281" spans="65:65">
      <c r="BM1281" s="69"/>
    </row>
    <row r="1282" spans="65:65">
      <c r="BM1282" s="69"/>
    </row>
    <row r="1283" spans="65:65">
      <c r="BM1283" s="69"/>
    </row>
    <row r="1284" spans="65:65">
      <c r="BM1284" s="69"/>
    </row>
    <row r="1285" spans="65:65">
      <c r="BM1285" s="69"/>
    </row>
    <row r="1286" spans="65:65">
      <c r="BM1286" s="69"/>
    </row>
    <row r="1287" spans="65:65">
      <c r="BM1287" s="69"/>
    </row>
    <row r="1288" spans="65:65">
      <c r="BM1288" s="69"/>
    </row>
    <row r="1289" spans="65:65">
      <c r="BM1289" s="69"/>
    </row>
    <row r="1290" spans="65:65">
      <c r="BM1290" s="69"/>
    </row>
    <row r="1291" spans="65:65">
      <c r="BM1291" s="69"/>
    </row>
    <row r="1292" spans="65:65">
      <c r="BM1292" s="69"/>
    </row>
    <row r="1293" spans="65:65">
      <c r="BM1293" s="69"/>
    </row>
    <row r="1294" spans="65:65">
      <c r="BM1294" s="69"/>
    </row>
    <row r="1295" spans="65:65">
      <c r="BM1295" s="69"/>
    </row>
    <row r="1296" spans="65:65">
      <c r="BM1296" s="69"/>
    </row>
    <row r="1297" spans="65:65">
      <c r="BM1297" s="69"/>
    </row>
    <row r="1298" spans="65:65">
      <c r="BM1298" s="69"/>
    </row>
    <row r="1299" spans="65:65">
      <c r="BM1299" s="69"/>
    </row>
    <row r="1300" spans="65:65">
      <c r="BM1300" s="69"/>
    </row>
  </sheetData>
  <dataConsolidate/>
  <conditionalFormatting sqref="B6:T11 B24:S29 B42:T47 B60:O65 B78:P83 B96:O101 B114:P119 B133:R138 B151:S156 B169:S174 B187:Q192 B205:T210 B224:T229 B242:P247 B261:T266 B279:F284 B297:F302 B315:F320 B333:T338 B351:Q356 B370:F375 B388:L393 B406:O411 B425:Q430 B444:F449 B462:Q467 B481:S486 B499:T504 B517:R522 B535:H540 B553:S558 B571:S576 B589:S594 B608:S613 B626:O631 B644:F649 B662:T667 B680:S685 B698:T703 B716:H721 B734:F739 B752:G757 B770:Q775 B788:N793 B806:D811 B824:S829 B842:R847 B860:S865 B879:Q884 B898:D903 B916:F921 B934:O939 B952:S957 B970:N975 B988:H993 B1006:R1011 B1024:Q1029 B1042:S1047 B1060:R1065 B1078:F1083 B1096:R1101 B1114:R1119 B1132:R1137 B1151:R1156 B1169:I1174 B1187:U1192 B1205:R1210">
    <cfRule type="expression" dxfId="8" priority="201">
      <formula>AND($B6&lt;&gt;$B5,NOT(ISBLANK(INDIRECT(Anlyt_LabRefThisCol))))</formula>
    </cfRule>
  </conditionalFormatting>
  <conditionalFormatting sqref="C2:T17 C20:S35 C38:T53 C56:O71 C74:P89 C92:O107 C110:P125 C129:R144 C147:S162 C165:S180 C183:Q198 C201:T216 C220:T235 C238:P253 C257:T272 C275:F290 C293:F308 C311:F326 C329:T344 C347:Q362 C366:F381 C384:L399 C402:O417 C421:Q436 C440:F455 C458:Q473 C477:S492 C495:T510 C513:R528 C531:H546 C549:S564 C567:S582 C585:S600 C604:S619 C622:O637 C640:F655 C658:T673 C676:S691 C694:T709 C712:H727 C730:F745 C748:G763 C766:Q781 C784:N799 C802:D817 C820:S835 C838:R853 C856:S871 C875:Q890 C894:D909 C912:F927 C930:O945 C948:S963 C966:N981 C984:H999 C1002:R1017 C1020:Q1035 C1038:S1053 C1056:R1071 C1074:F1089 C1092:R1107 C1110:R1125 C1128:R1143 C1147:R1162 C1165:I1180 C1183:U1198 C1201:R1216">
    <cfRule type="expression" dxfId="7" priority="199" stopIfTrue="1">
      <formula>AND(ISBLANK(INDIRECT(Anlyt_LabRefLastCol)),ISBLANK(INDIRECT(Anlyt_LabRefThisCol)))</formula>
    </cfRule>
    <cfRule type="expression" dxfId="6" priority="20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01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8">
      <c r="B1" s="37" t="s">
        <v>668</v>
      </c>
      <c r="BM1" s="30" t="s">
        <v>67</v>
      </c>
    </row>
    <row r="2" spans="1:66" ht="18">
      <c r="A2" s="26" t="s">
        <v>667</v>
      </c>
      <c r="B2" s="17" t="s">
        <v>122</v>
      </c>
      <c r="C2" s="14" t="s">
        <v>123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0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225</v>
      </c>
      <c r="C3" s="7" t="s">
        <v>225</v>
      </c>
      <c r="D3" s="107" t="s">
        <v>229</v>
      </c>
      <c r="E3" s="108" t="s">
        <v>230</v>
      </c>
      <c r="F3" s="108" t="s">
        <v>231</v>
      </c>
      <c r="G3" s="108" t="s">
        <v>233</v>
      </c>
      <c r="H3" s="108" t="s">
        <v>234</v>
      </c>
      <c r="I3" s="108" t="s">
        <v>235</v>
      </c>
      <c r="J3" s="108" t="s">
        <v>238</v>
      </c>
      <c r="K3" s="108" t="s">
        <v>241</v>
      </c>
      <c r="L3" s="108" t="s">
        <v>245</v>
      </c>
      <c r="M3" s="10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258</v>
      </c>
      <c r="E4" s="9" t="s">
        <v>323</v>
      </c>
      <c r="F4" s="9" t="s">
        <v>323</v>
      </c>
      <c r="G4" s="9" t="s">
        <v>323</v>
      </c>
      <c r="H4" s="9" t="s">
        <v>324</v>
      </c>
      <c r="I4" s="9" t="s">
        <v>324</v>
      </c>
      <c r="J4" s="9" t="s">
        <v>103</v>
      </c>
      <c r="K4" s="9" t="s">
        <v>103</v>
      </c>
      <c r="L4" s="9" t="s">
        <v>103</v>
      </c>
      <c r="M4" s="10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10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20">
        <v>11.4</v>
      </c>
      <c r="E6" s="20">
        <v>11.69</v>
      </c>
      <c r="F6" s="21">
        <v>11.895099999999999</v>
      </c>
      <c r="G6" s="20">
        <v>11</v>
      </c>
      <c r="H6" s="21">
        <v>10.51</v>
      </c>
      <c r="I6" s="20">
        <v>11.35</v>
      </c>
      <c r="J6" s="21">
        <v>13.019999999999998</v>
      </c>
      <c r="K6" s="20">
        <v>10.49</v>
      </c>
      <c r="L6" s="20">
        <v>11.5</v>
      </c>
      <c r="M6" s="10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11.5</v>
      </c>
      <c r="E7" s="9">
        <v>11.67</v>
      </c>
      <c r="F7" s="22">
        <v>11.5984</v>
      </c>
      <c r="G7" s="9">
        <v>11.26</v>
      </c>
      <c r="H7" s="22">
        <v>10.63</v>
      </c>
      <c r="I7" s="9">
        <v>10.64</v>
      </c>
      <c r="J7" s="22">
        <v>13.07</v>
      </c>
      <c r="K7" s="9">
        <v>10.32</v>
      </c>
      <c r="L7" s="9">
        <v>11.5</v>
      </c>
      <c r="M7" s="10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11.5</v>
      </c>
      <c r="E8" s="9">
        <v>11.61</v>
      </c>
      <c r="F8" s="22">
        <v>11.616300000000001</v>
      </c>
      <c r="G8" s="9">
        <v>11.04</v>
      </c>
      <c r="H8" s="22">
        <v>10.47</v>
      </c>
      <c r="I8" s="9">
        <v>11.76</v>
      </c>
      <c r="J8" s="22">
        <v>13.089999999999998</v>
      </c>
      <c r="K8" s="22">
        <v>10.44</v>
      </c>
      <c r="L8" s="10">
        <v>11.7</v>
      </c>
      <c r="M8" s="10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11.5</v>
      </c>
      <c r="E9" s="9">
        <v>11.62</v>
      </c>
      <c r="F9" s="22">
        <v>11.7631</v>
      </c>
      <c r="G9" s="9">
        <v>11.37</v>
      </c>
      <c r="H9" s="105">
        <v>10.83</v>
      </c>
      <c r="I9" s="9">
        <v>11.95</v>
      </c>
      <c r="J9" s="22">
        <v>13.100000000000001</v>
      </c>
      <c r="K9" s="105">
        <v>10.97</v>
      </c>
      <c r="L9" s="10">
        <v>11.8</v>
      </c>
      <c r="M9" s="10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11.463305555555555</v>
      </c>
      <c r="BN9" s="30"/>
    </row>
    <row r="10" spans="1:66">
      <c r="A10" s="33"/>
      <c r="B10" s="18">
        <v>1</v>
      </c>
      <c r="C10" s="7">
        <v>5</v>
      </c>
      <c r="D10" s="9">
        <v>11.4</v>
      </c>
      <c r="E10" s="9">
        <v>11.69</v>
      </c>
      <c r="F10" s="9">
        <v>11.808400000000001</v>
      </c>
      <c r="G10" s="9">
        <v>11.41</v>
      </c>
      <c r="H10" s="9">
        <v>10.48</v>
      </c>
      <c r="I10" s="9">
        <v>11.76</v>
      </c>
      <c r="J10" s="9">
        <v>13.07</v>
      </c>
      <c r="K10" s="9">
        <v>10.25</v>
      </c>
      <c r="L10" s="9">
        <v>11.4</v>
      </c>
      <c r="M10" s="10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168</v>
      </c>
    </row>
    <row r="11" spans="1:66">
      <c r="A11" s="33"/>
      <c r="B11" s="18">
        <v>1</v>
      </c>
      <c r="C11" s="7">
        <v>6</v>
      </c>
      <c r="D11" s="9">
        <v>11.4</v>
      </c>
      <c r="E11" s="9">
        <v>11.76</v>
      </c>
      <c r="F11" s="9">
        <v>11.9932</v>
      </c>
      <c r="G11" s="9">
        <v>11.49</v>
      </c>
      <c r="H11" s="9">
        <v>10.49</v>
      </c>
      <c r="I11" s="9">
        <v>11.38</v>
      </c>
      <c r="J11" s="9">
        <v>13.100000000000001</v>
      </c>
      <c r="K11" s="9">
        <v>10.54</v>
      </c>
      <c r="L11" s="9">
        <v>11.3</v>
      </c>
      <c r="M11" s="10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251</v>
      </c>
      <c r="C12" s="11"/>
      <c r="D12" s="23">
        <v>11.450000000000001</v>
      </c>
      <c r="E12" s="23">
        <v>11.673333333333332</v>
      </c>
      <c r="F12" s="23">
        <v>11.779083333333332</v>
      </c>
      <c r="G12" s="23">
        <v>11.261666666666665</v>
      </c>
      <c r="H12" s="23">
        <v>10.568333333333333</v>
      </c>
      <c r="I12" s="23">
        <v>11.473333333333334</v>
      </c>
      <c r="J12" s="23">
        <v>13.074999999999998</v>
      </c>
      <c r="K12" s="23">
        <v>10.501666666666667</v>
      </c>
      <c r="L12" s="23">
        <v>11.533333333333333</v>
      </c>
      <c r="M12" s="10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252</v>
      </c>
      <c r="C13" s="31"/>
      <c r="D13" s="10">
        <v>11.45</v>
      </c>
      <c r="E13" s="10">
        <v>11.68</v>
      </c>
      <c r="F13" s="10">
        <v>11.78575</v>
      </c>
      <c r="G13" s="10">
        <v>11.315</v>
      </c>
      <c r="H13" s="10">
        <v>10.5</v>
      </c>
      <c r="I13" s="10">
        <v>11.57</v>
      </c>
      <c r="J13" s="10">
        <v>13.079999999999998</v>
      </c>
      <c r="K13" s="10">
        <v>10.465</v>
      </c>
      <c r="L13" s="10">
        <v>11.5</v>
      </c>
      <c r="M13" s="10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253</v>
      </c>
      <c r="C14" s="31"/>
      <c r="D14" s="24">
        <v>5.4772255750516419E-2</v>
      </c>
      <c r="E14" s="24">
        <v>5.4650404085118016E-2</v>
      </c>
      <c r="F14" s="24">
        <v>0.15463869395033894</v>
      </c>
      <c r="G14" s="24">
        <v>0.20173414848921026</v>
      </c>
      <c r="H14" s="24">
        <v>0.14091368516459518</v>
      </c>
      <c r="I14" s="24">
        <v>0.47115461015113319</v>
      </c>
      <c r="J14" s="24">
        <v>3.0166206257997777E-2</v>
      </c>
      <c r="K14" s="24">
        <v>0.25341007609538097</v>
      </c>
      <c r="L14" s="24">
        <v>0.18618986725025238</v>
      </c>
      <c r="M14" s="183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8"/>
    </row>
    <row r="15" spans="1:66">
      <c r="A15" s="33"/>
      <c r="B15" s="2" t="s">
        <v>87</v>
      </c>
      <c r="C15" s="31"/>
      <c r="D15" s="12">
        <v>4.7836031223158441E-3</v>
      </c>
      <c r="E15" s="12">
        <v>4.6816451243676203E-3</v>
      </c>
      <c r="F15" s="12">
        <v>1.312824517615312E-2</v>
      </c>
      <c r="G15" s="12">
        <v>1.7913347505331682E-2</v>
      </c>
      <c r="H15" s="12">
        <v>1.3333576896192573E-2</v>
      </c>
      <c r="I15" s="12">
        <v>4.1065189728454368E-2</v>
      </c>
      <c r="J15" s="12">
        <v>2.3071668266155094E-3</v>
      </c>
      <c r="K15" s="12">
        <v>2.4130462729285602E-2</v>
      </c>
      <c r="L15" s="12">
        <v>1.6143630108403386E-2</v>
      </c>
      <c r="M15" s="10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254</v>
      </c>
      <c r="C16" s="31"/>
      <c r="D16" s="12">
        <v>-1.1607084440932169E-3</v>
      </c>
      <c r="E16" s="12">
        <v>1.83217464421499E-2</v>
      </c>
      <c r="F16" s="12">
        <v>2.7546834222240468E-2</v>
      </c>
      <c r="G16" s="12">
        <v>-1.758994278846282E-2</v>
      </c>
      <c r="H16" s="12">
        <v>-7.8072787808441846E-2</v>
      </c>
      <c r="I16" s="12">
        <v>8.7477191715601421E-4</v>
      </c>
      <c r="J16" s="12">
        <v>0.14059595957148274</v>
      </c>
      <c r="K16" s="12">
        <v>-8.3888445983439919E-2</v>
      </c>
      <c r="L16" s="12">
        <v>6.1088642746540689E-3</v>
      </c>
      <c r="M16" s="10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255</v>
      </c>
      <c r="C17" s="56"/>
      <c r="D17" s="54">
        <v>7.0000000000000007E-2</v>
      </c>
      <c r="E17" s="54">
        <v>0.64</v>
      </c>
      <c r="F17" s="54">
        <v>0.97</v>
      </c>
      <c r="G17" s="54">
        <v>0.67</v>
      </c>
      <c r="H17" s="54">
        <v>2.88</v>
      </c>
      <c r="I17" s="54">
        <v>0</v>
      </c>
      <c r="J17" s="54">
        <v>5.0999999999999996</v>
      </c>
      <c r="K17" s="54">
        <v>3.1</v>
      </c>
      <c r="L17" s="54">
        <v>0.19</v>
      </c>
      <c r="M17" s="10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 t="s">
        <v>325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BM18" s="67"/>
    </row>
    <row r="19" spans="1:65">
      <c r="BM19" s="67"/>
    </row>
    <row r="20" spans="1:65">
      <c r="BM20" s="67"/>
    </row>
    <row r="21" spans="1:65">
      <c r="BM21" s="67"/>
    </row>
    <row r="22" spans="1:65">
      <c r="BM22" s="67"/>
    </row>
    <row r="23" spans="1:65">
      <c r="BM23" s="67"/>
    </row>
    <row r="24" spans="1:65">
      <c r="BM24" s="67"/>
    </row>
    <row r="25" spans="1:65">
      <c r="BM25" s="67"/>
    </row>
    <row r="26" spans="1:65">
      <c r="BM26" s="67"/>
    </row>
    <row r="27" spans="1:65">
      <c r="BM27" s="67"/>
    </row>
    <row r="28" spans="1:65"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L11">
    <cfRule type="expression" dxfId="5" priority="3">
      <formula>AND($B6&lt;&gt;$B5,NOT(ISBLANK(INDIRECT(Anlyt_LabRefThisCol))))</formula>
    </cfRule>
  </conditionalFormatting>
  <conditionalFormatting sqref="C2:L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1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669</v>
      </c>
      <c r="BM1" s="30" t="s">
        <v>257</v>
      </c>
    </row>
    <row r="2" spans="1:66" ht="15">
      <c r="A2" s="26" t="s">
        <v>121</v>
      </c>
      <c r="B2" s="17" t="s">
        <v>122</v>
      </c>
      <c r="C2" s="14" t="s">
        <v>123</v>
      </c>
      <c r="D2" s="15" t="s">
        <v>224</v>
      </c>
      <c r="E2" s="16" t="s">
        <v>224</v>
      </c>
      <c r="F2" s="10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225</v>
      </c>
      <c r="C3" s="7" t="s">
        <v>225</v>
      </c>
      <c r="D3" s="107" t="s">
        <v>230</v>
      </c>
      <c r="E3" s="108" t="s">
        <v>239</v>
      </c>
      <c r="F3" s="10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105</v>
      </c>
      <c r="E4" s="9" t="s">
        <v>105</v>
      </c>
      <c r="F4" s="10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10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2</v>
      </c>
    </row>
    <row r="6" spans="1:66">
      <c r="A6" s="33"/>
      <c r="B6" s="17">
        <v>1</v>
      </c>
      <c r="C6" s="13">
        <v>1</v>
      </c>
      <c r="D6" s="20">
        <v>1.28</v>
      </c>
      <c r="E6" s="20">
        <v>1.32</v>
      </c>
      <c r="F6" s="10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1.244</v>
      </c>
      <c r="E7" s="9">
        <v>1.34</v>
      </c>
      <c r="F7" s="10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1.2450000000000001</v>
      </c>
      <c r="E8" s="9">
        <v>1.34</v>
      </c>
      <c r="F8" s="10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1.202</v>
      </c>
      <c r="E9" s="9">
        <v>1.3</v>
      </c>
      <c r="F9" s="10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1.2811666666666699</v>
      </c>
      <c r="BN9" s="30"/>
    </row>
    <row r="10" spans="1:66">
      <c r="A10" s="33"/>
      <c r="B10" s="18">
        <v>1</v>
      </c>
      <c r="C10" s="7">
        <v>5</v>
      </c>
      <c r="D10" s="9">
        <v>1.256</v>
      </c>
      <c r="E10" s="9">
        <v>1.34</v>
      </c>
      <c r="F10" s="10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36</v>
      </c>
    </row>
    <row r="11" spans="1:66">
      <c r="A11" s="33"/>
      <c r="B11" s="18">
        <v>1</v>
      </c>
      <c r="C11" s="7">
        <v>6</v>
      </c>
      <c r="D11" s="9">
        <v>1.2070000000000001</v>
      </c>
      <c r="E11" s="9">
        <v>1.3</v>
      </c>
      <c r="F11" s="10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251</v>
      </c>
      <c r="C12" s="11"/>
      <c r="D12" s="23">
        <v>1.2390000000000001</v>
      </c>
      <c r="E12" s="23">
        <v>1.3233333333333333</v>
      </c>
      <c r="F12" s="10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252</v>
      </c>
      <c r="C13" s="31"/>
      <c r="D13" s="10">
        <v>1.2444999999999999</v>
      </c>
      <c r="E13" s="10">
        <v>1.33</v>
      </c>
      <c r="F13" s="10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253</v>
      </c>
      <c r="C14" s="31"/>
      <c r="D14" s="24">
        <v>2.9745587908125138E-2</v>
      </c>
      <c r="E14" s="24">
        <v>1.9663841605003517E-2</v>
      </c>
      <c r="F14" s="10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3"/>
      <c r="B15" s="2" t="s">
        <v>87</v>
      </c>
      <c r="C15" s="31"/>
      <c r="D15" s="12">
        <v>2.4007738424636913E-2</v>
      </c>
      <c r="E15" s="12">
        <v>1.4859326149876714E-2</v>
      </c>
      <c r="F15" s="10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254</v>
      </c>
      <c r="C16" s="31"/>
      <c r="D16" s="12">
        <v>-3.2912709769743476E-2</v>
      </c>
      <c r="E16" s="12">
        <v>3.2912709769738369E-2</v>
      </c>
      <c r="F16" s="10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255</v>
      </c>
      <c r="C17" s="56"/>
      <c r="D17" s="54">
        <v>0.67</v>
      </c>
      <c r="E17" s="54">
        <v>0.67</v>
      </c>
      <c r="F17" s="10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BM18" s="67"/>
    </row>
    <row r="19" spans="1:65" ht="15">
      <c r="B19" s="37" t="s">
        <v>670</v>
      </c>
      <c r="BM19" s="30" t="s">
        <v>67</v>
      </c>
    </row>
    <row r="20" spans="1:65" ht="15">
      <c r="A20" s="26" t="s">
        <v>60</v>
      </c>
      <c r="B20" s="17" t="s">
        <v>122</v>
      </c>
      <c r="C20" s="14" t="s">
        <v>123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6" t="s">
        <v>224</v>
      </c>
      <c r="N20" s="16" t="s">
        <v>224</v>
      </c>
      <c r="O20" s="16" t="s">
        <v>224</v>
      </c>
      <c r="P20" s="16" t="s">
        <v>224</v>
      </c>
      <c r="Q20" s="16" t="s">
        <v>224</v>
      </c>
      <c r="R20" s="16" t="s">
        <v>224</v>
      </c>
      <c r="S20" s="16" t="s">
        <v>224</v>
      </c>
      <c r="T20" s="16" t="s">
        <v>224</v>
      </c>
      <c r="U20" s="109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225</v>
      </c>
      <c r="C21" s="7" t="s">
        <v>225</v>
      </c>
      <c r="D21" s="107" t="s">
        <v>227</v>
      </c>
      <c r="E21" s="108" t="s">
        <v>228</v>
      </c>
      <c r="F21" s="108" t="s">
        <v>229</v>
      </c>
      <c r="G21" s="108" t="s">
        <v>230</v>
      </c>
      <c r="H21" s="108" t="s">
        <v>231</v>
      </c>
      <c r="I21" s="108" t="s">
        <v>232</v>
      </c>
      <c r="J21" s="108" t="s">
        <v>233</v>
      </c>
      <c r="K21" s="108" t="s">
        <v>234</v>
      </c>
      <c r="L21" s="108" t="s">
        <v>235</v>
      </c>
      <c r="M21" s="108" t="s">
        <v>237</v>
      </c>
      <c r="N21" s="108" t="s">
        <v>238</v>
      </c>
      <c r="O21" s="108" t="s">
        <v>239</v>
      </c>
      <c r="P21" s="108" t="s">
        <v>240</v>
      </c>
      <c r="Q21" s="108" t="s">
        <v>241</v>
      </c>
      <c r="R21" s="108" t="s">
        <v>243</v>
      </c>
      <c r="S21" s="108" t="s">
        <v>244</v>
      </c>
      <c r="T21" s="108" t="s">
        <v>245</v>
      </c>
      <c r="U21" s="109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1</v>
      </c>
    </row>
    <row r="22" spans="1:65">
      <c r="A22" s="33"/>
      <c r="B22" s="18"/>
      <c r="C22" s="7"/>
      <c r="D22" s="8" t="s">
        <v>105</v>
      </c>
      <c r="E22" s="9" t="s">
        <v>105</v>
      </c>
      <c r="F22" s="9" t="s">
        <v>105</v>
      </c>
      <c r="G22" s="9" t="s">
        <v>105</v>
      </c>
      <c r="H22" s="9" t="s">
        <v>105</v>
      </c>
      <c r="I22" s="9" t="s">
        <v>105</v>
      </c>
      <c r="J22" s="9" t="s">
        <v>105</v>
      </c>
      <c r="K22" s="9" t="s">
        <v>105</v>
      </c>
      <c r="L22" s="9" t="s">
        <v>105</v>
      </c>
      <c r="M22" s="9" t="s">
        <v>105</v>
      </c>
      <c r="N22" s="9" t="s">
        <v>105</v>
      </c>
      <c r="O22" s="9" t="s">
        <v>105</v>
      </c>
      <c r="P22" s="9" t="s">
        <v>105</v>
      </c>
      <c r="Q22" s="9" t="s">
        <v>105</v>
      </c>
      <c r="R22" s="9" t="s">
        <v>105</v>
      </c>
      <c r="S22" s="9" t="s">
        <v>105</v>
      </c>
      <c r="T22" s="9" t="s">
        <v>105</v>
      </c>
      <c r="U22" s="109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2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109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3</v>
      </c>
    </row>
    <row r="24" spans="1:65">
      <c r="A24" s="33"/>
      <c r="B24" s="17">
        <v>1</v>
      </c>
      <c r="C24" s="13">
        <v>1</v>
      </c>
      <c r="D24" s="20">
        <v>6.72</v>
      </c>
      <c r="E24" s="20">
        <v>6.8199999999999994</v>
      </c>
      <c r="F24" s="21">
        <v>6.78</v>
      </c>
      <c r="G24" s="20">
        <v>7.1</v>
      </c>
      <c r="H24" s="21">
        <v>6.83</v>
      </c>
      <c r="I24" s="20">
        <v>7.19</v>
      </c>
      <c r="J24" s="21">
        <v>6.7099999999999991</v>
      </c>
      <c r="K24" s="20">
        <v>6.58</v>
      </c>
      <c r="L24" s="20">
        <v>6.8900000000000006</v>
      </c>
      <c r="M24" s="20">
        <v>6.72</v>
      </c>
      <c r="N24" s="20">
        <v>7.01</v>
      </c>
      <c r="O24" s="20">
        <v>6.47</v>
      </c>
      <c r="P24" s="20">
        <v>7.02</v>
      </c>
      <c r="Q24" s="20">
        <v>7.21</v>
      </c>
      <c r="R24" s="20">
        <v>6.9099999999999993</v>
      </c>
      <c r="S24" s="20">
        <v>6.5143547999999996</v>
      </c>
      <c r="T24" s="20">
        <v>6.9</v>
      </c>
      <c r="U24" s="109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0">
        <v>1</v>
      </c>
    </row>
    <row r="25" spans="1:65">
      <c r="A25" s="33"/>
      <c r="B25" s="18">
        <v>1</v>
      </c>
      <c r="C25" s="7">
        <v>2</v>
      </c>
      <c r="D25" s="9">
        <v>6.69</v>
      </c>
      <c r="E25" s="9">
        <v>6.88</v>
      </c>
      <c r="F25" s="22">
        <v>7.0499999999999989</v>
      </c>
      <c r="G25" s="9">
        <v>7.0000000000000009</v>
      </c>
      <c r="H25" s="22">
        <v>6.8600000000000012</v>
      </c>
      <c r="I25" s="9">
        <v>7.24</v>
      </c>
      <c r="J25" s="22">
        <v>6.8499999999999988</v>
      </c>
      <c r="K25" s="9">
        <v>6.5299999999999994</v>
      </c>
      <c r="L25" s="9">
        <v>6.88</v>
      </c>
      <c r="M25" s="9">
        <v>6.74</v>
      </c>
      <c r="N25" s="9">
        <v>7.02</v>
      </c>
      <c r="O25" s="9">
        <v>6.5500000000000007</v>
      </c>
      <c r="P25" s="9">
        <v>7.02</v>
      </c>
      <c r="Q25" s="9">
        <v>7.17</v>
      </c>
      <c r="R25" s="9">
        <v>6.99</v>
      </c>
      <c r="S25" s="9">
        <v>6.4409999999999998</v>
      </c>
      <c r="T25" s="9">
        <v>6.97</v>
      </c>
      <c r="U25" s="109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0" t="e">
        <v>#N/A</v>
      </c>
    </row>
    <row r="26" spans="1:65">
      <c r="A26" s="33"/>
      <c r="B26" s="18">
        <v>1</v>
      </c>
      <c r="C26" s="7">
        <v>3</v>
      </c>
      <c r="D26" s="9">
        <v>6.72</v>
      </c>
      <c r="E26" s="9">
        <v>6.77</v>
      </c>
      <c r="F26" s="22">
        <v>6.8199999999999994</v>
      </c>
      <c r="G26" s="9">
        <v>7.0000000000000009</v>
      </c>
      <c r="H26" s="22">
        <v>6.8900000000000006</v>
      </c>
      <c r="I26" s="9">
        <v>7.21</v>
      </c>
      <c r="J26" s="22">
        <v>6.660000000000001</v>
      </c>
      <c r="K26" s="22">
        <v>6.58</v>
      </c>
      <c r="L26" s="10">
        <v>6.93</v>
      </c>
      <c r="M26" s="10">
        <v>6.78</v>
      </c>
      <c r="N26" s="10">
        <v>7.03</v>
      </c>
      <c r="O26" s="10">
        <v>6.61</v>
      </c>
      <c r="P26" s="10">
        <v>6.9599999999999991</v>
      </c>
      <c r="Q26" s="10">
        <v>7.19</v>
      </c>
      <c r="R26" s="10">
        <v>6.97</v>
      </c>
      <c r="S26" s="10">
        <v>6.5471280000000007</v>
      </c>
      <c r="T26" s="10">
        <v>7.0000000000000009</v>
      </c>
      <c r="U26" s="109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0">
        <v>16</v>
      </c>
    </row>
    <row r="27" spans="1:65">
      <c r="A27" s="33"/>
      <c r="B27" s="18">
        <v>1</v>
      </c>
      <c r="C27" s="7">
        <v>4</v>
      </c>
      <c r="D27" s="9">
        <v>6.7299999999999995</v>
      </c>
      <c r="E27" s="9">
        <v>6.8900000000000006</v>
      </c>
      <c r="F27" s="22">
        <v>6.8499999999999988</v>
      </c>
      <c r="G27" s="9">
        <v>7.0000000000000009</v>
      </c>
      <c r="H27" s="22">
        <v>6.8600000000000012</v>
      </c>
      <c r="I27" s="9">
        <v>7.1399999999999988</v>
      </c>
      <c r="J27" s="22">
        <v>6.79</v>
      </c>
      <c r="K27" s="22">
        <v>6.7099999999999991</v>
      </c>
      <c r="L27" s="10">
        <v>6.9500000000000011</v>
      </c>
      <c r="M27" s="10">
        <v>6.68</v>
      </c>
      <c r="N27" s="10">
        <v>7.04</v>
      </c>
      <c r="O27" s="10">
        <v>6.61</v>
      </c>
      <c r="P27" s="10">
        <v>6.9599999999999991</v>
      </c>
      <c r="Q27" s="10">
        <v>7.24</v>
      </c>
      <c r="R27" s="10">
        <v>6.84</v>
      </c>
      <c r="S27" s="10">
        <v>6.5318572000000001</v>
      </c>
      <c r="T27" s="10">
        <v>6.9</v>
      </c>
      <c r="U27" s="109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0">
        <v>6.8657327803921575</v>
      </c>
    </row>
    <row r="28" spans="1:65">
      <c r="A28" s="33"/>
      <c r="B28" s="18">
        <v>1</v>
      </c>
      <c r="C28" s="7">
        <v>5</v>
      </c>
      <c r="D28" s="9">
        <v>6.7299999999999995</v>
      </c>
      <c r="E28" s="9">
        <v>6.79</v>
      </c>
      <c r="F28" s="9">
        <v>7.0000000000000009</v>
      </c>
      <c r="G28" s="9">
        <v>7.1</v>
      </c>
      <c r="H28" s="9">
        <v>6.88</v>
      </c>
      <c r="I28" s="9">
        <v>7.1399999999999988</v>
      </c>
      <c r="J28" s="9">
        <v>6.79</v>
      </c>
      <c r="K28" s="9">
        <v>6.65</v>
      </c>
      <c r="L28" s="9">
        <v>6.9500000000000011</v>
      </c>
      <c r="M28" s="9">
        <v>6.72</v>
      </c>
      <c r="N28" s="9">
        <v>7.02</v>
      </c>
      <c r="O28" s="9">
        <v>6.64</v>
      </c>
      <c r="P28" s="9">
        <v>7.02</v>
      </c>
      <c r="Q28" s="9">
        <v>7.28</v>
      </c>
      <c r="R28" s="9">
        <v>6.8499999999999988</v>
      </c>
      <c r="S28" s="9">
        <v>6.5404036000000012</v>
      </c>
      <c r="T28" s="9">
        <v>7.0000000000000009</v>
      </c>
      <c r="U28" s="109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0">
        <v>170</v>
      </c>
    </row>
    <row r="29" spans="1:65">
      <c r="A29" s="33"/>
      <c r="B29" s="18">
        <v>1</v>
      </c>
      <c r="C29" s="7">
        <v>6</v>
      </c>
      <c r="D29" s="9">
        <v>6.7099999999999991</v>
      </c>
      <c r="E29" s="9">
        <v>6.87</v>
      </c>
      <c r="F29" s="9">
        <v>6.78</v>
      </c>
      <c r="G29" s="9">
        <v>7.1</v>
      </c>
      <c r="H29" s="9">
        <v>6.8900000000000006</v>
      </c>
      <c r="I29" s="9">
        <v>7.1399999999999988</v>
      </c>
      <c r="J29" s="9">
        <v>6.84</v>
      </c>
      <c r="K29" s="9">
        <v>6.69</v>
      </c>
      <c r="L29" s="9">
        <v>6.92</v>
      </c>
      <c r="M29" s="9">
        <v>6.72</v>
      </c>
      <c r="N29" s="9">
        <v>6.99</v>
      </c>
      <c r="O29" s="9">
        <v>6.5099999999999989</v>
      </c>
      <c r="P29" s="9">
        <v>7.0000000000000009</v>
      </c>
      <c r="Q29" s="9">
        <v>7.1800000000000006</v>
      </c>
      <c r="R29" s="9">
        <v>6.8600000000000012</v>
      </c>
      <c r="S29" s="9">
        <v>6.4600000000000009</v>
      </c>
      <c r="T29" s="9">
        <v>6.9</v>
      </c>
      <c r="U29" s="109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19" t="s">
        <v>251</v>
      </c>
      <c r="C30" s="11"/>
      <c r="D30" s="23">
        <v>6.7166666666666659</v>
      </c>
      <c r="E30" s="23">
        <v>6.836666666666666</v>
      </c>
      <c r="F30" s="23">
        <v>6.88</v>
      </c>
      <c r="G30" s="23">
        <v>7.0500000000000007</v>
      </c>
      <c r="H30" s="23">
        <v>6.868333333333335</v>
      </c>
      <c r="I30" s="23">
        <v>7.1766666666666667</v>
      </c>
      <c r="J30" s="23">
        <v>6.7733333333333334</v>
      </c>
      <c r="K30" s="23">
        <v>6.6233333333333322</v>
      </c>
      <c r="L30" s="23">
        <v>6.9200000000000008</v>
      </c>
      <c r="M30" s="23">
        <v>6.7266666666666666</v>
      </c>
      <c r="N30" s="23">
        <v>7.0183333333333335</v>
      </c>
      <c r="O30" s="23">
        <v>6.5649999999999986</v>
      </c>
      <c r="P30" s="23">
        <v>6.996666666666667</v>
      </c>
      <c r="Q30" s="23">
        <v>7.2116666666666669</v>
      </c>
      <c r="R30" s="23">
        <v>6.9033333333333324</v>
      </c>
      <c r="S30" s="23">
        <v>6.505790600000001</v>
      </c>
      <c r="T30" s="23">
        <v>6.9450000000000003</v>
      </c>
      <c r="U30" s="109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2" t="s">
        <v>252</v>
      </c>
      <c r="C31" s="31"/>
      <c r="D31" s="10">
        <v>6.72</v>
      </c>
      <c r="E31" s="10">
        <v>6.8449999999999998</v>
      </c>
      <c r="F31" s="10">
        <v>6.8349999999999991</v>
      </c>
      <c r="G31" s="10">
        <v>7.0500000000000007</v>
      </c>
      <c r="H31" s="10">
        <v>6.870000000000001</v>
      </c>
      <c r="I31" s="10">
        <v>7.1649999999999991</v>
      </c>
      <c r="J31" s="10">
        <v>6.79</v>
      </c>
      <c r="K31" s="10">
        <v>6.6150000000000002</v>
      </c>
      <c r="L31" s="10">
        <v>6.9249999999999998</v>
      </c>
      <c r="M31" s="10">
        <v>6.72</v>
      </c>
      <c r="N31" s="10">
        <v>7.02</v>
      </c>
      <c r="O31" s="10">
        <v>6.58</v>
      </c>
      <c r="P31" s="10">
        <v>7.01</v>
      </c>
      <c r="Q31" s="10">
        <v>7.2</v>
      </c>
      <c r="R31" s="10">
        <v>6.8849999999999998</v>
      </c>
      <c r="S31" s="10">
        <v>6.5231060000000003</v>
      </c>
      <c r="T31" s="10">
        <v>6.9350000000000005</v>
      </c>
      <c r="U31" s="109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3"/>
      <c r="B32" s="2" t="s">
        <v>253</v>
      </c>
      <c r="C32" s="31"/>
      <c r="D32" s="24">
        <v>1.5055453054181378E-2</v>
      </c>
      <c r="E32" s="24">
        <v>5.0464508980735102E-2</v>
      </c>
      <c r="F32" s="24">
        <v>0.116447413024077</v>
      </c>
      <c r="G32" s="24">
        <v>5.4772255750515933E-2</v>
      </c>
      <c r="H32" s="24">
        <v>2.3166067138525408E-2</v>
      </c>
      <c r="I32" s="24">
        <v>4.3204937989386433E-2</v>
      </c>
      <c r="J32" s="24">
        <v>7.4475946900100579E-2</v>
      </c>
      <c r="K32" s="24">
        <v>7.0898989179442262E-2</v>
      </c>
      <c r="L32" s="24">
        <v>2.9664793948382978E-2</v>
      </c>
      <c r="M32" s="24">
        <v>3.2659863237109253E-2</v>
      </c>
      <c r="N32" s="24">
        <v>1.7224014243685061E-2</v>
      </c>
      <c r="O32" s="24">
        <v>6.6257075093910017E-2</v>
      </c>
      <c r="P32" s="24">
        <v>2.943920288775977E-2</v>
      </c>
      <c r="Q32" s="24">
        <v>4.1673332800085304E-2</v>
      </c>
      <c r="R32" s="24">
        <v>6.4394616752230738E-2</v>
      </c>
      <c r="S32" s="24">
        <v>4.4618952165374946E-2</v>
      </c>
      <c r="T32" s="24">
        <v>5.0497524691810562E-2</v>
      </c>
      <c r="U32" s="183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8"/>
    </row>
    <row r="33" spans="1:65">
      <c r="A33" s="33"/>
      <c r="B33" s="2" t="s">
        <v>87</v>
      </c>
      <c r="C33" s="31"/>
      <c r="D33" s="12">
        <v>2.2415066581907761E-3</v>
      </c>
      <c r="E33" s="12">
        <v>7.3814493877233213E-3</v>
      </c>
      <c r="F33" s="12">
        <v>1.6925496079080959E-2</v>
      </c>
      <c r="G33" s="12">
        <v>7.7691142908533229E-3</v>
      </c>
      <c r="H33" s="12">
        <v>3.3728804375431306E-3</v>
      </c>
      <c r="I33" s="12">
        <v>6.0201957254138088E-3</v>
      </c>
      <c r="J33" s="12">
        <v>1.0995464601392802E-2</v>
      </c>
      <c r="K33" s="12">
        <v>1.0704427153413529E-2</v>
      </c>
      <c r="L33" s="12">
        <v>4.2868199347374245E-3</v>
      </c>
      <c r="M33" s="12">
        <v>4.8552819480340813E-3</v>
      </c>
      <c r="N33" s="12">
        <v>2.4541459383070614E-3</v>
      </c>
      <c r="O33" s="12">
        <v>1.0092471453756288E-2</v>
      </c>
      <c r="P33" s="12">
        <v>4.207604033505446E-3</v>
      </c>
      <c r="Q33" s="12">
        <v>5.7785994176221822E-3</v>
      </c>
      <c r="R33" s="12">
        <v>9.3280468496712808E-3</v>
      </c>
      <c r="S33" s="12">
        <v>6.8583443440947732E-3</v>
      </c>
      <c r="T33" s="12">
        <v>7.271061870671067E-3</v>
      </c>
      <c r="U33" s="109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254</v>
      </c>
      <c r="C34" s="31"/>
      <c r="D34" s="12">
        <v>-2.1711610179645957E-2</v>
      </c>
      <c r="E34" s="12">
        <v>-4.2335049520862977E-3</v>
      </c>
      <c r="F34" s="12">
        <v>2.0780330467546904E-3</v>
      </c>
      <c r="G34" s="12">
        <v>2.6838682119131096E-2</v>
      </c>
      <c r="H34" s="12">
        <v>3.7877281629783432E-4</v>
      </c>
      <c r="I34" s="12">
        <v>4.5287793192666292E-2</v>
      </c>
      <c r="J34" s="12">
        <v>-1.3458060488853785E-2</v>
      </c>
      <c r="K34" s="12">
        <v>-3.5305692023303581E-2</v>
      </c>
      <c r="L34" s="12">
        <v>7.9040681226081322E-3</v>
      </c>
      <c r="M34" s="12">
        <v>-2.0255101410682652E-2</v>
      </c>
      <c r="N34" s="12">
        <v>2.2226404350747186E-2</v>
      </c>
      <c r="O34" s="12">
        <v>-4.3801993175589526E-2</v>
      </c>
      <c r="P34" s="12">
        <v>1.9070635351326803E-2</v>
      </c>
      <c r="Q34" s="12">
        <v>5.0385573884037749E-2</v>
      </c>
      <c r="R34" s="12">
        <v>5.4765535076690686E-3</v>
      </c>
      <c r="S34" s="12">
        <v>-5.2425894206094781E-2</v>
      </c>
      <c r="T34" s="12">
        <v>1.1545340045016284E-2</v>
      </c>
      <c r="U34" s="109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255</v>
      </c>
      <c r="C35" s="56"/>
      <c r="D35" s="54">
        <v>0.8</v>
      </c>
      <c r="E35" s="54">
        <v>0.21</v>
      </c>
      <c r="F35" s="54">
        <v>0</v>
      </c>
      <c r="G35" s="54">
        <v>0.83</v>
      </c>
      <c r="H35" s="54">
        <v>0.06</v>
      </c>
      <c r="I35" s="54">
        <v>1.45</v>
      </c>
      <c r="J35" s="54">
        <v>0.52</v>
      </c>
      <c r="K35" s="54">
        <v>1.25</v>
      </c>
      <c r="L35" s="54">
        <v>0.19</v>
      </c>
      <c r="M35" s="54">
        <v>0.75</v>
      </c>
      <c r="N35" s="54">
        <v>0.67</v>
      </c>
      <c r="O35" s="54">
        <v>1.54</v>
      </c>
      <c r="P35" s="54">
        <v>0.56999999999999995</v>
      </c>
      <c r="Q35" s="54">
        <v>1.62</v>
      </c>
      <c r="R35" s="54">
        <v>0.11</v>
      </c>
      <c r="S35" s="54">
        <v>1.82</v>
      </c>
      <c r="T35" s="54">
        <v>0.32</v>
      </c>
      <c r="U35" s="109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BM36" s="67"/>
    </row>
    <row r="37" spans="1:65">
      <c r="BM37" s="67"/>
    </row>
    <row r="38" spans="1:65">
      <c r="BM38" s="67"/>
    </row>
    <row r="39" spans="1:65">
      <c r="BM39" s="67"/>
    </row>
    <row r="40" spans="1:65">
      <c r="BM40" s="67"/>
    </row>
    <row r="41" spans="1:65">
      <c r="BM41" s="67"/>
    </row>
    <row r="42" spans="1:65">
      <c r="BM42" s="67"/>
    </row>
    <row r="43" spans="1:65">
      <c r="BM43" s="67"/>
    </row>
    <row r="44" spans="1:65">
      <c r="BM44" s="67"/>
    </row>
    <row r="45" spans="1:65">
      <c r="BM45" s="67"/>
    </row>
    <row r="46" spans="1:65">
      <c r="BM46" s="67"/>
    </row>
    <row r="47" spans="1:65">
      <c r="BM47" s="67"/>
    </row>
    <row r="48" spans="1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8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  <row r="116" spans="65:65">
      <c r="BM116" s="69"/>
    </row>
    <row r="117" spans="65:65">
      <c r="BM117" s="69"/>
    </row>
    <row r="118" spans="65:65">
      <c r="BM118" s="69"/>
    </row>
    <row r="119" spans="65:65">
      <c r="BM119" s="69"/>
    </row>
  </sheetData>
  <dataConsolidate/>
  <conditionalFormatting sqref="B6:E11 B24:T29">
    <cfRule type="expression" dxfId="2" priority="6">
      <formula>AND($B6&lt;&gt;$B5,NOT(ISBLANK(INDIRECT(Anlyt_LabRefThisCol))))</formula>
    </cfRule>
  </conditionalFormatting>
  <conditionalFormatting sqref="C2:E17 C20:T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7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2" customWidth="1"/>
  </cols>
  <sheetData>
    <row r="1" spans="1:8" ht="23.25" customHeight="1">
      <c r="B1" s="98" t="s">
        <v>675</v>
      </c>
      <c r="C1" s="98"/>
      <c r="D1" s="98"/>
      <c r="E1" s="98"/>
      <c r="F1" s="98"/>
      <c r="G1" s="98"/>
      <c r="H1" s="85"/>
    </row>
    <row r="2" spans="1:8" ht="15.75" customHeight="1">
      <c r="B2" s="269" t="s">
        <v>2</v>
      </c>
      <c r="C2" s="86" t="s">
        <v>67</v>
      </c>
      <c r="D2" s="267" t="s">
        <v>94</v>
      </c>
      <c r="E2" s="268"/>
      <c r="F2" s="267" t="s">
        <v>95</v>
      </c>
      <c r="G2" s="268"/>
      <c r="H2" s="91"/>
    </row>
    <row r="3" spans="1:8" ht="12.75">
      <c r="B3" s="270"/>
      <c r="C3" s="84" t="s">
        <v>47</v>
      </c>
      <c r="D3" s="137" t="s">
        <v>69</v>
      </c>
      <c r="E3" s="45" t="s">
        <v>70</v>
      </c>
      <c r="F3" s="137" t="s">
        <v>69</v>
      </c>
      <c r="G3" s="45" t="s">
        <v>70</v>
      </c>
      <c r="H3" s="92"/>
    </row>
    <row r="4" spans="1:8" ht="15.75" customHeight="1">
      <c r="A4" s="36"/>
      <c r="B4" s="231" t="s">
        <v>197</v>
      </c>
      <c r="C4" s="47"/>
      <c r="D4" s="47"/>
      <c r="E4" s="47"/>
      <c r="F4" s="47"/>
      <c r="G4" s="49"/>
      <c r="H4" s="93"/>
    </row>
    <row r="5" spans="1:8" ht="15.75" customHeight="1">
      <c r="A5" s="36"/>
      <c r="B5" s="144" t="s">
        <v>367</v>
      </c>
      <c r="C5" s="139">
        <v>0.35842499999999999</v>
      </c>
      <c r="D5" s="145">
        <v>0.35304520067216588</v>
      </c>
      <c r="E5" s="146">
        <v>0.36380479932783411</v>
      </c>
      <c r="F5" s="145">
        <v>0.35688481469975764</v>
      </c>
      <c r="G5" s="146">
        <v>0.35996518530024235</v>
      </c>
      <c r="H5" s="93"/>
    </row>
    <row r="6" spans="1:8" ht="15.75" customHeight="1">
      <c r="A6" s="36"/>
      <c r="B6" s="231" t="s">
        <v>198</v>
      </c>
      <c r="C6" s="47"/>
      <c r="D6" s="47"/>
      <c r="E6" s="47"/>
      <c r="F6" s="47"/>
      <c r="G6" s="49"/>
      <c r="H6" s="93"/>
    </row>
    <row r="7" spans="1:8" ht="15.75" customHeight="1">
      <c r="A7" s="36"/>
      <c r="B7" s="144" t="s">
        <v>368</v>
      </c>
      <c r="C7" s="141">
        <v>9.7870639863636359</v>
      </c>
      <c r="D7" s="142">
        <v>9.6294611225702322</v>
      </c>
      <c r="E7" s="143">
        <v>9.9446668501570397</v>
      </c>
      <c r="F7" s="142">
        <v>9.7044842325152487</v>
      </c>
      <c r="G7" s="143">
        <v>9.8696437402120232</v>
      </c>
      <c r="H7" s="93"/>
    </row>
    <row r="8" spans="1:8" ht="15.75" customHeight="1">
      <c r="A8" s="36"/>
      <c r="B8" s="144" t="s">
        <v>369</v>
      </c>
      <c r="C8" s="141">
        <v>7.5714546766666659</v>
      </c>
      <c r="D8" s="142">
        <v>7.4915065373079734</v>
      </c>
      <c r="E8" s="143">
        <v>7.6514028160253584</v>
      </c>
      <c r="F8" s="142">
        <v>7.5099410845531187</v>
      </c>
      <c r="G8" s="143">
        <v>7.6329682687802132</v>
      </c>
      <c r="H8" s="93"/>
    </row>
    <row r="9" spans="1:8" ht="15.75" customHeight="1">
      <c r="A9" s="36"/>
      <c r="B9" s="144" t="s">
        <v>370</v>
      </c>
      <c r="C9" s="141">
        <v>2.2043014714545457</v>
      </c>
      <c r="D9" s="142">
        <v>2.1795025704096394</v>
      </c>
      <c r="E9" s="143">
        <v>2.229100372499452</v>
      </c>
      <c r="F9" s="142">
        <v>2.1839936429733182</v>
      </c>
      <c r="G9" s="143">
        <v>2.2246092999357732</v>
      </c>
      <c r="H9" s="93"/>
    </row>
    <row r="10" spans="1:8" ht="15.75" customHeight="1">
      <c r="A10" s="36"/>
      <c r="B10" s="144" t="s">
        <v>371</v>
      </c>
      <c r="C10" s="140" t="s">
        <v>203</v>
      </c>
      <c r="D10" s="147" t="s">
        <v>96</v>
      </c>
      <c r="E10" s="148" t="s">
        <v>96</v>
      </c>
      <c r="F10" s="147" t="s">
        <v>96</v>
      </c>
      <c r="G10" s="148" t="s">
        <v>96</v>
      </c>
      <c r="H10" s="93"/>
    </row>
    <row r="11" spans="1:8" ht="15.75" customHeight="1">
      <c r="A11" s="36"/>
      <c r="B11" s="144" t="s">
        <v>372</v>
      </c>
      <c r="C11" s="140">
        <v>547.23890930393577</v>
      </c>
      <c r="D11" s="147">
        <v>509.73720070724494</v>
      </c>
      <c r="E11" s="148">
        <v>584.7406179006266</v>
      </c>
      <c r="F11" s="147">
        <v>524.01844761393818</v>
      </c>
      <c r="G11" s="148">
        <v>570.45937099393336</v>
      </c>
      <c r="H11" s="93"/>
    </row>
    <row r="12" spans="1:8" ht="15.75" customHeight="1">
      <c r="A12" s="36"/>
      <c r="B12" s="144" t="s">
        <v>373</v>
      </c>
      <c r="C12" s="141">
        <v>6.2407936294793771</v>
      </c>
      <c r="D12" s="142">
        <v>6.1463027509693076</v>
      </c>
      <c r="E12" s="143">
        <v>6.3352845079894466</v>
      </c>
      <c r="F12" s="142">
        <v>6.204971764055319</v>
      </c>
      <c r="G12" s="143">
        <v>6.2766154949034352</v>
      </c>
      <c r="H12" s="93"/>
    </row>
    <row r="13" spans="1:8" ht="15.75" customHeight="1">
      <c r="A13" s="36"/>
      <c r="B13" s="144" t="s">
        <v>374</v>
      </c>
      <c r="C13" s="141">
        <v>2.230523755636364</v>
      </c>
      <c r="D13" s="142">
        <v>2.2119468725973994</v>
      </c>
      <c r="E13" s="143">
        <v>2.2491006386753285</v>
      </c>
      <c r="F13" s="142">
        <v>2.2095998025359291</v>
      </c>
      <c r="G13" s="143">
        <v>2.2514477087367988</v>
      </c>
      <c r="H13" s="93"/>
    </row>
    <row r="14" spans="1:8" ht="15.75" customHeight="1">
      <c r="A14" s="36"/>
      <c r="B14" s="144" t="s">
        <v>375</v>
      </c>
      <c r="C14" s="141">
        <v>1.4399499999999998</v>
      </c>
      <c r="D14" s="142">
        <v>1.4214980395110461</v>
      </c>
      <c r="E14" s="143">
        <v>1.4584019604889535</v>
      </c>
      <c r="F14" s="142">
        <v>1.4157120192275026</v>
      </c>
      <c r="G14" s="143">
        <v>1.4641879807724971</v>
      </c>
      <c r="H14" s="93"/>
    </row>
    <row r="15" spans="1:8" ht="15.75" customHeight="1">
      <c r="A15" s="36"/>
      <c r="B15" s="144" t="s">
        <v>376</v>
      </c>
      <c r="C15" s="141">
        <v>3.4903342472012309</v>
      </c>
      <c r="D15" s="142">
        <v>3.4207885762967427</v>
      </c>
      <c r="E15" s="143">
        <v>3.559879918105719</v>
      </c>
      <c r="F15" s="142">
        <v>3.4599830217517331</v>
      </c>
      <c r="G15" s="143">
        <v>3.5206854726507286</v>
      </c>
      <c r="H15" s="93"/>
    </row>
    <row r="16" spans="1:8" ht="15.75" customHeight="1">
      <c r="A16" s="36"/>
      <c r="B16" s="144" t="s">
        <v>377</v>
      </c>
      <c r="C16" s="139">
        <v>0.96923102013333318</v>
      </c>
      <c r="D16" s="145">
        <v>0.83863610616154138</v>
      </c>
      <c r="E16" s="146">
        <v>1.0998259341051249</v>
      </c>
      <c r="F16" s="145">
        <v>0.94841242678832594</v>
      </c>
      <c r="G16" s="146">
        <v>0.99004961347834042</v>
      </c>
      <c r="H16" s="93"/>
    </row>
    <row r="17" spans="1:8" ht="15.75" customHeight="1">
      <c r="A17" s="36"/>
      <c r="B17" s="144" t="s">
        <v>378</v>
      </c>
      <c r="C17" s="139">
        <v>0.10417205680000001</v>
      </c>
      <c r="D17" s="145">
        <v>9.9853539234037406E-2</v>
      </c>
      <c r="E17" s="146">
        <v>0.10849057436596261</v>
      </c>
      <c r="F17" s="145">
        <v>9.9470390935999714E-2</v>
      </c>
      <c r="G17" s="146">
        <v>0.10887372266400031</v>
      </c>
      <c r="H17" s="93"/>
    </row>
    <row r="18" spans="1:8" ht="15.75" customHeight="1">
      <c r="A18" s="36"/>
      <c r="B18" s="144" t="s">
        <v>379</v>
      </c>
      <c r="C18" s="139">
        <v>0.44246600445599699</v>
      </c>
      <c r="D18" s="145">
        <v>0.43522910591704572</v>
      </c>
      <c r="E18" s="146">
        <v>0.44970290299494825</v>
      </c>
      <c r="F18" s="145">
        <v>0.43554999672535849</v>
      </c>
      <c r="G18" s="146">
        <v>0.44938201218663548</v>
      </c>
      <c r="H18" s="93"/>
    </row>
    <row r="19" spans="1:8" ht="15.75" customHeight="1">
      <c r="A19" s="36"/>
      <c r="B19" s="144" t="s">
        <v>380</v>
      </c>
      <c r="C19" s="141">
        <v>6.9167490547619055</v>
      </c>
      <c r="D19" s="142">
        <v>6.8290247807113884</v>
      </c>
      <c r="E19" s="143">
        <v>7.0044733288124226</v>
      </c>
      <c r="F19" s="142">
        <v>6.8392695589010275</v>
      </c>
      <c r="G19" s="143">
        <v>6.9942285506227835</v>
      </c>
      <c r="H19" s="93"/>
    </row>
    <row r="20" spans="1:8" ht="15.75" customHeight="1">
      <c r="A20" s="36"/>
      <c r="B20" s="144" t="s">
        <v>381</v>
      </c>
      <c r="C20" s="141">
        <v>46.315208333333338</v>
      </c>
      <c r="D20" s="142">
        <v>46.019784758303452</v>
      </c>
      <c r="E20" s="143">
        <v>46.610631908363224</v>
      </c>
      <c r="F20" s="142">
        <v>46.108561279029757</v>
      </c>
      <c r="G20" s="143">
        <v>46.521855387636919</v>
      </c>
      <c r="H20" s="93"/>
    </row>
    <row r="21" spans="1:8" ht="15.75" customHeight="1">
      <c r="A21" s="36"/>
      <c r="B21" s="144" t="s">
        <v>382</v>
      </c>
      <c r="C21" s="140" t="s">
        <v>112</v>
      </c>
      <c r="D21" s="147" t="s">
        <v>96</v>
      </c>
      <c r="E21" s="148" t="s">
        <v>96</v>
      </c>
      <c r="F21" s="147" t="s">
        <v>96</v>
      </c>
      <c r="G21" s="148" t="s">
        <v>96</v>
      </c>
      <c r="H21" s="93"/>
    </row>
    <row r="22" spans="1:8" ht="15.75" customHeight="1">
      <c r="A22" s="36"/>
      <c r="B22" s="144" t="s">
        <v>383</v>
      </c>
      <c r="C22" s="140">
        <v>735.4243523149155</v>
      </c>
      <c r="D22" s="147">
        <v>684.12844804783276</v>
      </c>
      <c r="E22" s="148">
        <v>786.72025658199823</v>
      </c>
      <c r="F22" s="147" t="s">
        <v>96</v>
      </c>
      <c r="G22" s="148" t="s">
        <v>96</v>
      </c>
      <c r="H22" s="93"/>
    </row>
    <row r="23" spans="1:8" ht="15.75" customHeight="1">
      <c r="A23" s="36"/>
      <c r="B23" s="144" t="s">
        <v>384</v>
      </c>
      <c r="C23" s="139">
        <v>0.40392572725333331</v>
      </c>
      <c r="D23" s="145">
        <v>0.3896575745992033</v>
      </c>
      <c r="E23" s="146">
        <v>0.41819387990746332</v>
      </c>
      <c r="F23" s="145">
        <v>0.3918187917094923</v>
      </c>
      <c r="G23" s="146">
        <v>0.41603266279717432</v>
      </c>
      <c r="H23" s="93"/>
    </row>
    <row r="24" spans="1:8" ht="15.75" customHeight="1">
      <c r="A24" s="36"/>
      <c r="B24" s="144" t="s">
        <v>385</v>
      </c>
      <c r="C24" s="141">
        <v>1.1085192802056556</v>
      </c>
      <c r="D24" s="142">
        <v>1.0892340222727097</v>
      </c>
      <c r="E24" s="143">
        <v>1.1278045381386015</v>
      </c>
      <c r="F24" s="142">
        <v>1.0963078890055953</v>
      </c>
      <c r="G24" s="143">
        <v>1.1207306714057159</v>
      </c>
      <c r="H24" s="93"/>
    </row>
    <row r="25" spans="1:8" ht="15.75" customHeight="1">
      <c r="A25" s="36"/>
      <c r="B25" s="144" t="s">
        <v>386</v>
      </c>
      <c r="C25" s="140">
        <v>192.19458533333335</v>
      </c>
      <c r="D25" s="147">
        <v>152.15971899560384</v>
      </c>
      <c r="E25" s="148">
        <v>232.22945167106286</v>
      </c>
      <c r="F25" s="147" t="s">
        <v>96</v>
      </c>
      <c r="G25" s="148" t="s">
        <v>96</v>
      </c>
      <c r="H25" s="93"/>
    </row>
    <row r="26" spans="1:8" ht="15.75" customHeight="1">
      <c r="A26" s="36"/>
      <c r="B26" s="231" t="s">
        <v>149</v>
      </c>
      <c r="C26" s="47"/>
      <c r="D26" s="47"/>
      <c r="E26" s="47"/>
      <c r="F26" s="47"/>
      <c r="G26" s="49"/>
      <c r="H26" s="93"/>
    </row>
    <row r="27" spans="1:8" ht="15.75" customHeight="1">
      <c r="A27" s="36"/>
      <c r="B27" s="144" t="s">
        <v>387</v>
      </c>
      <c r="C27" s="141">
        <v>5.1114844767568153</v>
      </c>
      <c r="D27" s="142">
        <v>5.0474434755390671</v>
      </c>
      <c r="E27" s="143">
        <v>5.1755254779745634</v>
      </c>
      <c r="F27" s="142">
        <v>5.0266435250390327</v>
      </c>
      <c r="G27" s="143">
        <v>5.1963254284745979</v>
      </c>
      <c r="H27" s="93"/>
    </row>
    <row r="28" spans="1:8" ht="15.75" customHeight="1">
      <c r="A28" s="36"/>
      <c r="B28" s="144" t="s">
        <v>388</v>
      </c>
      <c r="C28" s="140">
        <v>410.15643416666666</v>
      </c>
      <c r="D28" s="147">
        <v>394.61510840079643</v>
      </c>
      <c r="E28" s="148">
        <v>425.69775993253688</v>
      </c>
      <c r="F28" s="147">
        <v>388.76149128096756</v>
      </c>
      <c r="G28" s="148">
        <v>431.55137705236575</v>
      </c>
      <c r="H28" s="93"/>
    </row>
    <row r="29" spans="1:8" ht="15.75" customHeight="1">
      <c r="A29" s="36"/>
      <c r="B29" s="144" t="s">
        <v>389</v>
      </c>
      <c r="C29" s="141" t="s">
        <v>115</v>
      </c>
      <c r="D29" s="142" t="s">
        <v>96</v>
      </c>
      <c r="E29" s="143" t="s">
        <v>96</v>
      </c>
      <c r="F29" s="142" t="s">
        <v>96</v>
      </c>
      <c r="G29" s="143" t="s">
        <v>96</v>
      </c>
      <c r="H29" s="94"/>
    </row>
    <row r="30" spans="1:8" ht="15.75" customHeight="1">
      <c r="A30" s="36"/>
      <c r="B30" s="144" t="s">
        <v>390</v>
      </c>
      <c r="C30" s="141">
        <v>3.9333333333333336</v>
      </c>
      <c r="D30" s="142">
        <v>3.7148137959951759</v>
      </c>
      <c r="E30" s="143">
        <v>4.1518528706714912</v>
      </c>
      <c r="F30" s="142" t="s">
        <v>96</v>
      </c>
      <c r="G30" s="143" t="s">
        <v>96</v>
      </c>
      <c r="H30" s="93"/>
    </row>
    <row r="31" spans="1:8" ht="15.75" customHeight="1">
      <c r="A31" s="36"/>
      <c r="B31" s="144" t="s">
        <v>391</v>
      </c>
      <c r="C31" s="141">
        <v>1.5900746141842959</v>
      </c>
      <c r="D31" s="142">
        <v>1.5538845995325565</v>
      </c>
      <c r="E31" s="143">
        <v>1.6262646288360352</v>
      </c>
      <c r="F31" s="142">
        <v>1.5436664157210802</v>
      </c>
      <c r="G31" s="143">
        <v>1.6364828126475115</v>
      </c>
      <c r="H31" s="93"/>
    </row>
    <row r="32" spans="1:8" ht="15.75" customHeight="1">
      <c r="A32" s="36"/>
      <c r="B32" s="144" t="s">
        <v>392</v>
      </c>
      <c r="C32" s="149">
        <v>28.808770555555554</v>
      </c>
      <c r="D32" s="150">
        <v>26.888037883815663</v>
      </c>
      <c r="E32" s="151">
        <v>30.729503227295446</v>
      </c>
      <c r="F32" s="150">
        <v>27.279033975095043</v>
      </c>
      <c r="G32" s="151">
        <v>30.338507136016066</v>
      </c>
      <c r="H32" s="93"/>
    </row>
    <row r="33" spans="1:8" ht="15.75" customHeight="1">
      <c r="A33" s="36"/>
      <c r="B33" s="144" t="s">
        <v>372</v>
      </c>
      <c r="C33" s="140">
        <v>517.67535600000008</v>
      </c>
      <c r="D33" s="147">
        <v>508.26758646219145</v>
      </c>
      <c r="E33" s="148">
        <v>527.08312553780877</v>
      </c>
      <c r="F33" s="147">
        <v>506.18425068900109</v>
      </c>
      <c r="G33" s="148">
        <v>529.16646131099901</v>
      </c>
      <c r="H33" s="93"/>
    </row>
    <row r="34" spans="1:8" ht="15.75" customHeight="1">
      <c r="A34" s="36"/>
      <c r="B34" s="144" t="s">
        <v>373</v>
      </c>
      <c r="C34" s="141">
        <v>6.1311095187024467</v>
      </c>
      <c r="D34" s="142">
        <v>6.0650821002719884</v>
      </c>
      <c r="E34" s="143">
        <v>6.197136937132905</v>
      </c>
      <c r="F34" s="142">
        <v>6.0360796389628071</v>
      </c>
      <c r="G34" s="143">
        <v>6.2261393984420863</v>
      </c>
      <c r="H34" s="93"/>
    </row>
    <row r="35" spans="1:8" ht="15.75" customHeight="1">
      <c r="A35" s="36"/>
      <c r="B35" s="144" t="s">
        <v>393</v>
      </c>
      <c r="C35" s="141" t="s">
        <v>204</v>
      </c>
      <c r="D35" s="142" t="s">
        <v>96</v>
      </c>
      <c r="E35" s="143" t="s">
        <v>96</v>
      </c>
      <c r="F35" s="142" t="s">
        <v>96</v>
      </c>
      <c r="G35" s="143" t="s">
        <v>96</v>
      </c>
      <c r="H35" s="93"/>
    </row>
    <row r="36" spans="1:8" ht="15.75" customHeight="1">
      <c r="A36" s="36"/>
      <c r="B36" s="144" t="s">
        <v>394</v>
      </c>
      <c r="C36" s="141">
        <v>1.8231959206548509</v>
      </c>
      <c r="D36" s="142">
        <v>1.7818651064617328</v>
      </c>
      <c r="E36" s="143">
        <v>1.864526734847969</v>
      </c>
      <c r="F36" s="142">
        <v>1.7816612159806995</v>
      </c>
      <c r="G36" s="143">
        <v>1.8647306253290024</v>
      </c>
      <c r="H36" s="93"/>
    </row>
    <row r="37" spans="1:8" ht="15.75" customHeight="1">
      <c r="A37" s="36"/>
      <c r="B37" s="144" t="s">
        <v>395</v>
      </c>
      <c r="C37" s="149">
        <v>36.85</v>
      </c>
      <c r="D37" s="150">
        <v>31.772275673470386</v>
      </c>
      <c r="E37" s="151">
        <v>41.927724326529614</v>
      </c>
      <c r="F37" s="150">
        <v>35.54008187416035</v>
      </c>
      <c r="G37" s="151">
        <v>38.159918125839653</v>
      </c>
      <c r="H37" s="93"/>
    </row>
    <row r="38" spans="1:8" ht="15.75" customHeight="1">
      <c r="A38" s="36"/>
      <c r="B38" s="144" t="s">
        <v>396</v>
      </c>
      <c r="C38" s="149">
        <v>21.873682190476188</v>
      </c>
      <c r="D38" s="150">
        <v>20.859948889865954</v>
      </c>
      <c r="E38" s="151">
        <v>22.887415491086422</v>
      </c>
      <c r="F38" s="150">
        <v>18.874534873121945</v>
      </c>
      <c r="G38" s="151">
        <v>24.872829507830431</v>
      </c>
      <c r="H38" s="93"/>
    </row>
    <row r="39" spans="1:8" ht="15.75" customHeight="1">
      <c r="A39" s="36"/>
      <c r="B39" s="144" t="s">
        <v>397</v>
      </c>
      <c r="C39" s="139">
        <v>0.83662587432707403</v>
      </c>
      <c r="D39" s="145">
        <v>0.82575815455447876</v>
      </c>
      <c r="E39" s="146">
        <v>0.84749359409966929</v>
      </c>
      <c r="F39" s="145">
        <v>0.81999600903160708</v>
      </c>
      <c r="G39" s="146">
        <v>0.85325573962254098</v>
      </c>
      <c r="H39" s="93"/>
    </row>
    <row r="40" spans="1:8" ht="15.75" customHeight="1">
      <c r="A40" s="36"/>
      <c r="B40" s="144" t="s">
        <v>376</v>
      </c>
      <c r="C40" s="141">
        <v>3.4569630017708337</v>
      </c>
      <c r="D40" s="142">
        <v>3.3960089908672888</v>
      </c>
      <c r="E40" s="143">
        <v>3.5179170126743786</v>
      </c>
      <c r="F40" s="142">
        <v>3.3991374831534777</v>
      </c>
      <c r="G40" s="143">
        <v>3.5147885203881897</v>
      </c>
      <c r="H40" s="93"/>
    </row>
    <row r="41" spans="1:8" ht="15.75" customHeight="1">
      <c r="A41" s="36"/>
      <c r="B41" s="144" t="s">
        <v>398</v>
      </c>
      <c r="C41" s="149">
        <v>14.476190476190476</v>
      </c>
      <c r="D41" s="150">
        <v>12.426582128382467</v>
      </c>
      <c r="E41" s="151">
        <v>16.525798823998485</v>
      </c>
      <c r="F41" s="150" t="s">
        <v>96</v>
      </c>
      <c r="G41" s="151" t="s">
        <v>96</v>
      </c>
      <c r="H41" s="93"/>
    </row>
    <row r="42" spans="1:8" ht="15.75" customHeight="1">
      <c r="A42" s="36"/>
      <c r="B42" s="144" t="s">
        <v>399</v>
      </c>
      <c r="C42" s="141">
        <v>8.5999999999999979</v>
      </c>
      <c r="D42" s="142">
        <v>6.4563558177725344</v>
      </c>
      <c r="E42" s="143">
        <v>10.743644182227461</v>
      </c>
      <c r="F42" s="142" t="s">
        <v>96</v>
      </c>
      <c r="G42" s="143" t="s">
        <v>96</v>
      </c>
      <c r="H42" s="93"/>
    </row>
    <row r="43" spans="1:8" ht="15.75" customHeight="1">
      <c r="A43" s="36"/>
      <c r="B43" s="144" t="s">
        <v>400</v>
      </c>
      <c r="C43" s="149">
        <v>46.88</v>
      </c>
      <c r="D43" s="150">
        <v>41.675225757306528</v>
      </c>
      <c r="E43" s="151">
        <v>52.084774242693477</v>
      </c>
      <c r="F43" s="150" t="s">
        <v>96</v>
      </c>
      <c r="G43" s="151" t="s">
        <v>96</v>
      </c>
      <c r="H43" s="93"/>
    </row>
    <row r="44" spans="1:8" ht="15.75" customHeight="1">
      <c r="A44" s="36"/>
      <c r="B44" s="144" t="s">
        <v>401</v>
      </c>
      <c r="C44" s="139">
        <v>5.2333333333333343E-2</v>
      </c>
      <c r="D44" s="145">
        <v>4.3602356421124491E-2</v>
      </c>
      <c r="E44" s="146">
        <v>6.1064310245542194E-2</v>
      </c>
      <c r="F44" s="145" t="s">
        <v>96</v>
      </c>
      <c r="G44" s="146" t="s">
        <v>96</v>
      </c>
      <c r="H44" s="93"/>
    </row>
    <row r="45" spans="1:8" ht="15.75" customHeight="1">
      <c r="A45" s="36"/>
      <c r="B45" s="144" t="s">
        <v>379</v>
      </c>
      <c r="C45" s="139">
        <v>0.43244933679166664</v>
      </c>
      <c r="D45" s="145">
        <v>0.4267119273280835</v>
      </c>
      <c r="E45" s="146">
        <v>0.43818674625524978</v>
      </c>
      <c r="F45" s="145">
        <v>0.42399569166333201</v>
      </c>
      <c r="G45" s="146">
        <v>0.44090298192000127</v>
      </c>
      <c r="H45" s="93"/>
    </row>
    <row r="46" spans="1:8" ht="15.75" customHeight="1">
      <c r="A46" s="36"/>
      <c r="B46" s="144" t="s">
        <v>402</v>
      </c>
      <c r="C46" s="140">
        <v>105.6992948888889</v>
      </c>
      <c r="D46" s="147">
        <v>104.33561702591278</v>
      </c>
      <c r="E46" s="148">
        <v>107.06297275186502</v>
      </c>
      <c r="F46" s="147">
        <v>102.08095742249689</v>
      </c>
      <c r="G46" s="148">
        <v>109.31763235528091</v>
      </c>
      <c r="H46" s="95"/>
    </row>
    <row r="47" spans="1:8" ht="15.75" customHeight="1">
      <c r="A47" s="36"/>
      <c r="B47" s="144" t="s">
        <v>380</v>
      </c>
      <c r="C47" s="141">
        <v>6.1572096858974357</v>
      </c>
      <c r="D47" s="142">
        <v>5.7761054937067842</v>
      </c>
      <c r="E47" s="143">
        <v>6.5383138780880872</v>
      </c>
      <c r="F47" s="142">
        <v>5.9885814109275808</v>
      </c>
      <c r="G47" s="143">
        <v>6.3258379608672906</v>
      </c>
      <c r="H47" s="95"/>
    </row>
    <row r="48" spans="1:8" ht="15.75" customHeight="1">
      <c r="A48" s="36"/>
      <c r="B48" s="144" t="s">
        <v>403</v>
      </c>
      <c r="C48" s="140">
        <v>50.149999999999991</v>
      </c>
      <c r="D48" s="147">
        <v>46.68086298068549</v>
      </c>
      <c r="E48" s="148">
        <v>53.619137019314493</v>
      </c>
      <c r="F48" s="147">
        <v>46.068002389269182</v>
      </c>
      <c r="G48" s="148">
        <v>54.231997610730801</v>
      </c>
      <c r="H48" s="93"/>
    </row>
    <row r="49" spans="1:8" ht="15.75" customHeight="1">
      <c r="A49" s="36"/>
      <c r="B49" s="144" t="s">
        <v>404</v>
      </c>
      <c r="C49" s="141">
        <v>21.61846530310876</v>
      </c>
      <c r="D49" s="142">
        <v>21.351675122171255</v>
      </c>
      <c r="E49" s="143">
        <v>21.885255484046265</v>
      </c>
      <c r="F49" s="142">
        <v>21.251440929602783</v>
      </c>
      <c r="G49" s="143">
        <v>21.985489676614737</v>
      </c>
      <c r="H49" s="93"/>
    </row>
    <row r="50" spans="1:8" ht="15.75" customHeight="1">
      <c r="A50" s="36"/>
      <c r="B50" s="144" t="s">
        <v>383</v>
      </c>
      <c r="C50" s="140">
        <v>706.34564433333344</v>
      </c>
      <c r="D50" s="147">
        <v>683.95327224601078</v>
      </c>
      <c r="E50" s="148">
        <v>728.73801642065609</v>
      </c>
      <c r="F50" s="147">
        <v>691.99275786878854</v>
      </c>
      <c r="G50" s="148">
        <v>720.69853079787833</v>
      </c>
      <c r="H50" s="93"/>
    </row>
    <row r="51" spans="1:8" ht="15.75" customHeight="1">
      <c r="A51" s="36"/>
      <c r="B51" s="144" t="s">
        <v>405</v>
      </c>
      <c r="C51" s="149">
        <v>10.799999999999999</v>
      </c>
      <c r="D51" s="150">
        <v>9.6542392599489144</v>
      </c>
      <c r="E51" s="151">
        <v>11.945760740051083</v>
      </c>
      <c r="F51" s="150">
        <v>10.419118669527355</v>
      </c>
      <c r="G51" s="151">
        <v>11.180881330472642</v>
      </c>
      <c r="H51" s="93"/>
    </row>
    <row r="52" spans="1:8" ht="15.75" customHeight="1">
      <c r="A52" s="36"/>
      <c r="B52" s="144" t="s">
        <v>406</v>
      </c>
      <c r="C52" s="139">
        <v>0.23687690716762344</v>
      </c>
      <c r="D52" s="145">
        <v>0.23327440875691247</v>
      </c>
      <c r="E52" s="146">
        <v>0.24047940557833442</v>
      </c>
      <c r="F52" s="145">
        <v>0.23257726041939158</v>
      </c>
      <c r="G52" s="146">
        <v>0.2411765539158553</v>
      </c>
      <c r="H52" s="93"/>
    </row>
    <row r="53" spans="1:8" ht="15.75" customHeight="1">
      <c r="A53" s="36"/>
      <c r="B53" s="144" t="s">
        <v>407</v>
      </c>
      <c r="C53" s="149">
        <v>24.210666666666665</v>
      </c>
      <c r="D53" s="150">
        <v>22.454487650060425</v>
      </c>
      <c r="E53" s="151">
        <v>25.966845683272904</v>
      </c>
      <c r="F53" s="150" t="s">
        <v>96</v>
      </c>
      <c r="G53" s="151" t="s">
        <v>96</v>
      </c>
      <c r="H53" s="93"/>
    </row>
    <row r="54" spans="1:8" ht="15.75" customHeight="1">
      <c r="A54" s="36"/>
      <c r="B54" s="144" t="s">
        <v>408</v>
      </c>
      <c r="C54" s="141">
        <v>5.9710000000000001</v>
      </c>
      <c r="D54" s="142">
        <v>5.4716093533929069</v>
      </c>
      <c r="E54" s="143">
        <v>6.4703906466070933</v>
      </c>
      <c r="F54" s="142" t="s">
        <v>96</v>
      </c>
      <c r="G54" s="143" t="s">
        <v>96</v>
      </c>
      <c r="H54" s="93"/>
    </row>
    <row r="55" spans="1:8" ht="15.75" customHeight="1">
      <c r="A55" s="36"/>
      <c r="B55" s="144" t="s">
        <v>409</v>
      </c>
      <c r="C55" s="140" t="s">
        <v>112</v>
      </c>
      <c r="D55" s="147" t="s">
        <v>96</v>
      </c>
      <c r="E55" s="148" t="s">
        <v>96</v>
      </c>
      <c r="F55" s="147" t="s">
        <v>96</v>
      </c>
      <c r="G55" s="148" t="s">
        <v>96</v>
      </c>
      <c r="H55" s="93"/>
    </row>
    <row r="56" spans="1:8" ht="15.75" customHeight="1">
      <c r="A56" s="36"/>
      <c r="B56" s="144" t="s">
        <v>410</v>
      </c>
      <c r="C56" s="149">
        <v>25.361111111111111</v>
      </c>
      <c r="D56" s="150">
        <v>19.206592167380705</v>
      </c>
      <c r="E56" s="151">
        <v>31.515630054841516</v>
      </c>
      <c r="F56" s="150" t="s">
        <v>96</v>
      </c>
      <c r="G56" s="151" t="s">
        <v>96</v>
      </c>
      <c r="H56" s="93"/>
    </row>
    <row r="57" spans="1:8" ht="15.75" customHeight="1">
      <c r="A57" s="36"/>
      <c r="B57" s="144" t="s">
        <v>411</v>
      </c>
      <c r="C57" s="149">
        <v>24.686367380952383</v>
      </c>
      <c r="D57" s="150">
        <v>23.580446494938112</v>
      </c>
      <c r="E57" s="151">
        <v>25.792288266966654</v>
      </c>
      <c r="F57" s="150">
        <v>23.047735401157087</v>
      </c>
      <c r="G57" s="151">
        <v>26.324999360747679</v>
      </c>
      <c r="H57" s="93"/>
    </row>
    <row r="58" spans="1:8" ht="15.75" customHeight="1">
      <c r="A58" s="36"/>
      <c r="B58" s="144" t="s">
        <v>412</v>
      </c>
      <c r="C58" s="141">
        <v>2.8466666666666667</v>
      </c>
      <c r="D58" s="142">
        <v>2.3259238453195294</v>
      </c>
      <c r="E58" s="143">
        <v>3.3674094880138039</v>
      </c>
      <c r="F58" s="142" t="s">
        <v>96</v>
      </c>
      <c r="G58" s="143" t="s">
        <v>96</v>
      </c>
      <c r="H58" s="93"/>
    </row>
    <row r="59" spans="1:8" ht="15.75" customHeight="1">
      <c r="A59" s="36"/>
      <c r="B59" s="144" t="s">
        <v>385</v>
      </c>
      <c r="C59" s="141">
        <v>1.1138823333333332</v>
      </c>
      <c r="D59" s="142">
        <v>1.105565563628139</v>
      </c>
      <c r="E59" s="143">
        <v>1.1221991030385274</v>
      </c>
      <c r="F59" s="142">
        <v>1.0927110574530856</v>
      </c>
      <c r="G59" s="143">
        <v>1.1350536092135808</v>
      </c>
      <c r="H59" s="93"/>
    </row>
    <row r="60" spans="1:8" ht="15.75" customHeight="1">
      <c r="A60" s="36"/>
      <c r="B60" s="231" t="s">
        <v>195</v>
      </c>
      <c r="C60" s="47"/>
      <c r="D60" s="47"/>
      <c r="E60" s="47"/>
      <c r="F60" s="47"/>
      <c r="G60" s="49"/>
      <c r="H60" s="93"/>
    </row>
    <row r="61" spans="1:8" ht="15.75" customHeight="1">
      <c r="A61" s="36"/>
      <c r="B61" s="144" t="s">
        <v>413</v>
      </c>
      <c r="C61" s="149">
        <v>19.043603793374821</v>
      </c>
      <c r="D61" s="150">
        <v>18.766698012613116</v>
      </c>
      <c r="E61" s="151">
        <v>19.320509574136526</v>
      </c>
      <c r="F61" s="150">
        <v>18.528968278255121</v>
      </c>
      <c r="G61" s="151">
        <v>19.558239308494521</v>
      </c>
      <c r="H61" s="93"/>
    </row>
    <row r="62" spans="1:8" ht="15.75" customHeight="1">
      <c r="A62" s="36"/>
      <c r="B62" s="144" t="s">
        <v>387</v>
      </c>
      <c r="C62" s="141">
        <v>5.0783354955000002</v>
      </c>
      <c r="D62" s="142">
        <v>4.9932402604047246</v>
      </c>
      <c r="E62" s="143">
        <v>5.1634307305952758</v>
      </c>
      <c r="F62" s="142">
        <v>4.9826722103443295</v>
      </c>
      <c r="G62" s="143">
        <v>5.1739987806556709</v>
      </c>
      <c r="H62" s="93"/>
    </row>
    <row r="63" spans="1:8" ht="15.75" customHeight="1">
      <c r="A63" s="36"/>
      <c r="B63" s="144" t="s">
        <v>388</v>
      </c>
      <c r="C63" s="140">
        <v>412.50265747679339</v>
      </c>
      <c r="D63" s="147">
        <v>403.3168684884173</v>
      </c>
      <c r="E63" s="148">
        <v>421.68844646516948</v>
      </c>
      <c r="F63" s="147">
        <v>403.24261285308819</v>
      </c>
      <c r="G63" s="148">
        <v>421.76270210049859</v>
      </c>
      <c r="H63" s="93"/>
    </row>
    <row r="64" spans="1:8" ht="15.75" customHeight="1">
      <c r="A64" s="36"/>
      <c r="B64" s="144" t="s">
        <v>389</v>
      </c>
      <c r="C64" s="141">
        <v>1.2798662645009471</v>
      </c>
      <c r="D64" s="142">
        <v>1.2538212140464815</v>
      </c>
      <c r="E64" s="143">
        <v>1.3059113149554127</v>
      </c>
      <c r="F64" s="142">
        <v>1.2223374292772096</v>
      </c>
      <c r="G64" s="143">
        <v>1.3373950997246846</v>
      </c>
      <c r="H64" s="93"/>
    </row>
    <row r="65" spans="1:8" ht="15.75" customHeight="1">
      <c r="A65" s="36"/>
      <c r="B65" s="144" t="s">
        <v>390</v>
      </c>
      <c r="C65" s="141">
        <v>4.1399278101130461</v>
      </c>
      <c r="D65" s="142">
        <v>4.0346125463959721</v>
      </c>
      <c r="E65" s="143">
        <v>4.2452430738301201</v>
      </c>
      <c r="F65" s="142">
        <v>3.9808320244541813</v>
      </c>
      <c r="G65" s="143">
        <v>4.299023595771911</v>
      </c>
      <c r="H65" s="93"/>
    </row>
    <row r="66" spans="1:8" ht="15.75" customHeight="1">
      <c r="A66" s="36"/>
      <c r="B66" s="144" t="s">
        <v>391</v>
      </c>
      <c r="C66" s="141">
        <v>1.5617532817176232</v>
      </c>
      <c r="D66" s="142">
        <v>1.5508725080365737</v>
      </c>
      <c r="E66" s="143">
        <v>1.5726340553986726</v>
      </c>
      <c r="F66" s="142">
        <v>1.5358565821827526</v>
      </c>
      <c r="G66" s="143">
        <v>1.5876499812524938</v>
      </c>
      <c r="H66" s="93"/>
    </row>
    <row r="67" spans="1:8" ht="15.75" customHeight="1">
      <c r="A67" s="36"/>
      <c r="B67" s="144" t="s">
        <v>392</v>
      </c>
      <c r="C67" s="149">
        <v>26.986239440665106</v>
      </c>
      <c r="D67" s="150">
        <v>26.364971895993353</v>
      </c>
      <c r="E67" s="151">
        <v>27.607506985336858</v>
      </c>
      <c r="F67" s="150">
        <v>26.327997893964422</v>
      </c>
      <c r="G67" s="151">
        <v>27.644480987365789</v>
      </c>
      <c r="H67" s="93"/>
    </row>
    <row r="68" spans="1:8" ht="15.75" customHeight="1">
      <c r="A68" s="36"/>
      <c r="B68" s="144" t="s">
        <v>414</v>
      </c>
      <c r="C68" s="149">
        <v>48.455542057248508</v>
      </c>
      <c r="D68" s="150">
        <v>39.560390678621516</v>
      </c>
      <c r="E68" s="151">
        <v>57.350693435875499</v>
      </c>
      <c r="F68" s="150">
        <v>46.096679379548377</v>
      </c>
      <c r="G68" s="151">
        <v>50.814404734948639</v>
      </c>
      <c r="H68" s="93"/>
    </row>
    <row r="69" spans="1:8" ht="15.75" customHeight="1">
      <c r="A69" s="36"/>
      <c r="B69" s="144" t="s">
        <v>415</v>
      </c>
      <c r="C69" s="141">
        <v>7.4158442111372773</v>
      </c>
      <c r="D69" s="142">
        <v>7.0625190451720163</v>
      </c>
      <c r="E69" s="143">
        <v>7.7691693771025383</v>
      </c>
      <c r="F69" s="142">
        <v>7.0761352847580712</v>
      </c>
      <c r="G69" s="143">
        <v>7.7555531375164835</v>
      </c>
      <c r="H69" s="93"/>
    </row>
    <row r="70" spans="1:8" ht="15.75" customHeight="1">
      <c r="A70" s="36"/>
      <c r="B70" s="144" t="s">
        <v>371</v>
      </c>
      <c r="C70" s="149">
        <v>11.471090371814592</v>
      </c>
      <c r="D70" s="150">
        <v>10.159472834812025</v>
      </c>
      <c r="E70" s="151">
        <v>12.782707908817159</v>
      </c>
      <c r="F70" s="150">
        <v>10.762352140234006</v>
      </c>
      <c r="G70" s="151">
        <v>12.179828603395178</v>
      </c>
      <c r="H70" s="93"/>
    </row>
    <row r="71" spans="1:8" ht="15.75" customHeight="1">
      <c r="A71" s="36"/>
      <c r="B71" s="144" t="s">
        <v>416</v>
      </c>
      <c r="C71" s="141">
        <v>5.0288439503088602</v>
      </c>
      <c r="D71" s="142">
        <v>4.9891295328403817</v>
      </c>
      <c r="E71" s="143">
        <v>5.0685583677773387</v>
      </c>
      <c r="F71" s="142">
        <v>4.8576482872289493</v>
      </c>
      <c r="G71" s="143">
        <v>5.2000396133887712</v>
      </c>
      <c r="H71" s="93"/>
    </row>
    <row r="72" spans="1:8" ht="15.75" customHeight="1">
      <c r="A72" s="36"/>
      <c r="B72" s="144" t="s">
        <v>372</v>
      </c>
      <c r="C72" s="140">
        <v>521.14854651798146</v>
      </c>
      <c r="D72" s="147">
        <v>516.4244558840619</v>
      </c>
      <c r="E72" s="148">
        <v>525.87263715190102</v>
      </c>
      <c r="F72" s="147">
        <v>512.96125214581605</v>
      </c>
      <c r="G72" s="148">
        <v>529.33584089014687</v>
      </c>
      <c r="H72" s="93"/>
    </row>
    <row r="73" spans="1:8" ht="15.75" customHeight="1">
      <c r="A73" s="36"/>
      <c r="B73" s="144" t="s">
        <v>417</v>
      </c>
      <c r="C73" s="141">
        <v>3.9168221226869906</v>
      </c>
      <c r="D73" s="142">
        <v>3.7718374379889181</v>
      </c>
      <c r="E73" s="143">
        <v>4.0618068073850626</v>
      </c>
      <c r="F73" s="142">
        <v>3.7432938871369621</v>
      </c>
      <c r="G73" s="143">
        <v>4.0903503582370186</v>
      </c>
      <c r="H73" s="93"/>
    </row>
    <row r="74" spans="1:8" ht="15.75" customHeight="1">
      <c r="A74" s="36"/>
      <c r="B74" s="144" t="s">
        <v>418</v>
      </c>
      <c r="C74" s="141">
        <v>2.222269032619149</v>
      </c>
      <c r="D74" s="142">
        <v>2.0900615141953969</v>
      </c>
      <c r="E74" s="143">
        <v>2.3544765510429011</v>
      </c>
      <c r="F74" s="142">
        <v>2.1195569896940554</v>
      </c>
      <c r="G74" s="143">
        <v>2.3249810755442426</v>
      </c>
      <c r="H74" s="93"/>
    </row>
    <row r="75" spans="1:8" ht="15.75" customHeight="1">
      <c r="A75" s="36"/>
      <c r="B75" s="144" t="s">
        <v>419</v>
      </c>
      <c r="C75" s="141">
        <v>2.3069921274244587</v>
      </c>
      <c r="D75" s="142">
        <v>2.0473893524034703</v>
      </c>
      <c r="E75" s="143">
        <v>2.5665949024454471</v>
      </c>
      <c r="F75" s="142">
        <v>2.1482540063836884</v>
      </c>
      <c r="G75" s="143">
        <v>2.465730248465229</v>
      </c>
      <c r="H75" s="93"/>
    </row>
    <row r="76" spans="1:8" ht="15.75" customHeight="1">
      <c r="A76" s="36"/>
      <c r="B76" s="144" t="s">
        <v>373</v>
      </c>
      <c r="C76" s="141">
        <v>6.1242943445185638</v>
      </c>
      <c r="D76" s="142">
        <v>6.0105657199916225</v>
      </c>
      <c r="E76" s="143">
        <v>6.2380229690455051</v>
      </c>
      <c r="F76" s="142">
        <v>6.0233892192585952</v>
      </c>
      <c r="G76" s="143">
        <v>6.2251994697785324</v>
      </c>
      <c r="H76" s="93"/>
    </row>
    <row r="77" spans="1:8" ht="15.75" customHeight="1">
      <c r="A77" s="36"/>
      <c r="B77" s="144" t="s">
        <v>420</v>
      </c>
      <c r="C77" s="149">
        <v>15.932300262250006</v>
      </c>
      <c r="D77" s="150">
        <v>14.51423552524051</v>
      </c>
      <c r="E77" s="151">
        <v>17.350364999259504</v>
      </c>
      <c r="F77" s="150">
        <v>15.43472202911421</v>
      </c>
      <c r="G77" s="151">
        <v>16.429878495385804</v>
      </c>
      <c r="H77" s="93"/>
    </row>
    <row r="78" spans="1:8" ht="15.75" customHeight="1">
      <c r="A78" s="36"/>
      <c r="B78" s="144" t="s">
        <v>421</v>
      </c>
      <c r="C78" s="141">
        <v>5.3581713333701506</v>
      </c>
      <c r="D78" s="142">
        <v>4.9922606428242347</v>
      </c>
      <c r="E78" s="143">
        <v>5.7240820239160666</v>
      </c>
      <c r="F78" s="142">
        <v>5.2055566658157453</v>
      </c>
      <c r="G78" s="143">
        <v>5.5107860009245559</v>
      </c>
      <c r="H78" s="93"/>
    </row>
    <row r="79" spans="1:8" ht="15.75" customHeight="1">
      <c r="A79" s="36"/>
      <c r="B79" s="144" t="s">
        <v>422</v>
      </c>
      <c r="C79" s="141">
        <v>3.2016337344492967</v>
      </c>
      <c r="D79" s="142">
        <v>3.141142533561005</v>
      </c>
      <c r="E79" s="143">
        <v>3.2621249353375883</v>
      </c>
      <c r="F79" s="142">
        <v>3.1066211883121282</v>
      </c>
      <c r="G79" s="143">
        <v>3.2966462805864651</v>
      </c>
      <c r="H79" s="93"/>
    </row>
    <row r="80" spans="1:8" ht="15.75" customHeight="1">
      <c r="A80" s="36"/>
      <c r="B80" s="144" t="s">
        <v>423</v>
      </c>
      <c r="C80" s="141">
        <v>0.75931713680497659</v>
      </c>
      <c r="D80" s="142">
        <v>0.72535669813390791</v>
      </c>
      <c r="E80" s="143">
        <v>0.79327757547604527</v>
      </c>
      <c r="F80" s="142">
        <v>0.72930127409944712</v>
      </c>
      <c r="G80" s="143">
        <v>0.78933299951050606</v>
      </c>
      <c r="H80" s="93"/>
    </row>
    <row r="81" spans="1:8" ht="15.75" customHeight="1">
      <c r="A81" s="36"/>
      <c r="B81" s="144" t="s">
        <v>393</v>
      </c>
      <c r="C81" s="141">
        <v>0.35337897335696294</v>
      </c>
      <c r="D81" s="142">
        <v>0.34503884342682983</v>
      </c>
      <c r="E81" s="143">
        <v>0.36171910328709606</v>
      </c>
      <c r="F81" s="142">
        <v>0.3388135854629607</v>
      </c>
      <c r="G81" s="143">
        <v>0.36794436125096519</v>
      </c>
      <c r="H81" s="93"/>
    </row>
    <row r="82" spans="1:8" ht="15.75" customHeight="1">
      <c r="A82" s="36"/>
      <c r="B82" s="144" t="s">
        <v>394</v>
      </c>
      <c r="C82" s="141">
        <v>1.7853755274789946</v>
      </c>
      <c r="D82" s="142">
        <v>1.7592225540337934</v>
      </c>
      <c r="E82" s="143">
        <v>1.8115285009241959</v>
      </c>
      <c r="F82" s="142">
        <v>1.7527735509571623</v>
      </c>
      <c r="G82" s="143">
        <v>1.817977504000827</v>
      </c>
      <c r="H82" s="93"/>
    </row>
    <row r="83" spans="1:8" ht="15.75" customHeight="1">
      <c r="A83" s="36"/>
      <c r="B83" s="144" t="s">
        <v>395</v>
      </c>
      <c r="C83" s="149">
        <v>17.077821030222374</v>
      </c>
      <c r="D83" s="150">
        <v>13.108289881543792</v>
      </c>
      <c r="E83" s="151">
        <v>21.047352178900958</v>
      </c>
      <c r="F83" s="150">
        <v>15.726168430778298</v>
      </c>
      <c r="G83" s="151">
        <v>18.42947362966645</v>
      </c>
      <c r="H83" s="93"/>
    </row>
    <row r="84" spans="1:8" ht="15.75" customHeight="1">
      <c r="A84" s="36"/>
      <c r="B84" s="144" t="s">
        <v>396</v>
      </c>
      <c r="C84" s="149">
        <v>20.240328605707273</v>
      </c>
      <c r="D84" s="150">
        <v>19.889806039789335</v>
      </c>
      <c r="E84" s="151">
        <v>20.590851171625211</v>
      </c>
      <c r="F84" s="150">
        <v>19.384934741196311</v>
      </c>
      <c r="G84" s="151">
        <v>21.095722470218234</v>
      </c>
      <c r="H84" s="93"/>
    </row>
    <row r="85" spans="1:8" ht="15.75" customHeight="1">
      <c r="A85" s="36"/>
      <c r="B85" s="144" t="s">
        <v>424</v>
      </c>
      <c r="C85" s="141">
        <v>0.32018879687690494</v>
      </c>
      <c r="D85" s="142">
        <v>0.30153370029420051</v>
      </c>
      <c r="E85" s="143">
        <v>0.33884389345960936</v>
      </c>
      <c r="F85" s="142">
        <v>0.30866759179244729</v>
      </c>
      <c r="G85" s="143">
        <v>0.33171000196136258</v>
      </c>
      <c r="H85" s="93"/>
    </row>
    <row r="86" spans="1:8" ht="15.75" customHeight="1">
      <c r="A86" s="36"/>
      <c r="B86" s="144" t="s">
        <v>397</v>
      </c>
      <c r="C86" s="139">
        <v>0.83746840186765936</v>
      </c>
      <c r="D86" s="145">
        <v>0.82746433912611039</v>
      </c>
      <c r="E86" s="146">
        <v>0.84747246460920833</v>
      </c>
      <c r="F86" s="145">
        <v>0.82181395578212268</v>
      </c>
      <c r="G86" s="146">
        <v>0.85312284795319604</v>
      </c>
      <c r="H86" s="93"/>
    </row>
    <row r="87" spans="1:8" ht="15.75" customHeight="1">
      <c r="A87" s="36"/>
      <c r="B87" s="144" t="s">
        <v>376</v>
      </c>
      <c r="C87" s="141">
        <v>3.3934060144871787</v>
      </c>
      <c r="D87" s="142">
        <v>3.32747074852159</v>
      </c>
      <c r="E87" s="143">
        <v>3.4593412804527675</v>
      </c>
      <c r="F87" s="142">
        <v>3.3322737222612613</v>
      </c>
      <c r="G87" s="143">
        <v>3.4545383067130961</v>
      </c>
      <c r="H87" s="93"/>
    </row>
    <row r="88" spans="1:8" ht="15.75" customHeight="1">
      <c r="A88" s="36"/>
      <c r="B88" s="144" t="s">
        <v>398</v>
      </c>
      <c r="C88" s="149">
        <v>12.715062741144338</v>
      </c>
      <c r="D88" s="150">
        <v>12.372928816437712</v>
      </c>
      <c r="E88" s="151">
        <v>13.057196665850965</v>
      </c>
      <c r="F88" s="150">
        <v>12.230428064000185</v>
      </c>
      <c r="G88" s="151">
        <v>13.199697418288492</v>
      </c>
      <c r="H88" s="93"/>
    </row>
    <row r="89" spans="1:8" ht="15.75" customHeight="1">
      <c r="A89" s="36"/>
      <c r="B89" s="144" t="s">
        <v>425</v>
      </c>
      <c r="C89" s="139">
        <v>0.72141199999999983</v>
      </c>
      <c r="D89" s="145">
        <v>0.70580093057294935</v>
      </c>
      <c r="E89" s="146">
        <v>0.73702306942705031</v>
      </c>
      <c r="F89" s="145">
        <v>0.70471494369471899</v>
      </c>
      <c r="G89" s="146">
        <v>0.73810905630528068</v>
      </c>
      <c r="H89" s="93"/>
    </row>
    <row r="90" spans="1:8" ht="15.75" customHeight="1">
      <c r="A90" s="36"/>
      <c r="B90" s="144" t="s">
        <v>399</v>
      </c>
      <c r="C90" s="141">
        <v>8.1036032254589649</v>
      </c>
      <c r="D90" s="142">
        <v>7.6357129910958141</v>
      </c>
      <c r="E90" s="143">
        <v>8.5714934598221166</v>
      </c>
      <c r="F90" s="142">
        <v>7.8369706232691501</v>
      </c>
      <c r="G90" s="143">
        <v>8.3702358276487807</v>
      </c>
      <c r="H90" s="93"/>
    </row>
    <row r="91" spans="1:8" ht="15.75" customHeight="1">
      <c r="A91" s="36"/>
      <c r="B91" s="144" t="s">
        <v>426</v>
      </c>
      <c r="C91" s="149">
        <v>30.071382217350937</v>
      </c>
      <c r="D91" s="150">
        <v>27.189167091834292</v>
      </c>
      <c r="E91" s="151">
        <v>32.953597342867582</v>
      </c>
      <c r="F91" s="150">
        <v>29.381041218896044</v>
      </c>
      <c r="G91" s="151">
        <v>30.76172321580583</v>
      </c>
      <c r="H91" s="93"/>
    </row>
    <row r="92" spans="1:8" ht="15.75" customHeight="1">
      <c r="A92" s="36"/>
      <c r="B92" s="144" t="s">
        <v>400</v>
      </c>
      <c r="C92" s="149">
        <v>35.085678436779297</v>
      </c>
      <c r="D92" s="150">
        <v>34.464394432026864</v>
      </c>
      <c r="E92" s="151">
        <v>35.706962441531729</v>
      </c>
      <c r="F92" s="150">
        <v>33.871805050816121</v>
      </c>
      <c r="G92" s="151">
        <v>36.299551822742472</v>
      </c>
      <c r="H92" s="93"/>
    </row>
    <row r="93" spans="1:8" ht="15.75" customHeight="1">
      <c r="A93" s="36"/>
      <c r="B93" s="144" t="s">
        <v>401</v>
      </c>
      <c r="C93" s="139">
        <v>4.5380671961640973E-2</v>
      </c>
      <c r="D93" s="145">
        <v>4.4042462577382681E-2</v>
      </c>
      <c r="E93" s="146">
        <v>4.6718881345899264E-2</v>
      </c>
      <c r="F93" s="145">
        <v>4.4001034820306595E-2</v>
      </c>
      <c r="G93" s="146">
        <v>4.676030910297535E-2</v>
      </c>
      <c r="H93" s="93"/>
    </row>
    <row r="94" spans="1:8" ht="15.75" customHeight="1">
      <c r="A94" s="36"/>
      <c r="B94" s="144" t="s">
        <v>379</v>
      </c>
      <c r="C94" s="139">
        <v>0.4114110408704531</v>
      </c>
      <c r="D94" s="145">
        <v>0.40174796185337669</v>
      </c>
      <c r="E94" s="146">
        <v>0.42107411988752952</v>
      </c>
      <c r="F94" s="145">
        <v>0.3974513860245813</v>
      </c>
      <c r="G94" s="146">
        <v>0.42537069571632491</v>
      </c>
      <c r="H94" s="93"/>
    </row>
    <row r="95" spans="1:8" ht="15.75" customHeight="1">
      <c r="A95" s="36"/>
      <c r="B95" s="144" t="s">
        <v>427</v>
      </c>
      <c r="C95" s="141">
        <v>7.2702339982903084</v>
      </c>
      <c r="D95" s="142">
        <v>6.4502441489162834</v>
      </c>
      <c r="E95" s="143">
        <v>8.0902238476643333</v>
      </c>
      <c r="F95" s="142">
        <v>6.8664071392253083</v>
      </c>
      <c r="G95" s="143">
        <v>7.6740608573553084</v>
      </c>
      <c r="H95" s="93"/>
    </row>
    <row r="96" spans="1:8" ht="15.75" customHeight="1">
      <c r="A96" s="36"/>
      <c r="B96" s="144" t="s">
        <v>402</v>
      </c>
      <c r="C96" s="140">
        <v>101.64259004252877</v>
      </c>
      <c r="D96" s="147">
        <v>99.062545827093018</v>
      </c>
      <c r="E96" s="148">
        <v>104.22263425796451</v>
      </c>
      <c r="F96" s="147">
        <v>99.320038915121415</v>
      </c>
      <c r="G96" s="148">
        <v>103.96514116993612</v>
      </c>
      <c r="H96" s="93"/>
    </row>
    <row r="97" spans="1:8" ht="15.75" customHeight="1">
      <c r="A97" s="36"/>
      <c r="B97" s="144" t="s">
        <v>428</v>
      </c>
      <c r="C97" s="139" t="s">
        <v>205</v>
      </c>
      <c r="D97" s="145" t="s">
        <v>96</v>
      </c>
      <c r="E97" s="146" t="s">
        <v>96</v>
      </c>
      <c r="F97" s="145" t="s">
        <v>96</v>
      </c>
      <c r="G97" s="146" t="s">
        <v>96</v>
      </c>
      <c r="H97" s="93"/>
    </row>
    <row r="98" spans="1:8" ht="15.75" customHeight="1">
      <c r="A98" s="36"/>
      <c r="B98" s="144" t="s">
        <v>380</v>
      </c>
      <c r="C98" s="141">
        <v>5.1667382545454537</v>
      </c>
      <c r="D98" s="142">
        <v>5.0796712410931182</v>
      </c>
      <c r="E98" s="143">
        <v>5.2538052679977891</v>
      </c>
      <c r="F98" s="142">
        <v>5.0809097227858926</v>
      </c>
      <c r="G98" s="143">
        <v>5.2525667863050147</v>
      </c>
      <c r="H98" s="93"/>
    </row>
    <row r="99" spans="1:8" ht="15.75" customHeight="1">
      <c r="A99" s="36"/>
      <c r="B99" s="144" t="s">
        <v>403</v>
      </c>
      <c r="C99" s="149">
        <v>47.949867790275988</v>
      </c>
      <c r="D99" s="150">
        <v>45.859114614752151</v>
      </c>
      <c r="E99" s="151">
        <v>50.040620965799825</v>
      </c>
      <c r="F99" s="150">
        <v>46.300841227859863</v>
      </c>
      <c r="G99" s="151">
        <v>49.598894352692113</v>
      </c>
      <c r="H99" s="93"/>
    </row>
    <row r="100" spans="1:8" ht="15.75" customHeight="1">
      <c r="A100" s="36"/>
      <c r="B100" s="144" t="s">
        <v>429</v>
      </c>
      <c r="C100" s="141">
        <v>6.2949693720052347</v>
      </c>
      <c r="D100" s="142">
        <v>6.1164313201619471</v>
      </c>
      <c r="E100" s="143">
        <v>6.4735074238485222</v>
      </c>
      <c r="F100" s="142">
        <v>6.0131820636376014</v>
      </c>
      <c r="G100" s="143">
        <v>6.5767566803728679</v>
      </c>
      <c r="H100" s="93"/>
    </row>
    <row r="101" spans="1:8" ht="15.75" customHeight="1">
      <c r="A101" s="36"/>
      <c r="B101" s="144" t="s">
        <v>430</v>
      </c>
      <c r="C101" s="141">
        <v>6.1978653464442814</v>
      </c>
      <c r="D101" s="142">
        <v>5.6048433731103797</v>
      </c>
      <c r="E101" s="143">
        <v>6.7908873197781832</v>
      </c>
      <c r="F101" s="142">
        <v>5.9567202696396047</v>
      </c>
      <c r="G101" s="143">
        <v>6.4390104232489582</v>
      </c>
      <c r="H101" s="93"/>
    </row>
    <row r="102" spans="1:8" ht="15.75" customHeight="1">
      <c r="A102" s="36"/>
      <c r="B102" s="144" t="s">
        <v>382</v>
      </c>
      <c r="C102" s="141">
        <v>2.2199113683753602</v>
      </c>
      <c r="D102" s="142">
        <v>2.1957155757070059</v>
      </c>
      <c r="E102" s="143">
        <v>2.2441071610437144</v>
      </c>
      <c r="F102" s="142">
        <v>2.1131089360688247</v>
      </c>
      <c r="G102" s="143">
        <v>2.3267138006818957</v>
      </c>
      <c r="H102" s="93"/>
    </row>
    <row r="103" spans="1:8" ht="15.75" customHeight="1">
      <c r="A103" s="36"/>
      <c r="B103" s="144" t="s">
        <v>383</v>
      </c>
      <c r="C103" s="140">
        <v>384.75959144359172</v>
      </c>
      <c r="D103" s="147">
        <v>325.27323407252902</v>
      </c>
      <c r="E103" s="148">
        <v>444.24594881465441</v>
      </c>
      <c r="F103" s="147">
        <v>367.42070211001834</v>
      </c>
      <c r="G103" s="148">
        <v>402.09848077716509</v>
      </c>
      <c r="H103" s="93"/>
    </row>
    <row r="104" spans="1:8" ht="15.75" customHeight="1">
      <c r="A104" s="36"/>
      <c r="B104" s="144" t="s">
        <v>431</v>
      </c>
      <c r="C104" s="141">
        <v>0.5773197333333332</v>
      </c>
      <c r="D104" s="142">
        <v>0.54155582626310361</v>
      </c>
      <c r="E104" s="143">
        <v>0.61308364040356278</v>
      </c>
      <c r="F104" s="142">
        <v>0.54533030515120051</v>
      </c>
      <c r="G104" s="143">
        <v>0.60930916151546588</v>
      </c>
      <c r="H104" s="93"/>
    </row>
    <row r="105" spans="1:8" ht="15.75" customHeight="1">
      <c r="A105" s="36"/>
      <c r="B105" s="144" t="s">
        <v>432</v>
      </c>
      <c r="C105" s="141">
        <v>0.71105711904761904</v>
      </c>
      <c r="D105" s="142">
        <v>0.676084141137415</v>
      </c>
      <c r="E105" s="143">
        <v>0.74603009695782307</v>
      </c>
      <c r="F105" s="142">
        <v>0.69209432769469703</v>
      </c>
      <c r="G105" s="143">
        <v>0.73001991040054104</v>
      </c>
      <c r="H105" s="93"/>
    </row>
    <row r="106" spans="1:8" ht="15.75" customHeight="1">
      <c r="A106" s="36"/>
      <c r="B106" s="144" t="s">
        <v>433</v>
      </c>
      <c r="C106" s="139" t="s">
        <v>201</v>
      </c>
      <c r="D106" s="145" t="s">
        <v>96</v>
      </c>
      <c r="E106" s="146" t="s">
        <v>96</v>
      </c>
      <c r="F106" s="145" t="s">
        <v>96</v>
      </c>
      <c r="G106" s="146" t="s">
        <v>96</v>
      </c>
      <c r="H106" s="93"/>
    </row>
    <row r="107" spans="1:8" ht="15.75" customHeight="1">
      <c r="A107" s="36"/>
      <c r="B107" s="144" t="s">
        <v>405</v>
      </c>
      <c r="C107" s="141">
        <v>7.4912582487212918</v>
      </c>
      <c r="D107" s="142">
        <v>6.56303409202987</v>
      </c>
      <c r="E107" s="143">
        <v>8.4194824054127135</v>
      </c>
      <c r="F107" s="142">
        <v>7.0838543371321165</v>
      </c>
      <c r="G107" s="143">
        <v>7.898662160310467</v>
      </c>
      <c r="H107" s="93"/>
    </row>
    <row r="108" spans="1:8" ht="15.75" customHeight="1">
      <c r="A108" s="36"/>
      <c r="B108" s="144" t="s">
        <v>406</v>
      </c>
      <c r="C108" s="139">
        <v>0.20022997324607841</v>
      </c>
      <c r="D108" s="145">
        <v>0.19145247119342829</v>
      </c>
      <c r="E108" s="146">
        <v>0.20900747529872854</v>
      </c>
      <c r="F108" s="145">
        <v>0.19384045991084833</v>
      </c>
      <c r="G108" s="146">
        <v>0.20661948658130849</v>
      </c>
      <c r="H108" s="93"/>
    </row>
    <row r="109" spans="1:8" ht="15.75" customHeight="1">
      <c r="A109" s="36"/>
      <c r="B109" s="144" t="s">
        <v>407</v>
      </c>
      <c r="C109" s="149">
        <v>25.100814671988527</v>
      </c>
      <c r="D109" s="150">
        <v>24.365403243528768</v>
      </c>
      <c r="E109" s="151">
        <v>25.836226100448286</v>
      </c>
      <c r="F109" s="150">
        <v>24.638105674423109</v>
      </c>
      <c r="G109" s="151">
        <v>25.563523669553945</v>
      </c>
      <c r="H109" s="93"/>
    </row>
    <row r="110" spans="1:8" ht="15.75" customHeight="1">
      <c r="A110" s="36"/>
      <c r="B110" s="144" t="s">
        <v>434</v>
      </c>
      <c r="C110" s="141">
        <v>0.32108270745408057</v>
      </c>
      <c r="D110" s="142">
        <v>0.30364372770763559</v>
      </c>
      <c r="E110" s="143">
        <v>0.33852168720052556</v>
      </c>
      <c r="F110" s="142">
        <v>0.31152091098618451</v>
      </c>
      <c r="G110" s="143">
        <v>0.33064450392197664</v>
      </c>
      <c r="H110" s="93"/>
    </row>
    <row r="111" spans="1:8" ht="15.75" customHeight="1">
      <c r="A111" s="36"/>
      <c r="B111" s="144" t="s">
        <v>408</v>
      </c>
      <c r="C111" s="141">
        <v>5.8732344479368281</v>
      </c>
      <c r="D111" s="142">
        <v>5.7224030438489857</v>
      </c>
      <c r="E111" s="143">
        <v>6.0240658520246706</v>
      </c>
      <c r="F111" s="142">
        <v>5.7084251185342216</v>
      </c>
      <c r="G111" s="143">
        <v>6.0380437773394346</v>
      </c>
      <c r="H111" s="93"/>
    </row>
    <row r="112" spans="1:8" ht="15.75" customHeight="1">
      <c r="A112" s="36"/>
      <c r="B112" s="144" t="s">
        <v>409</v>
      </c>
      <c r="C112" s="149">
        <v>27.318459713218193</v>
      </c>
      <c r="D112" s="150">
        <v>26.014564400593699</v>
      </c>
      <c r="E112" s="151">
        <v>28.622355025842687</v>
      </c>
      <c r="F112" s="150">
        <v>26.246820145181722</v>
      </c>
      <c r="G112" s="151">
        <v>28.390099281254663</v>
      </c>
      <c r="H112" s="93"/>
    </row>
    <row r="113" spans="1:8" ht="15.75" customHeight="1">
      <c r="A113" s="36"/>
      <c r="B113" s="144" t="s">
        <v>410</v>
      </c>
      <c r="C113" s="149">
        <v>19.670114682279848</v>
      </c>
      <c r="D113" s="150">
        <v>18.918089832953509</v>
      </c>
      <c r="E113" s="151">
        <v>20.422139531606188</v>
      </c>
      <c r="F113" s="150">
        <v>18.984867518176483</v>
      </c>
      <c r="G113" s="151">
        <v>20.355361846383214</v>
      </c>
      <c r="H113" s="93"/>
    </row>
    <row r="114" spans="1:8" ht="15.75" customHeight="1">
      <c r="A114" s="36"/>
      <c r="B114" s="144" t="s">
        <v>411</v>
      </c>
      <c r="C114" s="149">
        <v>18.407991626561813</v>
      </c>
      <c r="D114" s="150">
        <v>17.930095908937318</v>
      </c>
      <c r="E114" s="151">
        <v>18.885887344186308</v>
      </c>
      <c r="F114" s="150">
        <v>17.906846961241229</v>
      </c>
      <c r="G114" s="151">
        <v>18.909136291882398</v>
      </c>
      <c r="H114" s="93"/>
    </row>
    <row r="115" spans="1:8" ht="15.75" customHeight="1">
      <c r="A115" s="36"/>
      <c r="B115" s="144" t="s">
        <v>412</v>
      </c>
      <c r="C115" s="141">
        <v>2.1290782353738575</v>
      </c>
      <c r="D115" s="142">
        <v>1.9938020242434598</v>
      </c>
      <c r="E115" s="143">
        <v>2.2643544465042553</v>
      </c>
      <c r="F115" s="142">
        <v>2.0555428867517889</v>
      </c>
      <c r="G115" s="143">
        <v>2.2026135839959262</v>
      </c>
      <c r="H115" s="93"/>
    </row>
    <row r="116" spans="1:8" ht="15.75" customHeight="1">
      <c r="A116" s="36"/>
      <c r="B116" s="144" t="s">
        <v>385</v>
      </c>
      <c r="C116" s="141">
        <v>1.112124352446876</v>
      </c>
      <c r="D116" s="142">
        <v>1.1008921922338857</v>
      </c>
      <c r="E116" s="143">
        <v>1.1233565126598664</v>
      </c>
      <c r="F116" s="142">
        <v>1.095374175399489</v>
      </c>
      <c r="G116" s="143">
        <v>1.128874529494263</v>
      </c>
      <c r="H116" s="93"/>
    </row>
    <row r="117" spans="1:8" ht="15.75" customHeight="1">
      <c r="A117" s="36"/>
      <c r="B117" s="144" t="s">
        <v>386</v>
      </c>
      <c r="C117" s="140">
        <v>112.81435972668037</v>
      </c>
      <c r="D117" s="147">
        <v>108.40522366308707</v>
      </c>
      <c r="E117" s="148">
        <v>117.22349579027366</v>
      </c>
      <c r="F117" s="147">
        <v>110.02237093908427</v>
      </c>
      <c r="G117" s="148">
        <v>115.60634851427646</v>
      </c>
      <c r="H117" s="93"/>
    </row>
    <row r="118" spans="1:8" ht="15.75" customHeight="1">
      <c r="A118" s="36"/>
      <c r="B118" s="231" t="s">
        <v>200</v>
      </c>
      <c r="C118" s="47"/>
      <c r="D118" s="47"/>
      <c r="E118" s="47"/>
      <c r="F118" s="47"/>
      <c r="G118" s="49"/>
      <c r="H118" s="93"/>
    </row>
    <row r="119" spans="1:8" ht="15.75" customHeight="1">
      <c r="A119" s="36"/>
      <c r="B119" s="144" t="s">
        <v>413</v>
      </c>
      <c r="C119" s="149">
        <v>19.059123429511558</v>
      </c>
      <c r="D119" s="150">
        <v>18.611239371317534</v>
      </c>
      <c r="E119" s="151">
        <v>19.507007487705582</v>
      </c>
      <c r="F119" s="150">
        <v>18.722063198492634</v>
      </c>
      <c r="G119" s="151">
        <v>19.396183660530482</v>
      </c>
      <c r="H119" s="93"/>
    </row>
    <row r="120" spans="1:8" ht="15.75" customHeight="1">
      <c r="A120" s="36"/>
      <c r="B120" s="144" t="s">
        <v>387</v>
      </c>
      <c r="C120" s="141">
        <v>1.0862668305309122</v>
      </c>
      <c r="D120" s="142">
        <v>1.0441010739897025</v>
      </c>
      <c r="E120" s="143">
        <v>1.1284325870721219</v>
      </c>
      <c r="F120" s="142">
        <v>1.0465197893516895</v>
      </c>
      <c r="G120" s="143">
        <v>1.1260138717101349</v>
      </c>
      <c r="H120" s="93"/>
    </row>
    <row r="121" spans="1:8" ht="15.75" customHeight="1">
      <c r="A121" s="36"/>
      <c r="B121" s="144" t="s">
        <v>388</v>
      </c>
      <c r="C121" s="140">
        <v>413.29734602430426</v>
      </c>
      <c r="D121" s="147">
        <v>404.55171156991383</v>
      </c>
      <c r="E121" s="148">
        <v>422.04298047869469</v>
      </c>
      <c r="F121" s="147">
        <v>405.26340486667914</v>
      </c>
      <c r="G121" s="148">
        <v>421.33128718192938</v>
      </c>
      <c r="H121" s="93"/>
    </row>
    <row r="122" spans="1:8" ht="15.75" customHeight="1">
      <c r="A122" s="36"/>
      <c r="B122" s="144" t="s">
        <v>367</v>
      </c>
      <c r="C122" s="139">
        <v>0.34451383448480788</v>
      </c>
      <c r="D122" s="145">
        <v>0.33893012254444682</v>
      </c>
      <c r="E122" s="146">
        <v>0.35009754642516894</v>
      </c>
      <c r="F122" s="145">
        <v>0.3324622773262963</v>
      </c>
      <c r="G122" s="146">
        <v>0.35656539164331946</v>
      </c>
      <c r="H122" s="93"/>
    </row>
    <row r="123" spans="1:8" ht="15.75" customHeight="1">
      <c r="A123" s="36"/>
      <c r="B123" s="144" t="s">
        <v>435</v>
      </c>
      <c r="C123" s="149" t="s">
        <v>98</v>
      </c>
      <c r="D123" s="150" t="s">
        <v>96</v>
      </c>
      <c r="E123" s="151" t="s">
        <v>96</v>
      </c>
      <c r="F123" s="150" t="s">
        <v>96</v>
      </c>
      <c r="G123" s="151" t="s">
        <v>96</v>
      </c>
      <c r="H123" s="93"/>
    </row>
    <row r="124" spans="1:8" ht="15.75" customHeight="1">
      <c r="A124" s="36"/>
      <c r="B124" s="144" t="s">
        <v>389</v>
      </c>
      <c r="C124" s="141">
        <v>0.269787721875</v>
      </c>
      <c r="D124" s="142">
        <v>0.24152784280430134</v>
      </c>
      <c r="E124" s="143">
        <v>0.29804760094569865</v>
      </c>
      <c r="F124" s="142">
        <v>0.24468540369199573</v>
      </c>
      <c r="G124" s="143">
        <v>0.29489004005800429</v>
      </c>
      <c r="H124" s="93"/>
    </row>
    <row r="125" spans="1:8" ht="15.75" customHeight="1">
      <c r="A125" s="36"/>
      <c r="B125" s="144" t="s">
        <v>390</v>
      </c>
      <c r="C125" s="141">
        <v>4.1338250664255938</v>
      </c>
      <c r="D125" s="142">
        <v>3.9948319302222339</v>
      </c>
      <c r="E125" s="143">
        <v>4.2728182026289536</v>
      </c>
      <c r="F125" s="142">
        <v>4.0453572876460004</v>
      </c>
      <c r="G125" s="143">
        <v>4.2222928452051871</v>
      </c>
      <c r="H125" s="93"/>
    </row>
    <row r="126" spans="1:8" ht="15.75" customHeight="1">
      <c r="A126" s="36"/>
      <c r="B126" s="144" t="s">
        <v>391</v>
      </c>
      <c r="C126" s="141">
        <v>1.4588437856979166</v>
      </c>
      <c r="D126" s="142">
        <v>1.4316222163790313</v>
      </c>
      <c r="E126" s="143">
        <v>1.4860653550168019</v>
      </c>
      <c r="F126" s="142">
        <v>1.4229859890890801</v>
      </c>
      <c r="G126" s="143">
        <v>1.4947015823067531</v>
      </c>
      <c r="H126" s="93"/>
    </row>
    <row r="127" spans="1:8" ht="15.75" customHeight="1">
      <c r="A127" s="36"/>
      <c r="B127" s="144" t="s">
        <v>392</v>
      </c>
      <c r="C127" s="149">
        <v>27.137109571194255</v>
      </c>
      <c r="D127" s="150">
        <v>26.173405147575327</v>
      </c>
      <c r="E127" s="151">
        <v>28.100813994813183</v>
      </c>
      <c r="F127" s="150">
        <v>26.524597993652918</v>
      </c>
      <c r="G127" s="151">
        <v>27.749621148735592</v>
      </c>
      <c r="H127" s="93"/>
    </row>
    <row r="128" spans="1:8" ht="15.75" customHeight="1">
      <c r="A128" s="36"/>
      <c r="B128" s="144" t="s">
        <v>414</v>
      </c>
      <c r="C128" s="149">
        <v>33.351344117286992</v>
      </c>
      <c r="D128" s="150">
        <v>26.239254980652014</v>
      </c>
      <c r="E128" s="151">
        <v>40.46343325392197</v>
      </c>
      <c r="F128" s="150">
        <v>32.167643430671447</v>
      </c>
      <c r="G128" s="151">
        <v>34.535044803902537</v>
      </c>
      <c r="H128" s="93"/>
    </row>
    <row r="129" spans="1:8" ht="15.75" customHeight="1">
      <c r="A129" s="36"/>
      <c r="B129" s="144" t="s">
        <v>415</v>
      </c>
      <c r="C129" s="141">
        <v>7.2001070223758932</v>
      </c>
      <c r="D129" s="142">
        <v>6.9927922592935365</v>
      </c>
      <c r="E129" s="143">
        <v>7.4074217854582498</v>
      </c>
      <c r="F129" s="142">
        <v>6.9466686619877756</v>
      </c>
      <c r="G129" s="143">
        <v>7.4535453827640108</v>
      </c>
      <c r="H129" s="93"/>
    </row>
    <row r="130" spans="1:8" ht="15.75" customHeight="1">
      <c r="A130" s="36"/>
      <c r="B130" s="144" t="s">
        <v>371</v>
      </c>
      <c r="C130" s="141">
        <v>9.7702035767500064</v>
      </c>
      <c r="D130" s="142">
        <v>9.2723758500109721</v>
      </c>
      <c r="E130" s="143">
        <v>10.268031303489041</v>
      </c>
      <c r="F130" s="142">
        <v>8.930210785046178</v>
      </c>
      <c r="G130" s="143">
        <v>10.610196368453835</v>
      </c>
      <c r="H130" s="93"/>
    </row>
    <row r="131" spans="1:8" ht="15.75" customHeight="1">
      <c r="A131" s="36"/>
      <c r="B131" s="144" t="s">
        <v>416</v>
      </c>
      <c r="C131" s="141">
        <v>2.8588387211168769</v>
      </c>
      <c r="D131" s="142">
        <v>2.7085458097550599</v>
      </c>
      <c r="E131" s="143">
        <v>3.0091316324786939</v>
      </c>
      <c r="F131" s="142">
        <v>2.7778814609343687</v>
      </c>
      <c r="G131" s="143">
        <v>2.939795981299385</v>
      </c>
      <c r="H131" s="93"/>
    </row>
    <row r="132" spans="1:8" ht="15.75" customHeight="1">
      <c r="A132" s="36"/>
      <c r="B132" s="144" t="s">
        <v>372</v>
      </c>
      <c r="C132" s="140">
        <v>523.23635182014311</v>
      </c>
      <c r="D132" s="147">
        <v>513.05099880683008</v>
      </c>
      <c r="E132" s="148">
        <v>533.42170483345615</v>
      </c>
      <c r="F132" s="147">
        <v>513.98896887068963</v>
      </c>
      <c r="G132" s="148">
        <v>532.48373476959659</v>
      </c>
      <c r="H132" s="93"/>
    </row>
    <row r="133" spans="1:8" ht="15.75" customHeight="1">
      <c r="A133" s="36"/>
      <c r="B133" s="144" t="s">
        <v>373</v>
      </c>
      <c r="C133" s="141">
        <v>5.7923162290249994</v>
      </c>
      <c r="D133" s="142">
        <v>5.6986663461190883</v>
      </c>
      <c r="E133" s="143">
        <v>5.8859661119309106</v>
      </c>
      <c r="F133" s="142">
        <v>5.6501552990468396</v>
      </c>
      <c r="G133" s="143">
        <v>5.9344771590031593</v>
      </c>
      <c r="H133" s="93"/>
    </row>
    <row r="134" spans="1:8" ht="15.75" customHeight="1">
      <c r="A134" s="36"/>
      <c r="B134" s="144" t="s">
        <v>420</v>
      </c>
      <c r="C134" s="141">
        <v>3.9831252655669247</v>
      </c>
      <c r="D134" s="142">
        <v>3.7305517559457444</v>
      </c>
      <c r="E134" s="143">
        <v>4.235698775188105</v>
      </c>
      <c r="F134" s="142">
        <v>3.8258267483289607</v>
      </c>
      <c r="G134" s="143">
        <v>4.1404237828048887</v>
      </c>
      <c r="H134" s="93"/>
    </row>
    <row r="135" spans="1:8" ht="15.75" customHeight="1">
      <c r="A135" s="36"/>
      <c r="B135" s="144" t="s">
        <v>422</v>
      </c>
      <c r="C135" s="141">
        <v>0.618359159660546</v>
      </c>
      <c r="D135" s="142">
        <v>0.54885779706083315</v>
      </c>
      <c r="E135" s="143">
        <v>0.68786052226025884</v>
      </c>
      <c r="F135" s="142">
        <v>0.58427879982729203</v>
      </c>
      <c r="G135" s="143">
        <v>0.65243951949379997</v>
      </c>
      <c r="H135" s="93"/>
    </row>
    <row r="136" spans="1:8" ht="15.75" customHeight="1">
      <c r="A136" s="36"/>
      <c r="B136" s="144" t="s">
        <v>436</v>
      </c>
      <c r="C136" s="141">
        <v>1.2059965977326477</v>
      </c>
      <c r="D136" s="142">
        <v>1.1665119279932576</v>
      </c>
      <c r="E136" s="143">
        <v>1.2454812674720377</v>
      </c>
      <c r="F136" s="142">
        <v>1.1588406085778282</v>
      </c>
      <c r="G136" s="143">
        <v>1.2531525868874671</v>
      </c>
      <c r="H136" s="93"/>
    </row>
    <row r="137" spans="1:8" ht="15.75" customHeight="1">
      <c r="A137" s="36"/>
      <c r="B137" s="144" t="s">
        <v>393</v>
      </c>
      <c r="C137" s="141">
        <v>0.32803483013001794</v>
      </c>
      <c r="D137" s="142">
        <v>0.31675551933769514</v>
      </c>
      <c r="E137" s="143">
        <v>0.33931414092234075</v>
      </c>
      <c r="F137" s="142">
        <v>0.31597534457519383</v>
      </c>
      <c r="G137" s="143">
        <v>0.34009431568484205</v>
      </c>
      <c r="H137" s="93"/>
    </row>
    <row r="138" spans="1:8" ht="15.75" customHeight="1">
      <c r="A138" s="36"/>
      <c r="B138" s="144" t="s">
        <v>394</v>
      </c>
      <c r="C138" s="139">
        <v>0.2967516563442546</v>
      </c>
      <c r="D138" s="145">
        <v>0.28020538613741763</v>
      </c>
      <c r="E138" s="146">
        <v>0.31329792655109157</v>
      </c>
      <c r="F138" s="145">
        <v>0.28550232928778257</v>
      </c>
      <c r="G138" s="146">
        <v>0.30800098340072662</v>
      </c>
      <c r="H138" s="93"/>
    </row>
    <row r="139" spans="1:8" ht="15.75" customHeight="1">
      <c r="A139" s="36"/>
      <c r="B139" s="144" t="s">
        <v>395</v>
      </c>
      <c r="C139" s="149">
        <v>10.325989653230096</v>
      </c>
      <c r="D139" s="150">
        <v>7.8363548453925773</v>
      </c>
      <c r="E139" s="151">
        <v>12.815624461067614</v>
      </c>
      <c r="F139" s="150">
        <v>9.796278958886866</v>
      </c>
      <c r="G139" s="151">
        <v>10.855700347573325</v>
      </c>
      <c r="H139" s="93"/>
    </row>
    <row r="140" spans="1:8" ht="15.75" customHeight="1">
      <c r="A140" s="36"/>
      <c r="B140" s="144" t="s">
        <v>396</v>
      </c>
      <c r="C140" s="141">
        <v>7.7145341751533731</v>
      </c>
      <c r="D140" s="142">
        <v>7.2357113018750514</v>
      </c>
      <c r="E140" s="143">
        <v>8.1933570484316949</v>
      </c>
      <c r="F140" s="142">
        <v>7.3418924865468309</v>
      </c>
      <c r="G140" s="143">
        <v>8.0871758637599154</v>
      </c>
      <c r="H140" s="93"/>
    </row>
    <row r="141" spans="1:8" ht="15.75" customHeight="1">
      <c r="A141" s="36"/>
      <c r="B141" s="144" t="s">
        <v>397</v>
      </c>
      <c r="C141" s="139">
        <v>0.60937077885888868</v>
      </c>
      <c r="D141" s="145">
        <v>0.59578154600961886</v>
      </c>
      <c r="E141" s="146">
        <v>0.62296001170815851</v>
      </c>
      <c r="F141" s="145">
        <v>0.59289140818615804</v>
      </c>
      <c r="G141" s="146">
        <v>0.62585014953161933</v>
      </c>
      <c r="H141" s="93"/>
    </row>
    <row r="142" spans="1:8" ht="15.75" customHeight="1">
      <c r="A142" s="36"/>
      <c r="B142" s="144" t="s">
        <v>376</v>
      </c>
      <c r="C142" s="141">
        <v>3.1828297121909741</v>
      </c>
      <c r="D142" s="142">
        <v>3.0938728682239129</v>
      </c>
      <c r="E142" s="143">
        <v>3.2717865561580353</v>
      </c>
      <c r="F142" s="142">
        <v>3.1163502882982126</v>
      </c>
      <c r="G142" s="143">
        <v>3.2493091360837356</v>
      </c>
      <c r="H142" s="93"/>
    </row>
    <row r="143" spans="1:8" ht="15.75" customHeight="1">
      <c r="A143" s="36"/>
      <c r="B143" s="144" t="s">
        <v>398</v>
      </c>
      <c r="C143" s="149">
        <v>12.372542869777492</v>
      </c>
      <c r="D143" s="150">
        <v>12.130259765801586</v>
      </c>
      <c r="E143" s="151">
        <v>12.614825973753398</v>
      </c>
      <c r="F143" s="150">
        <v>11.993127827479828</v>
      </c>
      <c r="G143" s="151">
        <v>12.751957912075156</v>
      </c>
      <c r="H143" s="93"/>
    </row>
    <row r="144" spans="1:8" ht="15.75" customHeight="1">
      <c r="A144" s="36"/>
      <c r="B144" s="144" t="s">
        <v>425</v>
      </c>
      <c r="C144" s="139">
        <v>4.7850851353197402E-2</v>
      </c>
      <c r="D144" s="145">
        <v>4.3910914006580815E-2</v>
      </c>
      <c r="E144" s="146">
        <v>5.1790788699813989E-2</v>
      </c>
      <c r="F144" s="145">
        <v>4.5422636076210228E-2</v>
      </c>
      <c r="G144" s="146">
        <v>5.0279066630184575E-2</v>
      </c>
      <c r="H144" s="93"/>
    </row>
    <row r="145" spans="1:8" ht="15.75" customHeight="1">
      <c r="A145" s="36"/>
      <c r="B145" s="144" t="s">
        <v>399</v>
      </c>
      <c r="C145" s="141">
        <v>1.0805970178498661</v>
      </c>
      <c r="D145" s="142">
        <v>0.91548130875547962</v>
      </c>
      <c r="E145" s="143">
        <v>1.2457127269442525</v>
      </c>
      <c r="F145" s="142">
        <v>1.0176973367351794</v>
      </c>
      <c r="G145" s="143">
        <v>1.1434966989645527</v>
      </c>
      <c r="H145" s="93"/>
    </row>
    <row r="146" spans="1:8" ht="15.75" customHeight="1">
      <c r="A146" s="36"/>
      <c r="B146" s="144" t="s">
        <v>400</v>
      </c>
      <c r="C146" s="149">
        <v>34.796822320270138</v>
      </c>
      <c r="D146" s="150">
        <v>34.085908392279528</v>
      </c>
      <c r="E146" s="151">
        <v>35.507736248260748</v>
      </c>
      <c r="F146" s="150">
        <v>33.745322044361799</v>
      </c>
      <c r="G146" s="151">
        <v>35.848322596178477</v>
      </c>
      <c r="H146" s="93"/>
    </row>
    <row r="147" spans="1:8" ht="15.75" customHeight="1">
      <c r="A147" s="36"/>
      <c r="B147" s="144" t="s">
        <v>401</v>
      </c>
      <c r="C147" s="139">
        <v>4.3618148933333344E-2</v>
      </c>
      <c r="D147" s="145">
        <v>4.2634862762998618E-2</v>
      </c>
      <c r="E147" s="146">
        <v>4.4601435103668069E-2</v>
      </c>
      <c r="F147" s="145">
        <v>4.2244417323541492E-2</v>
      </c>
      <c r="G147" s="146">
        <v>4.4991880543125196E-2</v>
      </c>
      <c r="H147" s="93"/>
    </row>
    <row r="148" spans="1:8" ht="15.75" customHeight="1">
      <c r="A148" s="36"/>
      <c r="B148" s="144" t="s">
        <v>379</v>
      </c>
      <c r="C148" s="139">
        <v>0.40811336476535875</v>
      </c>
      <c r="D148" s="145">
        <v>0.39717572485133351</v>
      </c>
      <c r="E148" s="146">
        <v>0.419051004679384</v>
      </c>
      <c r="F148" s="145">
        <v>0.40074122155385467</v>
      </c>
      <c r="G148" s="146">
        <v>0.41548550797686284</v>
      </c>
      <c r="H148" s="93"/>
    </row>
    <row r="149" spans="1:8" ht="15.75" customHeight="1">
      <c r="A149" s="36"/>
      <c r="B149" s="144" t="s">
        <v>402</v>
      </c>
      <c r="C149" s="149">
        <v>21.94995864618247</v>
      </c>
      <c r="D149" s="150">
        <v>20.819166474283495</v>
      </c>
      <c r="E149" s="151">
        <v>23.080750818081444</v>
      </c>
      <c r="F149" s="150">
        <v>21.169178172100448</v>
      </c>
      <c r="G149" s="151">
        <v>22.730739120264492</v>
      </c>
      <c r="H149" s="93"/>
    </row>
    <row r="150" spans="1:8" ht="15.75" customHeight="1">
      <c r="A150" s="36"/>
      <c r="B150" s="144" t="s">
        <v>380</v>
      </c>
      <c r="C150" s="141">
        <v>5.19412582399739</v>
      </c>
      <c r="D150" s="142">
        <v>5.0986868705904564</v>
      </c>
      <c r="E150" s="143">
        <v>5.2895647774043235</v>
      </c>
      <c r="F150" s="142">
        <v>5.0856954923653728</v>
      </c>
      <c r="G150" s="143">
        <v>5.3025561556294072</v>
      </c>
      <c r="H150" s="93"/>
    </row>
    <row r="151" spans="1:8" ht="15.75" customHeight="1">
      <c r="A151" s="36"/>
      <c r="B151" s="144" t="s">
        <v>403</v>
      </c>
      <c r="C151" s="149">
        <v>40.690374070257334</v>
      </c>
      <c r="D151" s="150">
        <v>38.142186193864553</v>
      </c>
      <c r="E151" s="151">
        <v>43.238561946650115</v>
      </c>
      <c r="F151" s="150">
        <v>39.24022013757908</v>
      </c>
      <c r="G151" s="151">
        <v>42.140528002935589</v>
      </c>
      <c r="H151" s="93"/>
    </row>
    <row r="152" spans="1:8" ht="15.75" customHeight="1">
      <c r="A152" s="36"/>
      <c r="B152" s="144" t="s">
        <v>429</v>
      </c>
      <c r="C152" s="141">
        <v>1.681604663563302</v>
      </c>
      <c r="D152" s="142">
        <v>1.6076750311716588</v>
      </c>
      <c r="E152" s="143">
        <v>1.7555342959549451</v>
      </c>
      <c r="F152" s="142" t="s">
        <v>96</v>
      </c>
      <c r="G152" s="143" t="s">
        <v>96</v>
      </c>
      <c r="H152" s="93"/>
    </row>
    <row r="153" spans="1:8" ht="15.75" customHeight="1">
      <c r="A153" s="36"/>
      <c r="B153" s="144" t="s">
        <v>382</v>
      </c>
      <c r="C153" s="141">
        <v>0.65041157282368067</v>
      </c>
      <c r="D153" s="142">
        <v>0.59053639407629388</v>
      </c>
      <c r="E153" s="143">
        <v>0.71028675157106747</v>
      </c>
      <c r="F153" s="142">
        <v>0.57346243820121867</v>
      </c>
      <c r="G153" s="143">
        <v>0.72736070744614267</v>
      </c>
      <c r="H153" s="93"/>
    </row>
    <row r="154" spans="1:8" ht="15.75" customHeight="1">
      <c r="A154" s="36"/>
      <c r="B154" s="144" t="s">
        <v>432</v>
      </c>
      <c r="C154" s="141">
        <v>0.42549999999999999</v>
      </c>
      <c r="D154" s="142">
        <v>0.33417577471716425</v>
      </c>
      <c r="E154" s="143">
        <v>0.51682422528283567</v>
      </c>
      <c r="F154" s="142">
        <v>0.40101814414992321</v>
      </c>
      <c r="G154" s="143">
        <v>0.44998185585007677</v>
      </c>
      <c r="H154" s="93"/>
    </row>
    <row r="155" spans="1:8" ht="15.75" customHeight="1">
      <c r="A155" s="36"/>
      <c r="B155" s="144" t="s">
        <v>405</v>
      </c>
      <c r="C155" s="141">
        <v>3.2303253966002736</v>
      </c>
      <c r="D155" s="142">
        <v>2.623310103681749</v>
      </c>
      <c r="E155" s="143">
        <v>3.8373406895187983</v>
      </c>
      <c r="F155" s="142">
        <v>3.0596511240702631</v>
      </c>
      <c r="G155" s="143">
        <v>3.4009996691302842</v>
      </c>
      <c r="H155" s="93"/>
    </row>
    <row r="156" spans="1:8" ht="15.75" customHeight="1">
      <c r="A156" s="36"/>
      <c r="B156" s="144" t="s">
        <v>406</v>
      </c>
      <c r="C156" s="139">
        <v>6.8583902122222221E-2</v>
      </c>
      <c r="D156" s="145">
        <v>6.1835512281012146E-2</v>
      </c>
      <c r="E156" s="146">
        <v>7.5332291963432302E-2</v>
      </c>
      <c r="F156" s="145">
        <v>6.6542225786370271E-2</v>
      </c>
      <c r="G156" s="146">
        <v>7.062557845807417E-2</v>
      </c>
      <c r="H156" s="93"/>
    </row>
    <row r="157" spans="1:8" ht="15.75" customHeight="1">
      <c r="A157" s="36"/>
      <c r="B157" s="144" t="s">
        <v>407</v>
      </c>
      <c r="C157" s="141">
        <v>8.47109208406067</v>
      </c>
      <c r="D157" s="142">
        <v>8.0381639725443286</v>
      </c>
      <c r="E157" s="143">
        <v>8.9040201955770115</v>
      </c>
      <c r="F157" s="142">
        <v>8.2473422178134399</v>
      </c>
      <c r="G157" s="143">
        <v>8.6948419503079002</v>
      </c>
      <c r="H157" s="93"/>
    </row>
    <row r="158" spans="1:8" ht="15.75" customHeight="1">
      <c r="A158" s="36"/>
      <c r="B158" s="144" t="s">
        <v>408</v>
      </c>
      <c r="C158" s="141">
        <v>3.3430153142295627</v>
      </c>
      <c r="D158" s="142">
        <v>3.1939441506374648</v>
      </c>
      <c r="E158" s="143">
        <v>3.4920864778216605</v>
      </c>
      <c r="F158" s="142">
        <v>3.2348662677201001</v>
      </c>
      <c r="G158" s="143">
        <v>3.4511643607390252</v>
      </c>
      <c r="H158" s="93"/>
    </row>
    <row r="159" spans="1:8" ht="15.75" customHeight="1">
      <c r="A159" s="36"/>
      <c r="B159" s="144" t="s">
        <v>409</v>
      </c>
      <c r="C159" s="141">
        <v>6.4128783546260655</v>
      </c>
      <c r="D159" s="142">
        <v>5.9036653082658219</v>
      </c>
      <c r="E159" s="143">
        <v>6.922091400986309</v>
      </c>
      <c r="F159" s="142">
        <v>6.0875950516052599</v>
      </c>
      <c r="G159" s="143">
        <v>6.738161657646871</v>
      </c>
      <c r="H159" s="93"/>
    </row>
    <row r="160" spans="1:8" ht="15.75" customHeight="1">
      <c r="A160" s="36"/>
      <c r="B160" s="144" t="s">
        <v>410</v>
      </c>
      <c r="C160" s="149">
        <v>12.302617804139542</v>
      </c>
      <c r="D160" s="150">
        <v>11.922751746372571</v>
      </c>
      <c r="E160" s="151">
        <v>12.682483861906514</v>
      </c>
      <c r="F160" s="150">
        <v>11.909593322852409</v>
      </c>
      <c r="G160" s="151">
        <v>12.695642285426675</v>
      </c>
      <c r="H160" s="93"/>
    </row>
    <row r="161" spans="1:8" ht="15.75" customHeight="1">
      <c r="A161" s="36"/>
      <c r="B161" s="144" t="s">
        <v>411</v>
      </c>
      <c r="C161" s="149">
        <v>10.144975225826942</v>
      </c>
      <c r="D161" s="150">
        <v>9.8000777123799629</v>
      </c>
      <c r="E161" s="151">
        <v>10.48987273927392</v>
      </c>
      <c r="F161" s="150">
        <v>9.6945223192868788</v>
      </c>
      <c r="G161" s="151">
        <v>10.595428132367005</v>
      </c>
      <c r="H161" s="93"/>
    </row>
    <row r="162" spans="1:8" ht="15.75" customHeight="1">
      <c r="A162" s="36"/>
      <c r="B162" s="144" t="s">
        <v>412</v>
      </c>
      <c r="C162" s="141">
        <v>0.76003513888888896</v>
      </c>
      <c r="D162" s="142">
        <v>0.65301045765833055</v>
      </c>
      <c r="E162" s="143">
        <v>0.86705982011944738</v>
      </c>
      <c r="F162" s="142" t="s">
        <v>96</v>
      </c>
      <c r="G162" s="143" t="s">
        <v>96</v>
      </c>
      <c r="H162" s="93"/>
    </row>
    <row r="163" spans="1:8" ht="15.75" customHeight="1">
      <c r="A163" s="36"/>
      <c r="B163" s="144" t="s">
        <v>385</v>
      </c>
      <c r="C163" s="141">
        <v>1.0984953228280576</v>
      </c>
      <c r="D163" s="142">
        <v>1.0840513043075439</v>
      </c>
      <c r="E163" s="143">
        <v>1.1129393413485713</v>
      </c>
      <c r="F163" s="142">
        <v>1.0775520923167188</v>
      </c>
      <c r="G163" s="143">
        <v>1.1194385533393965</v>
      </c>
      <c r="H163" s="93"/>
    </row>
    <row r="164" spans="1:8" ht="15.75" customHeight="1">
      <c r="A164" s="36"/>
      <c r="B164" s="144" t="s">
        <v>386</v>
      </c>
      <c r="C164" s="149">
        <v>23.100100199688288</v>
      </c>
      <c r="D164" s="150">
        <v>21.683110021517038</v>
      </c>
      <c r="E164" s="151">
        <v>24.517090377859539</v>
      </c>
      <c r="F164" s="150">
        <v>22.059156071220649</v>
      </c>
      <c r="G164" s="151">
        <v>24.141044328155928</v>
      </c>
      <c r="H164" s="93"/>
    </row>
    <row r="165" spans="1:8" ht="15.75" customHeight="1">
      <c r="A165" s="36"/>
      <c r="B165" s="231" t="s">
        <v>194</v>
      </c>
      <c r="C165" s="47"/>
      <c r="D165" s="47"/>
      <c r="E165" s="47"/>
      <c r="F165" s="47"/>
      <c r="G165" s="49"/>
      <c r="H165" s="93"/>
    </row>
    <row r="166" spans="1:8" ht="15.75" customHeight="1">
      <c r="A166" s="36"/>
      <c r="B166" s="144" t="s">
        <v>437</v>
      </c>
      <c r="C166" s="141">
        <v>11.463305555555555</v>
      </c>
      <c r="D166" s="142">
        <v>10.868004310858824</v>
      </c>
      <c r="E166" s="143">
        <v>12.058606800252287</v>
      </c>
      <c r="F166" s="142">
        <v>11.292176533979671</v>
      </c>
      <c r="G166" s="143">
        <v>11.63443457713144</v>
      </c>
      <c r="H166" s="93"/>
    </row>
    <row r="167" spans="1:8" ht="15.75" customHeight="1">
      <c r="A167" s="36"/>
      <c r="B167" s="253" t="s">
        <v>193</v>
      </c>
      <c r="C167" s="249"/>
      <c r="D167" s="249"/>
      <c r="E167" s="249"/>
      <c r="F167" s="249"/>
      <c r="G167" s="119"/>
      <c r="H167" s="93"/>
    </row>
    <row r="168" spans="1:8" ht="15.75" customHeight="1">
      <c r="A168" s="36"/>
      <c r="B168" s="171" t="s">
        <v>380</v>
      </c>
      <c r="C168" s="172">
        <v>6.8657327803921575</v>
      </c>
      <c r="D168" s="173">
        <v>6.763604706732897</v>
      </c>
      <c r="E168" s="174">
        <v>6.967860854051418</v>
      </c>
      <c r="F168" s="173">
        <v>6.8017758923882408</v>
      </c>
      <c r="G168" s="174">
        <v>6.9296896683960743</v>
      </c>
      <c r="H168" s="93"/>
    </row>
    <row r="170" spans="1:8" ht="15.75" customHeight="1">
      <c r="A170"/>
      <c r="B170"/>
      <c r="C170"/>
      <c r="D170"/>
      <c r="E170"/>
      <c r="F170"/>
      <c r="G170"/>
    </row>
    <row r="171" spans="1:8" ht="15.75" customHeight="1">
      <c r="A171"/>
      <c r="B171"/>
      <c r="C171"/>
      <c r="D171"/>
      <c r="E171"/>
      <c r="F171"/>
      <c r="G171"/>
    </row>
  </sheetData>
  <dataConsolidate/>
  <mergeCells count="3">
    <mergeCell ref="F2:G2"/>
    <mergeCell ref="B2:B3"/>
    <mergeCell ref="D2:E2"/>
  </mergeCells>
  <conditionalFormatting sqref="A5 A7:A25 A27:A59 A61:A117 A119:A164 A166 A168 C5:G5 C7:G25 C27:G59 C61:G117 C119:G164 C166:G166 C168:G168 A4:G4 A6:G6 A26:G26 A60:G60 A118:G118 A165:G165 A167:G167">
    <cfRule type="expression" dxfId="183" priority="322">
      <formula>IF(CertVal_IsBlnkRow*CertVal_IsBlnkRowNext=1,TRUE,FALSE)</formula>
    </cfRule>
  </conditionalFormatting>
  <conditionalFormatting sqref="B4:B168">
    <cfRule type="expression" dxfId="182" priority="315">
      <formula>IF(CertVal_IsBlnkRow*CertVal_IsBlnkRowNext=1,TRUE,FALSE)</formula>
    </cfRule>
  </conditionalFormatting>
  <conditionalFormatting sqref="B7">
    <cfRule type="expression" dxfId="181" priority="313">
      <formula>IF(CertVal_IsBlnkRow*CertVal_IsBlnkRowNext=1,TRUE,FALSE)</formula>
    </cfRule>
  </conditionalFormatting>
  <conditionalFormatting sqref="B8">
    <cfRule type="expression" dxfId="180" priority="311">
      <formula>IF(CertVal_IsBlnkRow*CertVal_IsBlnkRowNext=1,TRUE,FALSE)</formula>
    </cfRule>
  </conditionalFormatting>
  <conditionalFormatting sqref="B9">
    <cfRule type="expression" dxfId="179" priority="309">
      <formula>IF(CertVal_IsBlnkRow*CertVal_IsBlnkRowNext=1,TRUE,FALSE)</formula>
    </cfRule>
  </conditionalFormatting>
  <conditionalFormatting sqref="B10">
    <cfRule type="expression" dxfId="178" priority="307">
      <formula>IF(CertVal_IsBlnkRow*CertVal_IsBlnkRowNext=1,TRUE,FALSE)</formula>
    </cfRule>
  </conditionalFormatting>
  <conditionalFormatting sqref="B11">
    <cfRule type="expression" dxfId="177" priority="305">
      <formula>IF(CertVal_IsBlnkRow*CertVal_IsBlnkRowNext=1,TRUE,FALSE)</formula>
    </cfRule>
  </conditionalFormatting>
  <conditionalFormatting sqref="B12">
    <cfRule type="expression" dxfId="176" priority="303">
      <formula>IF(CertVal_IsBlnkRow*CertVal_IsBlnkRowNext=1,TRUE,FALSE)</formula>
    </cfRule>
  </conditionalFormatting>
  <conditionalFormatting sqref="B13">
    <cfRule type="expression" dxfId="175" priority="301">
      <formula>IF(CertVal_IsBlnkRow*CertVal_IsBlnkRowNext=1,TRUE,FALSE)</formula>
    </cfRule>
  </conditionalFormatting>
  <conditionalFormatting sqref="B14">
    <cfRule type="expression" dxfId="174" priority="299">
      <formula>IF(CertVal_IsBlnkRow*CertVal_IsBlnkRowNext=1,TRUE,FALSE)</formula>
    </cfRule>
  </conditionalFormatting>
  <conditionalFormatting sqref="B15">
    <cfRule type="expression" dxfId="173" priority="297">
      <formula>IF(CertVal_IsBlnkRow*CertVal_IsBlnkRowNext=1,TRUE,FALSE)</formula>
    </cfRule>
  </conditionalFormatting>
  <conditionalFormatting sqref="B16">
    <cfRule type="expression" dxfId="172" priority="295">
      <formula>IF(CertVal_IsBlnkRow*CertVal_IsBlnkRowNext=1,TRUE,FALSE)</formula>
    </cfRule>
  </conditionalFormatting>
  <conditionalFormatting sqref="B17">
    <cfRule type="expression" dxfId="171" priority="293">
      <formula>IF(CertVal_IsBlnkRow*CertVal_IsBlnkRowNext=1,TRUE,FALSE)</formula>
    </cfRule>
  </conditionalFormatting>
  <conditionalFormatting sqref="B18">
    <cfRule type="expression" dxfId="170" priority="291">
      <formula>IF(CertVal_IsBlnkRow*CertVal_IsBlnkRowNext=1,TRUE,FALSE)</formula>
    </cfRule>
  </conditionalFormatting>
  <conditionalFormatting sqref="B19">
    <cfRule type="expression" dxfId="169" priority="289">
      <formula>IF(CertVal_IsBlnkRow*CertVal_IsBlnkRowNext=1,TRUE,FALSE)</formula>
    </cfRule>
  </conditionalFormatting>
  <conditionalFormatting sqref="B20">
    <cfRule type="expression" dxfId="168" priority="287">
      <formula>IF(CertVal_IsBlnkRow*CertVal_IsBlnkRowNext=1,TRUE,FALSE)</formula>
    </cfRule>
  </conditionalFormatting>
  <conditionalFormatting sqref="B21">
    <cfRule type="expression" dxfId="167" priority="285">
      <formula>IF(CertVal_IsBlnkRow*CertVal_IsBlnkRowNext=1,TRUE,FALSE)</formula>
    </cfRule>
  </conditionalFormatting>
  <conditionalFormatting sqref="B22">
    <cfRule type="expression" dxfId="166" priority="283">
      <formula>IF(CertVal_IsBlnkRow*CertVal_IsBlnkRowNext=1,TRUE,FALSE)</formula>
    </cfRule>
  </conditionalFormatting>
  <conditionalFormatting sqref="B23">
    <cfRule type="expression" dxfId="165" priority="281">
      <formula>IF(CertVal_IsBlnkRow*CertVal_IsBlnkRowNext=1,TRUE,FALSE)</formula>
    </cfRule>
  </conditionalFormatting>
  <conditionalFormatting sqref="B24">
    <cfRule type="expression" dxfId="164" priority="279">
      <formula>IF(CertVal_IsBlnkRow*CertVal_IsBlnkRowNext=1,TRUE,FALSE)</formula>
    </cfRule>
  </conditionalFormatting>
  <conditionalFormatting sqref="B25">
    <cfRule type="expression" dxfId="163" priority="277">
      <formula>IF(CertVal_IsBlnkRow*CertVal_IsBlnkRowNext=1,TRUE,FALSE)</formula>
    </cfRule>
  </conditionalFormatting>
  <conditionalFormatting sqref="B27">
    <cfRule type="expression" dxfId="162" priority="275">
      <formula>IF(CertVal_IsBlnkRow*CertVal_IsBlnkRowNext=1,TRUE,FALSE)</formula>
    </cfRule>
  </conditionalFormatting>
  <conditionalFormatting sqref="B28">
    <cfRule type="expression" dxfId="161" priority="273">
      <formula>IF(CertVal_IsBlnkRow*CertVal_IsBlnkRowNext=1,TRUE,FALSE)</formula>
    </cfRule>
  </conditionalFormatting>
  <conditionalFormatting sqref="B29">
    <cfRule type="expression" dxfId="160" priority="271">
      <formula>IF(CertVal_IsBlnkRow*CertVal_IsBlnkRowNext=1,TRUE,FALSE)</formula>
    </cfRule>
  </conditionalFormatting>
  <conditionalFormatting sqref="B30">
    <cfRule type="expression" dxfId="159" priority="269">
      <formula>IF(CertVal_IsBlnkRow*CertVal_IsBlnkRowNext=1,TRUE,FALSE)</formula>
    </cfRule>
  </conditionalFormatting>
  <conditionalFormatting sqref="B31">
    <cfRule type="expression" dxfId="158" priority="267">
      <formula>IF(CertVal_IsBlnkRow*CertVal_IsBlnkRowNext=1,TRUE,FALSE)</formula>
    </cfRule>
  </conditionalFormatting>
  <conditionalFormatting sqref="B32">
    <cfRule type="expression" dxfId="157" priority="265">
      <formula>IF(CertVal_IsBlnkRow*CertVal_IsBlnkRowNext=1,TRUE,FALSE)</formula>
    </cfRule>
  </conditionalFormatting>
  <conditionalFormatting sqref="B33">
    <cfRule type="expression" dxfId="156" priority="263">
      <formula>IF(CertVal_IsBlnkRow*CertVal_IsBlnkRowNext=1,TRUE,FALSE)</formula>
    </cfRule>
  </conditionalFormatting>
  <conditionalFormatting sqref="B34">
    <cfRule type="expression" dxfId="155" priority="261">
      <formula>IF(CertVal_IsBlnkRow*CertVal_IsBlnkRowNext=1,TRUE,FALSE)</formula>
    </cfRule>
  </conditionalFormatting>
  <conditionalFormatting sqref="B35">
    <cfRule type="expression" dxfId="154" priority="259">
      <formula>IF(CertVal_IsBlnkRow*CertVal_IsBlnkRowNext=1,TRUE,FALSE)</formula>
    </cfRule>
  </conditionalFormatting>
  <conditionalFormatting sqref="B36">
    <cfRule type="expression" dxfId="153" priority="257">
      <formula>IF(CertVal_IsBlnkRow*CertVal_IsBlnkRowNext=1,TRUE,FALSE)</formula>
    </cfRule>
  </conditionalFormatting>
  <conditionalFormatting sqref="B37">
    <cfRule type="expression" dxfId="152" priority="255">
      <formula>IF(CertVal_IsBlnkRow*CertVal_IsBlnkRowNext=1,TRUE,FALSE)</formula>
    </cfRule>
  </conditionalFormatting>
  <conditionalFormatting sqref="B38">
    <cfRule type="expression" dxfId="151" priority="253">
      <formula>IF(CertVal_IsBlnkRow*CertVal_IsBlnkRowNext=1,TRUE,FALSE)</formula>
    </cfRule>
  </conditionalFormatting>
  <conditionalFormatting sqref="B39">
    <cfRule type="expression" dxfId="150" priority="251">
      <formula>IF(CertVal_IsBlnkRow*CertVal_IsBlnkRowNext=1,TRUE,FALSE)</formula>
    </cfRule>
  </conditionalFormatting>
  <conditionalFormatting sqref="B40">
    <cfRule type="expression" dxfId="149" priority="249">
      <formula>IF(CertVal_IsBlnkRow*CertVal_IsBlnkRowNext=1,TRUE,FALSE)</formula>
    </cfRule>
  </conditionalFormatting>
  <conditionalFormatting sqref="B41">
    <cfRule type="expression" dxfId="148" priority="247">
      <formula>IF(CertVal_IsBlnkRow*CertVal_IsBlnkRowNext=1,TRUE,FALSE)</formula>
    </cfRule>
  </conditionalFormatting>
  <conditionalFormatting sqref="B42">
    <cfRule type="expression" dxfId="147" priority="245">
      <formula>IF(CertVal_IsBlnkRow*CertVal_IsBlnkRowNext=1,TRUE,FALSE)</formula>
    </cfRule>
  </conditionalFormatting>
  <conditionalFormatting sqref="B43">
    <cfRule type="expression" dxfId="146" priority="243">
      <formula>IF(CertVal_IsBlnkRow*CertVal_IsBlnkRowNext=1,TRUE,FALSE)</formula>
    </cfRule>
  </conditionalFormatting>
  <conditionalFormatting sqref="B44">
    <cfRule type="expression" dxfId="145" priority="241">
      <formula>IF(CertVal_IsBlnkRow*CertVal_IsBlnkRowNext=1,TRUE,FALSE)</formula>
    </cfRule>
  </conditionalFormatting>
  <conditionalFormatting sqref="B45">
    <cfRule type="expression" dxfId="144" priority="239">
      <formula>IF(CertVal_IsBlnkRow*CertVal_IsBlnkRowNext=1,TRUE,FALSE)</formula>
    </cfRule>
  </conditionalFormatting>
  <conditionalFormatting sqref="B46">
    <cfRule type="expression" dxfId="143" priority="237">
      <formula>IF(CertVal_IsBlnkRow*CertVal_IsBlnkRowNext=1,TRUE,FALSE)</formula>
    </cfRule>
  </conditionalFormatting>
  <conditionalFormatting sqref="B47">
    <cfRule type="expression" dxfId="142" priority="235">
      <formula>IF(CertVal_IsBlnkRow*CertVal_IsBlnkRowNext=1,TRUE,FALSE)</formula>
    </cfRule>
  </conditionalFormatting>
  <conditionalFormatting sqref="B48">
    <cfRule type="expression" dxfId="141" priority="233">
      <formula>IF(CertVal_IsBlnkRow*CertVal_IsBlnkRowNext=1,TRUE,FALSE)</formula>
    </cfRule>
  </conditionalFormatting>
  <conditionalFormatting sqref="B49">
    <cfRule type="expression" dxfId="140" priority="231">
      <formula>IF(CertVal_IsBlnkRow*CertVal_IsBlnkRowNext=1,TRUE,FALSE)</formula>
    </cfRule>
  </conditionalFormatting>
  <conditionalFormatting sqref="B50">
    <cfRule type="expression" dxfId="139" priority="229">
      <formula>IF(CertVal_IsBlnkRow*CertVal_IsBlnkRowNext=1,TRUE,FALSE)</formula>
    </cfRule>
  </conditionalFormatting>
  <conditionalFormatting sqref="B51">
    <cfRule type="expression" dxfId="138" priority="227">
      <formula>IF(CertVal_IsBlnkRow*CertVal_IsBlnkRowNext=1,TRUE,FALSE)</formula>
    </cfRule>
  </conditionalFormatting>
  <conditionalFormatting sqref="B52">
    <cfRule type="expression" dxfId="137" priority="225">
      <formula>IF(CertVal_IsBlnkRow*CertVal_IsBlnkRowNext=1,TRUE,FALSE)</formula>
    </cfRule>
  </conditionalFormatting>
  <conditionalFormatting sqref="B53">
    <cfRule type="expression" dxfId="136" priority="223">
      <formula>IF(CertVal_IsBlnkRow*CertVal_IsBlnkRowNext=1,TRUE,FALSE)</formula>
    </cfRule>
  </conditionalFormatting>
  <conditionalFormatting sqref="B54">
    <cfRule type="expression" dxfId="135" priority="221">
      <formula>IF(CertVal_IsBlnkRow*CertVal_IsBlnkRowNext=1,TRUE,FALSE)</formula>
    </cfRule>
  </conditionalFormatting>
  <conditionalFormatting sqref="B55">
    <cfRule type="expression" dxfId="134" priority="219">
      <formula>IF(CertVal_IsBlnkRow*CertVal_IsBlnkRowNext=1,TRUE,FALSE)</formula>
    </cfRule>
  </conditionalFormatting>
  <conditionalFormatting sqref="B56">
    <cfRule type="expression" dxfId="133" priority="217">
      <formula>IF(CertVal_IsBlnkRow*CertVal_IsBlnkRowNext=1,TRUE,FALSE)</formula>
    </cfRule>
  </conditionalFormatting>
  <conditionalFormatting sqref="B57">
    <cfRule type="expression" dxfId="132" priority="215">
      <formula>IF(CertVal_IsBlnkRow*CertVal_IsBlnkRowNext=1,TRUE,FALSE)</formula>
    </cfRule>
  </conditionalFormatting>
  <conditionalFormatting sqref="B58">
    <cfRule type="expression" dxfId="131" priority="213">
      <formula>IF(CertVal_IsBlnkRow*CertVal_IsBlnkRowNext=1,TRUE,FALSE)</formula>
    </cfRule>
  </conditionalFormatting>
  <conditionalFormatting sqref="B59">
    <cfRule type="expression" dxfId="130" priority="211">
      <formula>IF(CertVal_IsBlnkRow*CertVal_IsBlnkRowNext=1,TRUE,FALSE)</formula>
    </cfRule>
  </conditionalFormatting>
  <conditionalFormatting sqref="B61">
    <cfRule type="expression" dxfId="129" priority="209">
      <formula>IF(CertVal_IsBlnkRow*CertVal_IsBlnkRowNext=1,TRUE,FALSE)</formula>
    </cfRule>
  </conditionalFormatting>
  <conditionalFormatting sqref="B62">
    <cfRule type="expression" dxfId="128" priority="207">
      <formula>IF(CertVal_IsBlnkRow*CertVal_IsBlnkRowNext=1,TRUE,FALSE)</formula>
    </cfRule>
  </conditionalFormatting>
  <conditionalFormatting sqref="B63">
    <cfRule type="expression" dxfId="127" priority="205">
      <formula>IF(CertVal_IsBlnkRow*CertVal_IsBlnkRowNext=1,TRUE,FALSE)</formula>
    </cfRule>
  </conditionalFormatting>
  <conditionalFormatting sqref="B64">
    <cfRule type="expression" dxfId="126" priority="203">
      <formula>IF(CertVal_IsBlnkRow*CertVal_IsBlnkRowNext=1,TRUE,FALSE)</formula>
    </cfRule>
  </conditionalFormatting>
  <conditionalFormatting sqref="B65">
    <cfRule type="expression" dxfId="125" priority="201">
      <formula>IF(CertVal_IsBlnkRow*CertVal_IsBlnkRowNext=1,TRUE,FALSE)</formula>
    </cfRule>
  </conditionalFormatting>
  <conditionalFormatting sqref="B66">
    <cfRule type="expression" dxfId="124" priority="199">
      <formula>IF(CertVal_IsBlnkRow*CertVal_IsBlnkRowNext=1,TRUE,FALSE)</formula>
    </cfRule>
  </conditionalFormatting>
  <conditionalFormatting sqref="B67">
    <cfRule type="expression" dxfId="123" priority="197">
      <formula>IF(CertVal_IsBlnkRow*CertVal_IsBlnkRowNext=1,TRUE,FALSE)</formula>
    </cfRule>
  </conditionalFormatting>
  <conditionalFormatting sqref="B68">
    <cfRule type="expression" dxfId="122" priority="195">
      <formula>IF(CertVal_IsBlnkRow*CertVal_IsBlnkRowNext=1,TRUE,FALSE)</formula>
    </cfRule>
  </conditionalFormatting>
  <conditionalFormatting sqref="B69">
    <cfRule type="expression" dxfId="121" priority="193">
      <formula>IF(CertVal_IsBlnkRow*CertVal_IsBlnkRowNext=1,TRUE,FALSE)</formula>
    </cfRule>
  </conditionalFormatting>
  <conditionalFormatting sqref="B70">
    <cfRule type="expression" dxfId="120" priority="191">
      <formula>IF(CertVal_IsBlnkRow*CertVal_IsBlnkRowNext=1,TRUE,FALSE)</formula>
    </cfRule>
  </conditionalFormatting>
  <conditionalFormatting sqref="B71">
    <cfRule type="expression" dxfId="119" priority="189">
      <formula>IF(CertVal_IsBlnkRow*CertVal_IsBlnkRowNext=1,TRUE,FALSE)</formula>
    </cfRule>
  </conditionalFormatting>
  <conditionalFormatting sqref="B72">
    <cfRule type="expression" dxfId="118" priority="187">
      <formula>IF(CertVal_IsBlnkRow*CertVal_IsBlnkRowNext=1,TRUE,FALSE)</formula>
    </cfRule>
  </conditionalFormatting>
  <conditionalFormatting sqref="B73">
    <cfRule type="expression" dxfId="117" priority="185">
      <formula>IF(CertVal_IsBlnkRow*CertVal_IsBlnkRowNext=1,TRUE,FALSE)</formula>
    </cfRule>
  </conditionalFormatting>
  <conditionalFormatting sqref="B74">
    <cfRule type="expression" dxfId="116" priority="183">
      <formula>IF(CertVal_IsBlnkRow*CertVal_IsBlnkRowNext=1,TRUE,FALSE)</formula>
    </cfRule>
  </conditionalFormatting>
  <conditionalFormatting sqref="B75">
    <cfRule type="expression" dxfId="115" priority="181">
      <formula>IF(CertVal_IsBlnkRow*CertVal_IsBlnkRowNext=1,TRUE,FALSE)</formula>
    </cfRule>
  </conditionalFormatting>
  <conditionalFormatting sqref="B76">
    <cfRule type="expression" dxfId="114" priority="179">
      <formula>IF(CertVal_IsBlnkRow*CertVal_IsBlnkRowNext=1,TRUE,FALSE)</formula>
    </cfRule>
  </conditionalFormatting>
  <conditionalFormatting sqref="B77">
    <cfRule type="expression" dxfId="113" priority="177">
      <formula>IF(CertVal_IsBlnkRow*CertVal_IsBlnkRowNext=1,TRUE,FALSE)</formula>
    </cfRule>
  </conditionalFormatting>
  <conditionalFormatting sqref="B78">
    <cfRule type="expression" dxfId="112" priority="175">
      <formula>IF(CertVal_IsBlnkRow*CertVal_IsBlnkRowNext=1,TRUE,FALSE)</formula>
    </cfRule>
  </conditionalFormatting>
  <conditionalFormatting sqref="B79">
    <cfRule type="expression" dxfId="111" priority="173">
      <formula>IF(CertVal_IsBlnkRow*CertVal_IsBlnkRowNext=1,TRUE,FALSE)</formula>
    </cfRule>
  </conditionalFormatting>
  <conditionalFormatting sqref="B80">
    <cfRule type="expression" dxfId="110" priority="171">
      <formula>IF(CertVal_IsBlnkRow*CertVal_IsBlnkRowNext=1,TRUE,FALSE)</formula>
    </cfRule>
  </conditionalFormatting>
  <conditionalFormatting sqref="B81">
    <cfRule type="expression" dxfId="109" priority="169">
      <formula>IF(CertVal_IsBlnkRow*CertVal_IsBlnkRowNext=1,TRUE,FALSE)</formula>
    </cfRule>
  </conditionalFormatting>
  <conditionalFormatting sqref="B82">
    <cfRule type="expression" dxfId="108" priority="167">
      <formula>IF(CertVal_IsBlnkRow*CertVal_IsBlnkRowNext=1,TRUE,FALSE)</formula>
    </cfRule>
  </conditionalFormatting>
  <conditionalFormatting sqref="B83">
    <cfRule type="expression" dxfId="107" priority="165">
      <formula>IF(CertVal_IsBlnkRow*CertVal_IsBlnkRowNext=1,TRUE,FALSE)</formula>
    </cfRule>
  </conditionalFormatting>
  <conditionalFormatting sqref="B84">
    <cfRule type="expression" dxfId="106" priority="163">
      <formula>IF(CertVal_IsBlnkRow*CertVal_IsBlnkRowNext=1,TRUE,FALSE)</formula>
    </cfRule>
  </conditionalFormatting>
  <conditionalFormatting sqref="B85">
    <cfRule type="expression" dxfId="105" priority="161">
      <formula>IF(CertVal_IsBlnkRow*CertVal_IsBlnkRowNext=1,TRUE,FALSE)</formula>
    </cfRule>
  </conditionalFormatting>
  <conditionalFormatting sqref="B86">
    <cfRule type="expression" dxfId="104" priority="159">
      <formula>IF(CertVal_IsBlnkRow*CertVal_IsBlnkRowNext=1,TRUE,FALSE)</formula>
    </cfRule>
  </conditionalFormatting>
  <conditionalFormatting sqref="B87">
    <cfRule type="expression" dxfId="103" priority="157">
      <formula>IF(CertVal_IsBlnkRow*CertVal_IsBlnkRowNext=1,TRUE,FALSE)</formula>
    </cfRule>
  </conditionalFormatting>
  <conditionalFormatting sqref="B88">
    <cfRule type="expression" dxfId="102" priority="155">
      <formula>IF(CertVal_IsBlnkRow*CertVal_IsBlnkRowNext=1,TRUE,FALSE)</formula>
    </cfRule>
  </conditionalFormatting>
  <conditionalFormatting sqref="B89">
    <cfRule type="expression" dxfId="101" priority="153">
      <formula>IF(CertVal_IsBlnkRow*CertVal_IsBlnkRowNext=1,TRUE,FALSE)</formula>
    </cfRule>
  </conditionalFormatting>
  <conditionalFormatting sqref="B90">
    <cfRule type="expression" dxfId="100" priority="151">
      <formula>IF(CertVal_IsBlnkRow*CertVal_IsBlnkRowNext=1,TRUE,FALSE)</formula>
    </cfRule>
  </conditionalFormatting>
  <conditionalFormatting sqref="B91">
    <cfRule type="expression" dxfId="99" priority="149">
      <formula>IF(CertVal_IsBlnkRow*CertVal_IsBlnkRowNext=1,TRUE,FALSE)</formula>
    </cfRule>
  </conditionalFormatting>
  <conditionalFormatting sqref="B92">
    <cfRule type="expression" dxfId="98" priority="147">
      <formula>IF(CertVal_IsBlnkRow*CertVal_IsBlnkRowNext=1,TRUE,FALSE)</formula>
    </cfRule>
  </conditionalFormatting>
  <conditionalFormatting sqref="B93">
    <cfRule type="expression" dxfId="97" priority="145">
      <formula>IF(CertVal_IsBlnkRow*CertVal_IsBlnkRowNext=1,TRUE,FALSE)</formula>
    </cfRule>
  </conditionalFormatting>
  <conditionalFormatting sqref="B94">
    <cfRule type="expression" dxfId="96" priority="143">
      <formula>IF(CertVal_IsBlnkRow*CertVal_IsBlnkRowNext=1,TRUE,FALSE)</formula>
    </cfRule>
  </conditionalFormatting>
  <conditionalFormatting sqref="B95">
    <cfRule type="expression" dxfId="95" priority="141">
      <formula>IF(CertVal_IsBlnkRow*CertVal_IsBlnkRowNext=1,TRUE,FALSE)</formula>
    </cfRule>
  </conditionalFormatting>
  <conditionalFormatting sqref="B96">
    <cfRule type="expression" dxfId="94" priority="139">
      <formula>IF(CertVal_IsBlnkRow*CertVal_IsBlnkRowNext=1,TRUE,FALSE)</formula>
    </cfRule>
  </conditionalFormatting>
  <conditionalFormatting sqref="B97">
    <cfRule type="expression" dxfId="93" priority="137">
      <formula>IF(CertVal_IsBlnkRow*CertVal_IsBlnkRowNext=1,TRUE,FALSE)</formula>
    </cfRule>
  </conditionalFormatting>
  <conditionalFormatting sqref="B98">
    <cfRule type="expression" dxfId="92" priority="135">
      <formula>IF(CertVal_IsBlnkRow*CertVal_IsBlnkRowNext=1,TRUE,FALSE)</formula>
    </cfRule>
  </conditionalFormatting>
  <conditionalFormatting sqref="B99">
    <cfRule type="expression" dxfId="91" priority="133">
      <formula>IF(CertVal_IsBlnkRow*CertVal_IsBlnkRowNext=1,TRUE,FALSE)</formula>
    </cfRule>
  </conditionalFormatting>
  <conditionalFormatting sqref="B100">
    <cfRule type="expression" dxfId="90" priority="131">
      <formula>IF(CertVal_IsBlnkRow*CertVal_IsBlnkRowNext=1,TRUE,FALSE)</formula>
    </cfRule>
  </conditionalFormatting>
  <conditionalFormatting sqref="B101">
    <cfRule type="expression" dxfId="89" priority="129">
      <formula>IF(CertVal_IsBlnkRow*CertVal_IsBlnkRowNext=1,TRUE,FALSE)</formula>
    </cfRule>
  </conditionalFormatting>
  <conditionalFormatting sqref="B102">
    <cfRule type="expression" dxfId="88" priority="127">
      <formula>IF(CertVal_IsBlnkRow*CertVal_IsBlnkRowNext=1,TRUE,FALSE)</formula>
    </cfRule>
  </conditionalFormatting>
  <conditionalFormatting sqref="B103">
    <cfRule type="expression" dxfId="87" priority="125">
      <formula>IF(CertVal_IsBlnkRow*CertVal_IsBlnkRowNext=1,TRUE,FALSE)</formula>
    </cfRule>
  </conditionalFormatting>
  <conditionalFormatting sqref="B104">
    <cfRule type="expression" dxfId="86" priority="123">
      <formula>IF(CertVal_IsBlnkRow*CertVal_IsBlnkRowNext=1,TRUE,FALSE)</formula>
    </cfRule>
  </conditionalFormatting>
  <conditionalFormatting sqref="B105">
    <cfRule type="expression" dxfId="85" priority="121">
      <formula>IF(CertVal_IsBlnkRow*CertVal_IsBlnkRowNext=1,TRUE,FALSE)</formula>
    </cfRule>
  </conditionalFormatting>
  <conditionalFormatting sqref="B106">
    <cfRule type="expression" dxfId="84" priority="119">
      <formula>IF(CertVal_IsBlnkRow*CertVal_IsBlnkRowNext=1,TRUE,FALSE)</formula>
    </cfRule>
  </conditionalFormatting>
  <conditionalFormatting sqref="B107">
    <cfRule type="expression" dxfId="83" priority="117">
      <formula>IF(CertVal_IsBlnkRow*CertVal_IsBlnkRowNext=1,TRUE,FALSE)</formula>
    </cfRule>
  </conditionalFormatting>
  <conditionalFormatting sqref="B108">
    <cfRule type="expression" dxfId="82" priority="115">
      <formula>IF(CertVal_IsBlnkRow*CertVal_IsBlnkRowNext=1,TRUE,FALSE)</formula>
    </cfRule>
  </conditionalFormatting>
  <conditionalFormatting sqref="B109">
    <cfRule type="expression" dxfId="81" priority="113">
      <formula>IF(CertVal_IsBlnkRow*CertVal_IsBlnkRowNext=1,TRUE,FALSE)</formula>
    </cfRule>
  </conditionalFormatting>
  <conditionalFormatting sqref="B110">
    <cfRule type="expression" dxfId="80" priority="111">
      <formula>IF(CertVal_IsBlnkRow*CertVal_IsBlnkRowNext=1,TRUE,FALSE)</formula>
    </cfRule>
  </conditionalFormatting>
  <conditionalFormatting sqref="B111">
    <cfRule type="expression" dxfId="79" priority="109">
      <formula>IF(CertVal_IsBlnkRow*CertVal_IsBlnkRowNext=1,TRUE,FALSE)</formula>
    </cfRule>
  </conditionalFormatting>
  <conditionalFormatting sqref="B112">
    <cfRule type="expression" dxfId="78" priority="107">
      <formula>IF(CertVal_IsBlnkRow*CertVal_IsBlnkRowNext=1,TRUE,FALSE)</formula>
    </cfRule>
  </conditionalFormatting>
  <conditionalFormatting sqref="B113">
    <cfRule type="expression" dxfId="77" priority="105">
      <formula>IF(CertVal_IsBlnkRow*CertVal_IsBlnkRowNext=1,TRUE,FALSE)</formula>
    </cfRule>
  </conditionalFormatting>
  <conditionalFormatting sqref="B114">
    <cfRule type="expression" dxfId="76" priority="103">
      <formula>IF(CertVal_IsBlnkRow*CertVal_IsBlnkRowNext=1,TRUE,FALSE)</formula>
    </cfRule>
  </conditionalFormatting>
  <conditionalFormatting sqref="B115">
    <cfRule type="expression" dxfId="75" priority="101">
      <formula>IF(CertVal_IsBlnkRow*CertVal_IsBlnkRowNext=1,TRUE,FALSE)</formula>
    </cfRule>
  </conditionalFormatting>
  <conditionalFormatting sqref="B116">
    <cfRule type="expression" dxfId="74" priority="99">
      <formula>IF(CertVal_IsBlnkRow*CertVal_IsBlnkRowNext=1,TRUE,FALSE)</formula>
    </cfRule>
  </conditionalFormatting>
  <conditionalFormatting sqref="B117">
    <cfRule type="expression" dxfId="73" priority="97">
      <formula>IF(CertVal_IsBlnkRow*CertVal_IsBlnkRowNext=1,TRUE,FALSE)</formula>
    </cfRule>
  </conditionalFormatting>
  <conditionalFormatting sqref="B119">
    <cfRule type="expression" dxfId="72" priority="95">
      <formula>IF(CertVal_IsBlnkRow*CertVal_IsBlnkRowNext=1,TRUE,FALSE)</formula>
    </cfRule>
  </conditionalFormatting>
  <conditionalFormatting sqref="B120">
    <cfRule type="expression" dxfId="71" priority="93">
      <formula>IF(CertVal_IsBlnkRow*CertVal_IsBlnkRowNext=1,TRUE,FALSE)</formula>
    </cfRule>
  </conditionalFormatting>
  <conditionalFormatting sqref="B121">
    <cfRule type="expression" dxfId="70" priority="91">
      <formula>IF(CertVal_IsBlnkRow*CertVal_IsBlnkRowNext=1,TRUE,FALSE)</formula>
    </cfRule>
  </conditionalFormatting>
  <conditionalFormatting sqref="B122">
    <cfRule type="expression" dxfId="69" priority="89">
      <formula>IF(CertVal_IsBlnkRow*CertVal_IsBlnkRowNext=1,TRUE,FALSE)</formula>
    </cfRule>
  </conditionalFormatting>
  <conditionalFormatting sqref="B123">
    <cfRule type="expression" dxfId="68" priority="87">
      <formula>IF(CertVal_IsBlnkRow*CertVal_IsBlnkRowNext=1,TRUE,FALSE)</formula>
    </cfRule>
  </conditionalFormatting>
  <conditionalFormatting sqref="B124">
    <cfRule type="expression" dxfId="67" priority="85">
      <formula>IF(CertVal_IsBlnkRow*CertVal_IsBlnkRowNext=1,TRUE,FALSE)</formula>
    </cfRule>
  </conditionalFormatting>
  <conditionalFormatting sqref="B125">
    <cfRule type="expression" dxfId="66" priority="83">
      <formula>IF(CertVal_IsBlnkRow*CertVal_IsBlnkRowNext=1,TRUE,FALSE)</formula>
    </cfRule>
  </conditionalFormatting>
  <conditionalFormatting sqref="B126">
    <cfRule type="expression" dxfId="65" priority="81">
      <formula>IF(CertVal_IsBlnkRow*CertVal_IsBlnkRowNext=1,TRUE,FALSE)</formula>
    </cfRule>
  </conditionalFormatting>
  <conditionalFormatting sqref="B127">
    <cfRule type="expression" dxfId="64" priority="79">
      <formula>IF(CertVal_IsBlnkRow*CertVal_IsBlnkRowNext=1,TRUE,FALSE)</formula>
    </cfRule>
  </conditionalFormatting>
  <conditionalFormatting sqref="B128">
    <cfRule type="expression" dxfId="63" priority="77">
      <formula>IF(CertVal_IsBlnkRow*CertVal_IsBlnkRowNext=1,TRUE,FALSE)</formula>
    </cfRule>
  </conditionalFormatting>
  <conditionalFormatting sqref="B129">
    <cfRule type="expression" dxfId="62" priority="75">
      <formula>IF(CertVal_IsBlnkRow*CertVal_IsBlnkRowNext=1,TRUE,FALSE)</formula>
    </cfRule>
  </conditionalFormatting>
  <conditionalFormatting sqref="B130">
    <cfRule type="expression" dxfId="61" priority="73">
      <formula>IF(CertVal_IsBlnkRow*CertVal_IsBlnkRowNext=1,TRUE,FALSE)</formula>
    </cfRule>
  </conditionalFormatting>
  <conditionalFormatting sqref="B131">
    <cfRule type="expression" dxfId="60" priority="71">
      <formula>IF(CertVal_IsBlnkRow*CertVal_IsBlnkRowNext=1,TRUE,FALSE)</formula>
    </cfRule>
  </conditionalFormatting>
  <conditionalFormatting sqref="B132">
    <cfRule type="expression" dxfId="59" priority="69">
      <formula>IF(CertVal_IsBlnkRow*CertVal_IsBlnkRowNext=1,TRUE,FALSE)</formula>
    </cfRule>
  </conditionalFormatting>
  <conditionalFormatting sqref="B133">
    <cfRule type="expression" dxfId="58" priority="67">
      <formula>IF(CertVal_IsBlnkRow*CertVal_IsBlnkRowNext=1,TRUE,FALSE)</formula>
    </cfRule>
  </conditionalFormatting>
  <conditionalFormatting sqref="B134">
    <cfRule type="expression" dxfId="57" priority="65">
      <formula>IF(CertVal_IsBlnkRow*CertVal_IsBlnkRowNext=1,TRUE,FALSE)</formula>
    </cfRule>
  </conditionalFormatting>
  <conditionalFormatting sqref="B135">
    <cfRule type="expression" dxfId="56" priority="63">
      <formula>IF(CertVal_IsBlnkRow*CertVal_IsBlnkRowNext=1,TRUE,FALSE)</formula>
    </cfRule>
  </conditionalFormatting>
  <conditionalFormatting sqref="B136">
    <cfRule type="expression" dxfId="55" priority="61">
      <formula>IF(CertVal_IsBlnkRow*CertVal_IsBlnkRowNext=1,TRUE,FALSE)</formula>
    </cfRule>
  </conditionalFormatting>
  <conditionalFormatting sqref="B137">
    <cfRule type="expression" dxfId="54" priority="59">
      <formula>IF(CertVal_IsBlnkRow*CertVal_IsBlnkRowNext=1,TRUE,FALSE)</formula>
    </cfRule>
  </conditionalFormatting>
  <conditionalFormatting sqref="B138">
    <cfRule type="expression" dxfId="53" priority="57">
      <formula>IF(CertVal_IsBlnkRow*CertVal_IsBlnkRowNext=1,TRUE,FALSE)</formula>
    </cfRule>
  </conditionalFormatting>
  <conditionalFormatting sqref="B139">
    <cfRule type="expression" dxfId="52" priority="55">
      <formula>IF(CertVal_IsBlnkRow*CertVal_IsBlnkRowNext=1,TRUE,FALSE)</formula>
    </cfRule>
  </conditionalFormatting>
  <conditionalFormatting sqref="B140">
    <cfRule type="expression" dxfId="51" priority="53">
      <formula>IF(CertVal_IsBlnkRow*CertVal_IsBlnkRowNext=1,TRUE,FALSE)</formula>
    </cfRule>
  </conditionalFormatting>
  <conditionalFormatting sqref="B141">
    <cfRule type="expression" dxfId="50" priority="51">
      <formula>IF(CertVal_IsBlnkRow*CertVal_IsBlnkRowNext=1,TRUE,FALSE)</formula>
    </cfRule>
  </conditionalFormatting>
  <conditionalFormatting sqref="B142">
    <cfRule type="expression" dxfId="49" priority="49">
      <formula>IF(CertVal_IsBlnkRow*CertVal_IsBlnkRowNext=1,TRUE,FALSE)</formula>
    </cfRule>
  </conditionalFormatting>
  <conditionalFormatting sqref="B143">
    <cfRule type="expression" dxfId="48" priority="47">
      <formula>IF(CertVal_IsBlnkRow*CertVal_IsBlnkRowNext=1,TRUE,FALSE)</formula>
    </cfRule>
  </conditionalFormatting>
  <conditionalFormatting sqref="B144">
    <cfRule type="expression" dxfId="47" priority="45">
      <formula>IF(CertVal_IsBlnkRow*CertVal_IsBlnkRowNext=1,TRUE,FALSE)</formula>
    </cfRule>
  </conditionalFormatting>
  <conditionalFormatting sqref="B145">
    <cfRule type="expression" dxfId="46" priority="43">
      <formula>IF(CertVal_IsBlnkRow*CertVal_IsBlnkRowNext=1,TRUE,FALSE)</formula>
    </cfRule>
  </conditionalFormatting>
  <conditionalFormatting sqref="B146">
    <cfRule type="expression" dxfId="45" priority="41">
      <formula>IF(CertVal_IsBlnkRow*CertVal_IsBlnkRowNext=1,TRUE,FALSE)</formula>
    </cfRule>
  </conditionalFormatting>
  <conditionalFormatting sqref="B147">
    <cfRule type="expression" dxfId="44" priority="39">
      <formula>IF(CertVal_IsBlnkRow*CertVal_IsBlnkRowNext=1,TRUE,FALSE)</formula>
    </cfRule>
  </conditionalFormatting>
  <conditionalFormatting sqref="B148">
    <cfRule type="expression" dxfId="43" priority="37">
      <formula>IF(CertVal_IsBlnkRow*CertVal_IsBlnkRowNext=1,TRUE,FALSE)</formula>
    </cfRule>
  </conditionalFormatting>
  <conditionalFormatting sqref="B149">
    <cfRule type="expression" dxfId="42" priority="35">
      <formula>IF(CertVal_IsBlnkRow*CertVal_IsBlnkRowNext=1,TRUE,FALSE)</formula>
    </cfRule>
  </conditionalFormatting>
  <conditionalFormatting sqref="B150">
    <cfRule type="expression" dxfId="41" priority="33">
      <formula>IF(CertVal_IsBlnkRow*CertVal_IsBlnkRowNext=1,TRUE,FALSE)</formula>
    </cfRule>
  </conditionalFormatting>
  <conditionalFormatting sqref="B151">
    <cfRule type="expression" dxfId="40" priority="31">
      <formula>IF(CertVal_IsBlnkRow*CertVal_IsBlnkRowNext=1,TRUE,FALSE)</formula>
    </cfRule>
  </conditionalFormatting>
  <conditionalFormatting sqref="B152">
    <cfRule type="expression" dxfId="39" priority="29">
      <formula>IF(CertVal_IsBlnkRow*CertVal_IsBlnkRowNext=1,TRUE,FALSE)</formula>
    </cfRule>
  </conditionalFormatting>
  <conditionalFormatting sqref="B153">
    <cfRule type="expression" dxfId="38" priority="27">
      <formula>IF(CertVal_IsBlnkRow*CertVal_IsBlnkRowNext=1,TRUE,FALSE)</formula>
    </cfRule>
  </conditionalFormatting>
  <conditionalFormatting sqref="B154">
    <cfRule type="expression" dxfId="37" priority="25">
      <formula>IF(CertVal_IsBlnkRow*CertVal_IsBlnkRowNext=1,TRUE,FALSE)</formula>
    </cfRule>
  </conditionalFormatting>
  <conditionalFormatting sqref="B155">
    <cfRule type="expression" dxfId="36" priority="23">
      <formula>IF(CertVal_IsBlnkRow*CertVal_IsBlnkRowNext=1,TRUE,FALSE)</formula>
    </cfRule>
  </conditionalFormatting>
  <conditionalFormatting sqref="B156">
    <cfRule type="expression" dxfId="35" priority="21">
      <formula>IF(CertVal_IsBlnkRow*CertVal_IsBlnkRowNext=1,TRUE,FALSE)</formula>
    </cfRule>
  </conditionalFormatting>
  <conditionalFormatting sqref="B157">
    <cfRule type="expression" dxfId="34" priority="19">
      <formula>IF(CertVal_IsBlnkRow*CertVal_IsBlnkRowNext=1,TRUE,FALSE)</formula>
    </cfRule>
  </conditionalFormatting>
  <conditionalFormatting sqref="B158">
    <cfRule type="expression" dxfId="33" priority="17">
      <formula>IF(CertVal_IsBlnkRow*CertVal_IsBlnkRowNext=1,TRUE,FALSE)</formula>
    </cfRule>
  </conditionalFormatting>
  <conditionalFormatting sqref="B159">
    <cfRule type="expression" dxfId="32" priority="15">
      <formula>IF(CertVal_IsBlnkRow*CertVal_IsBlnkRowNext=1,TRUE,FALSE)</formula>
    </cfRule>
  </conditionalFormatting>
  <conditionalFormatting sqref="B160">
    <cfRule type="expression" dxfId="31" priority="13">
      <formula>IF(CertVal_IsBlnkRow*CertVal_IsBlnkRowNext=1,TRUE,FALSE)</formula>
    </cfRule>
  </conditionalFormatting>
  <conditionalFormatting sqref="B161">
    <cfRule type="expression" dxfId="30" priority="11">
      <formula>IF(CertVal_IsBlnkRow*CertVal_IsBlnkRowNext=1,TRUE,FALSE)</formula>
    </cfRule>
  </conditionalFormatting>
  <conditionalFormatting sqref="B162">
    <cfRule type="expression" dxfId="29" priority="9">
      <formula>IF(CertVal_IsBlnkRow*CertVal_IsBlnkRowNext=1,TRUE,FALSE)</formula>
    </cfRule>
  </conditionalFormatting>
  <conditionalFormatting sqref="B163">
    <cfRule type="expression" dxfId="28" priority="7">
      <formula>IF(CertVal_IsBlnkRow*CertVal_IsBlnkRowNext=1,TRUE,FALSE)</formula>
    </cfRule>
  </conditionalFormatting>
  <conditionalFormatting sqref="B164">
    <cfRule type="expression" dxfId="27" priority="5">
      <formula>IF(CertVal_IsBlnkRow*CertVal_IsBlnkRowNext=1,TRUE,FALSE)</formula>
    </cfRule>
  </conditionalFormatting>
  <conditionalFormatting sqref="B166">
    <cfRule type="expression" dxfId="26" priority="3">
      <formula>IF(CertVal_IsBlnkRow*CertVal_IsBlnkRowNext=1,TRUE,FALSE)</formula>
    </cfRule>
  </conditionalFormatting>
  <conditionalFormatting sqref="B168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Oxidising Fusion XRF'!$A$1" display="'Oxidising Fusion XRF'!$A$1"/>
    <hyperlink ref="B8" location="'Oxidising Fusion XRF'!$A$58" display="'Oxidising Fusion XRF'!$A$58"/>
    <hyperlink ref="B9" location="'Oxidising Fusion XRF'!$A$94" display="'Oxidising Fusion XRF'!$A$94"/>
    <hyperlink ref="B10" location="'Oxidising Fusion XRF'!$A$166" display="'Oxidising Fusion XRF'!$A$166"/>
    <hyperlink ref="B11" location="'Oxidising Fusion XRF'!$A$184" display="'Oxidising Fusion XRF'!$A$184"/>
    <hyperlink ref="B12" location="'Oxidising Fusion XRF'!$A$202" display="'Oxidising Fusion XRF'!$A$202"/>
    <hyperlink ref="B13" location="'Oxidising Fusion XRF'!$A$238" display="'Oxidising Fusion XRF'!$A$238"/>
    <hyperlink ref="B14" location="'Oxidising Fusion XRF'!$A$274" display="'Oxidising Fusion XRF'!$A$274"/>
    <hyperlink ref="B15" location="'Oxidising Fusion XRF'!$A$292" display="'Oxidising Fusion XRF'!$A$292"/>
    <hyperlink ref="B16" location="'Oxidising Fusion XRF'!$A$328" display="'Oxidising Fusion XRF'!$A$328"/>
    <hyperlink ref="B17" location="'Oxidising Fusion XRF'!$A$382" display="'Oxidising Fusion XRF'!$A$382"/>
    <hyperlink ref="B18" location="'Oxidising Fusion XRF'!$A$401" display="'Oxidising Fusion XRF'!$A$401"/>
    <hyperlink ref="B19" location="'Oxidising Fusion XRF'!$A$437" display="'Oxidising Fusion XRF'!$A$437"/>
    <hyperlink ref="B20" location="'Oxidising Fusion XRF'!$A$473" display="'Oxidising Fusion XRF'!$A$473"/>
    <hyperlink ref="B21" location="'Oxidising Fusion XRF'!$A$491" display="'Oxidising Fusion XRF'!$A$491"/>
    <hyperlink ref="B22" location="'Oxidising Fusion XRF'!$A$509" display="'Oxidising Fusion XRF'!$A$509"/>
    <hyperlink ref="B23" location="'Oxidising Fusion XRF'!$A$527" display="'Oxidising Fusion XRF'!$A$527"/>
    <hyperlink ref="B24" location="'Oxidising Fusion XRF'!$A$599" display="'Oxidising Fusion XRF'!$A$599"/>
    <hyperlink ref="B25" location="'Oxidising Fusion XRF'!$A$617" display="'Oxidising Fusion XRF'!$A$617"/>
    <hyperlink ref="B27" location="'Fusion ICP'!$A$18" display="'Fusion ICP'!$A$18"/>
    <hyperlink ref="B28" location="'Fusion ICP'!$A$58" display="'Fusion ICP'!$A$58"/>
    <hyperlink ref="B29" location="'Fusion ICP'!$A$113" display="'Fusion ICP'!$A$113"/>
    <hyperlink ref="B30" location="'Fusion ICP'!$A$131" display="'Fusion ICP'!$A$131"/>
    <hyperlink ref="B31" location="'Fusion ICP'!$A$149" display="'Fusion ICP'!$A$149"/>
    <hyperlink ref="B32" location="'Fusion ICP'!$A$167" display="'Fusion ICP'!$A$167"/>
    <hyperlink ref="B33" location="'Fusion ICP'!$A$257" display="'Fusion ICP'!$A$257"/>
    <hyperlink ref="B34" location="'Fusion ICP'!$A$329" display="'Fusion ICP'!$A$329"/>
    <hyperlink ref="B35" location="'Fusion ICP'!$A$437" display="'Fusion ICP'!$A$437"/>
    <hyperlink ref="B36" location="'Fusion ICP'!$A$455" display="'Fusion ICP'!$A$455"/>
    <hyperlink ref="B37" location="'Fusion ICP'!$A$473" display="'Fusion ICP'!$A$473"/>
    <hyperlink ref="B38" location="'Fusion ICP'!$A$491" display="'Fusion ICP'!$A$491"/>
    <hyperlink ref="B39" location="'Fusion ICP'!$A$527" display="'Fusion ICP'!$A$527"/>
    <hyperlink ref="B40" location="'Fusion ICP'!$A$545" display="'Fusion ICP'!$A$545"/>
    <hyperlink ref="B41" location="'Fusion ICP'!$A$563" display="'Fusion ICP'!$A$563"/>
    <hyperlink ref="B42" location="'Fusion ICP'!$A$599" display="'Fusion ICP'!$A$599"/>
    <hyperlink ref="B43" location="'Fusion ICP'!$A$635" display="'Fusion ICP'!$A$635"/>
    <hyperlink ref="B44" location="'Fusion ICP'!$A$653" display="'Fusion ICP'!$A$653"/>
    <hyperlink ref="B45" location="'Fusion ICP'!$A$671" display="'Fusion ICP'!$A$671"/>
    <hyperlink ref="B46" location="'Fusion ICP'!$A$707" display="'Fusion ICP'!$A$707"/>
    <hyperlink ref="B47" location="'Fusion ICP'!$A$743" display="'Fusion ICP'!$A$743"/>
    <hyperlink ref="B48" location="'Fusion ICP'!$A$761" display="'Fusion ICP'!$A$761"/>
    <hyperlink ref="B49" location="'Fusion ICP'!$A$815" display="'Fusion ICP'!$A$815"/>
    <hyperlink ref="B50" location="'Fusion ICP'!$A$869" display="'Fusion ICP'!$A$869"/>
    <hyperlink ref="B51" location="'Fusion ICP'!$A$941" display="'Fusion ICP'!$A$941"/>
    <hyperlink ref="B52" location="'Fusion ICP'!$A$959" display="'Fusion ICP'!$A$959"/>
    <hyperlink ref="B53" location="'Fusion ICP'!$A$977" display="'Fusion ICP'!$A$977"/>
    <hyperlink ref="B54" location="'Fusion ICP'!$A$1013" display="'Fusion ICP'!$A$1013"/>
    <hyperlink ref="B55" location="'Fusion ICP'!$A$1031" display="'Fusion ICP'!$A$1031"/>
    <hyperlink ref="B56" location="'Fusion ICP'!$A$1049" display="'Fusion ICP'!$A$1049"/>
    <hyperlink ref="B57" location="'Fusion ICP'!$A$1067" display="'Fusion ICP'!$A$1067"/>
    <hyperlink ref="B58" location="'Fusion ICP'!$A$1085" display="'Fusion ICP'!$A$1085"/>
    <hyperlink ref="B59" location="'Fusion ICP'!$A$1103" display="'Fusion ICP'!$A$1103"/>
    <hyperlink ref="B61" location="'4-Acid'!$A$1" display="'4-Acid'!$A$1"/>
    <hyperlink ref="B62" location="'4-Acid'!$A$18" display="'4-Acid'!$A$18"/>
    <hyperlink ref="B63" location="'4-Acid'!$A$58" display="'4-Acid'!$A$58"/>
    <hyperlink ref="B64" location="'4-Acid'!$A$94" display="'4-Acid'!$A$94"/>
    <hyperlink ref="B65" location="'4-Acid'!$A$113" display="'4-Acid'!$A$113"/>
    <hyperlink ref="B66" location="'4-Acid'!$A$132" display="'4-Acid'!$A$132"/>
    <hyperlink ref="B67" location="'4-Acid'!$A$150" display="'4-Acid'!$A$150"/>
    <hyperlink ref="B68" location="'4-Acid'!$A$168" display="'4-Acid'!$A$168"/>
    <hyperlink ref="B69" location="'4-Acid'!$A$186" display="'4-Acid'!$A$186"/>
    <hyperlink ref="B70" location="'4-Acid'!$A$205" display="'4-Acid'!$A$205"/>
    <hyperlink ref="B71" location="'4-Acid'!$A$223" display="'4-Acid'!$A$223"/>
    <hyperlink ref="B72" location="'4-Acid'!$A$242" display="'4-Acid'!$A$242"/>
    <hyperlink ref="B73" location="'4-Acid'!$A$260" display="'4-Acid'!$A$260"/>
    <hyperlink ref="B74" location="'4-Acid'!$A$278" display="'4-Acid'!$A$278"/>
    <hyperlink ref="B75" location="'4-Acid'!$A$296" display="'4-Acid'!$A$296"/>
    <hyperlink ref="B76" location="'4-Acid'!$A$314" display="'4-Acid'!$A$314"/>
    <hyperlink ref="B77" location="'4-Acid'!$A$332" display="'4-Acid'!$A$332"/>
    <hyperlink ref="B78" location="'4-Acid'!$A$350" display="'4-Acid'!$A$350"/>
    <hyperlink ref="B79" location="'4-Acid'!$A$386" display="'4-Acid'!$A$386"/>
    <hyperlink ref="B80" location="'4-Acid'!$A$404" display="'4-Acid'!$A$404"/>
    <hyperlink ref="B81" location="'4-Acid'!$A$423" display="'4-Acid'!$A$423"/>
    <hyperlink ref="B82" location="'4-Acid'!$A$442" display="'4-Acid'!$A$442"/>
    <hyperlink ref="B83" location="'4-Acid'!$A$460" display="'4-Acid'!$A$460"/>
    <hyperlink ref="B84" location="'4-Acid'!$A$478" display="'4-Acid'!$A$478"/>
    <hyperlink ref="B85" location="'4-Acid'!$A$497" display="'4-Acid'!$A$497"/>
    <hyperlink ref="B86" location="'4-Acid'!$A$516" display="'4-Acid'!$A$516"/>
    <hyperlink ref="B87" location="'4-Acid'!$A$534" display="'4-Acid'!$A$534"/>
    <hyperlink ref="B88" location="'4-Acid'!$A$552" display="'4-Acid'!$A$552"/>
    <hyperlink ref="B89" location="'4-Acid'!$A$570" display="'4-Acid'!$A$570"/>
    <hyperlink ref="B90" location="'4-Acid'!$A$588" display="'4-Acid'!$A$588"/>
    <hyperlink ref="B91" location="'4-Acid'!$A$606" display="'4-Acid'!$A$606"/>
    <hyperlink ref="B92" location="'4-Acid'!$A$624" display="'4-Acid'!$A$624"/>
    <hyperlink ref="B93" location="'4-Acid'!$A$642" display="'4-Acid'!$A$642"/>
    <hyperlink ref="B94" location="'4-Acid'!$A$660" display="'4-Acid'!$A$660"/>
    <hyperlink ref="B95" location="'4-Acid'!$A$678" display="'4-Acid'!$A$678"/>
    <hyperlink ref="B96" location="'4-Acid'!$A$697" display="'4-Acid'!$A$697"/>
    <hyperlink ref="B97" location="'4-Acid'!$A$715" display="'4-Acid'!$A$715"/>
    <hyperlink ref="B98" location="'4-Acid'!$A$733" display="'4-Acid'!$A$733"/>
    <hyperlink ref="B99" location="'4-Acid'!$A$751" display="'4-Acid'!$A$751"/>
    <hyperlink ref="B100" location="'4-Acid'!$A$769" display="'4-Acid'!$A$769"/>
    <hyperlink ref="B101" location="'4-Acid'!$A$806" display="'4-Acid'!$A$806"/>
    <hyperlink ref="B102" location="'4-Acid'!$A$824" display="'4-Acid'!$A$824"/>
    <hyperlink ref="B103" location="'4-Acid'!$A$843" display="'4-Acid'!$A$843"/>
    <hyperlink ref="B104" location="'4-Acid'!$A$861" display="'4-Acid'!$A$861"/>
    <hyperlink ref="B105" location="'4-Acid'!$A$880" display="'4-Acid'!$A$880"/>
    <hyperlink ref="B106" location="'4-Acid'!$A$899" display="'4-Acid'!$A$899"/>
    <hyperlink ref="B107" location="'4-Acid'!$A$917" display="'4-Acid'!$A$917"/>
    <hyperlink ref="B108" location="'4-Acid'!$A$935" display="'4-Acid'!$A$935"/>
    <hyperlink ref="B109" location="'4-Acid'!$A$953" display="'4-Acid'!$A$953"/>
    <hyperlink ref="B110" location="'4-Acid'!$A$971" display="'4-Acid'!$A$971"/>
    <hyperlink ref="B111" location="'4-Acid'!$A$989" display="'4-Acid'!$A$989"/>
    <hyperlink ref="B112" location="'4-Acid'!$A$1007" display="'4-Acid'!$A$1007"/>
    <hyperlink ref="B113" location="'4-Acid'!$A$1025" display="'4-Acid'!$A$1025"/>
    <hyperlink ref="B114" location="'4-Acid'!$A$1043" display="'4-Acid'!$A$1043"/>
    <hyperlink ref="B115" location="'4-Acid'!$A$1061" display="'4-Acid'!$A$1061"/>
    <hyperlink ref="B116" location="'4-Acid'!$A$1079" display="'4-Acid'!$A$1079"/>
    <hyperlink ref="B117" location="'4-Acid'!$A$1097" display="'4-Acid'!$A$1097"/>
    <hyperlink ref="B119" location="'Aqua Regia'!$A$1" display="'Aqua Regia'!$A$1"/>
    <hyperlink ref="B120" location="'Aqua Regia'!$A$18" display="'Aqua Regia'!$A$18"/>
    <hyperlink ref="B121" location="'Aqua Regia'!$A$58" display="'Aqua Regia'!$A$58"/>
    <hyperlink ref="B122" location="'Aqua Regia'!$A$76" display="'Aqua Regia'!$A$76"/>
    <hyperlink ref="B123" location="'Aqua Regia'!$A$94" display="'Aqua Regia'!$A$94"/>
    <hyperlink ref="B124" location="'Aqua Regia'!$A$130" display="'Aqua Regia'!$A$130"/>
    <hyperlink ref="B125" location="'Aqua Regia'!$A$149" display="'Aqua Regia'!$A$149"/>
    <hyperlink ref="B126" location="'Aqua Regia'!$A$167" display="'Aqua Regia'!$A$167"/>
    <hyperlink ref="B127" location="'Aqua Regia'!$A$185" display="'Aqua Regia'!$A$185"/>
    <hyperlink ref="B128" location="'Aqua Regia'!$A$203" display="'Aqua Regia'!$A$203"/>
    <hyperlink ref="B129" location="'Aqua Regia'!$A$221" display="'Aqua Regia'!$A$221"/>
    <hyperlink ref="B130" location="'Aqua Regia'!$A$240" display="'Aqua Regia'!$A$240"/>
    <hyperlink ref="B131" location="'Aqua Regia'!$A$258" display="'Aqua Regia'!$A$258"/>
    <hyperlink ref="B132" location="'Aqua Regia'!$A$277" display="'Aqua Regia'!$A$277"/>
    <hyperlink ref="B133" location="'Aqua Regia'!$A$349" display="'Aqua Regia'!$A$349"/>
    <hyperlink ref="B134" location="'Aqua Regia'!$A$367" display="'Aqua Regia'!$A$367"/>
    <hyperlink ref="B135" location="'Aqua Regia'!$A$422" display="'Aqua Regia'!$A$422"/>
    <hyperlink ref="B136" location="'Aqua Regia'!$A$441" display="'Aqua Regia'!$A$441"/>
    <hyperlink ref="B137" location="'Aqua Regia'!$A$478" display="'Aqua Regia'!$A$478"/>
    <hyperlink ref="B138" location="'Aqua Regia'!$A$497" display="'Aqua Regia'!$A$497"/>
    <hyperlink ref="B139" location="'Aqua Regia'!$A$515" display="'Aqua Regia'!$A$515"/>
    <hyperlink ref="B140" location="'Aqua Regia'!$A$533" display="'Aqua Regia'!$A$533"/>
    <hyperlink ref="B141" location="'Aqua Regia'!$A$569" display="'Aqua Regia'!$A$569"/>
    <hyperlink ref="B142" location="'Aqua Regia'!$A$587" display="'Aqua Regia'!$A$587"/>
    <hyperlink ref="B143" location="'Aqua Regia'!$A$605" display="'Aqua Regia'!$A$605"/>
    <hyperlink ref="B144" location="'Aqua Regia'!$A$624" display="'Aqua Regia'!$A$624"/>
    <hyperlink ref="B145" location="'Aqua Regia'!$A$642" display="'Aqua Regia'!$A$642"/>
    <hyperlink ref="B146" location="'Aqua Regia'!$A$678" display="'Aqua Regia'!$A$678"/>
    <hyperlink ref="B147" location="'Aqua Regia'!$A$696" display="'Aqua Regia'!$A$696"/>
    <hyperlink ref="B148" location="'Aqua Regia'!$A$714" display="'Aqua Regia'!$A$714"/>
    <hyperlink ref="B149" location="'Aqua Regia'!$A$786" display="'Aqua Regia'!$A$786"/>
    <hyperlink ref="B150" location="'Aqua Regia'!$A$840" display="'Aqua Regia'!$A$840"/>
    <hyperlink ref="B151" location="'Aqua Regia'!$A$858" display="'Aqua Regia'!$A$858"/>
    <hyperlink ref="B152" location="'Aqua Regia'!$A$876" display="'Aqua Regia'!$A$876"/>
    <hyperlink ref="B153" location="'Aqua Regia'!$A$950" display="'Aqua Regia'!$A$950"/>
    <hyperlink ref="B154" location="'Aqua Regia'!$A$1004" display="'Aqua Regia'!$A$1004"/>
    <hyperlink ref="B155" location="'Aqua Regia'!$A$1040" display="'Aqua Regia'!$A$1040"/>
    <hyperlink ref="B156" location="'Aqua Regia'!$A$1058" display="'Aqua Regia'!$A$1058"/>
    <hyperlink ref="B157" location="'Aqua Regia'!$A$1076" display="'Aqua Regia'!$A$1076"/>
    <hyperlink ref="B158" location="'Aqua Regia'!$A$1112" display="'Aqua Regia'!$A$1112"/>
    <hyperlink ref="B159" location="'Aqua Regia'!$A$1130" display="'Aqua Regia'!$A$1130"/>
    <hyperlink ref="B160" location="'Aqua Regia'!$A$1148" display="'Aqua Regia'!$A$1148"/>
    <hyperlink ref="B161" location="'Aqua Regia'!$A$1167" display="'Aqua Regia'!$A$1167"/>
    <hyperlink ref="B162" location="'Aqua Regia'!$A$1185" display="'Aqua Regia'!$A$1185"/>
    <hyperlink ref="B163" location="'Aqua Regia'!$A$1203" display="'Aqua Regia'!$A$1203"/>
    <hyperlink ref="B164" location="'Aqua Regia'!$A$1221" display="'Aqua Regia'!$A$1221"/>
    <hyperlink ref="B166" location="'Thermograv'!$A$1" display="'Thermograv'!$A$1"/>
    <hyperlink ref="B168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40" t="s">
        <v>674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120" t="s">
        <v>2</v>
      </c>
      <c r="C2" s="121" t="s">
        <v>46</v>
      </c>
      <c r="D2" s="122" t="s">
        <v>47</v>
      </c>
      <c r="E2" s="120" t="s">
        <v>2</v>
      </c>
      <c r="F2" s="123" t="s">
        <v>46</v>
      </c>
      <c r="G2" s="124" t="s">
        <v>47</v>
      </c>
      <c r="H2" s="90" t="s">
        <v>2</v>
      </c>
      <c r="I2" s="123" t="s">
        <v>46</v>
      </c>
      <c r="J2" s="124" t="s">
        <v>47</v>
      </c>
      <c r="K2" s="87"/>
    </row>
    <row r="3" spans="1:11" ht="15.75" customHeight="1">
      <c r="A3" s="88"/>
      <c r="B3" s="126" t="s">
        <v>197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88"/>
      <c r="B4" s="131" t="s">
        <v>135</v>
      </c>
      <c r="C4" s="117" t="s">
        <v>83</v>
      </c>
      <c r="D4" s="41" t="s">
        <v>115</v>
      </c>
      <c r="E4" s="131" t="s">
        <v>136</v>
      </c>
      <c r="F4" s="117" t="s">
        <v>83</v>
      </c>
      <c r="G4" s="130">
        <v>3.75</v>
      </c>
      <c r="H4" s="42" t="s">
        <v>671</v>
      </c>
      <c r="I4" s="117" t="s">
        <v>671</v>
      </c>
      <c r="J4" s="43" t="s">
        <v>671</v>
      </c>
    </row>
    <row r="5" spans="1:11" ht="15.75" customHeight="1">
      <c r="A5" s="88"/>
      <c r="B5" s="126" t="s">
        <v>198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88"/>
      <c r="B6" s="131" t="s">
        <v>7</v>
      </c>
      <c r="C6" s="117" t="s">
        <v>3</v>
      </c>
      <c r="D6" s="132">
        <v>436.21162488323398</v>
      </c>
      <c r="E6" s="131" t="s">
        <v>363</v>
      </c>
      <c r="F6" s="117" t="s">
        <v>3</v>
      </c>
      <c r="G6" s="44" t="s">
        <v>97</v>
      </c>
      <c r="H6" s="133" t="s">
        <v>43</v>
      </c>
      <c r="I6" s="117" t="s">
        <v>3</v>
      </c>
      <c r="J6" s="43">
        <v>105.416666666667</v>
      </c>
    </row>
    <row r="7" spans="1:11" ht="15.75" customHeight="1">
      <c r="A7" s="88"/>
      <c r="B7" s="131" t="s">
        <v>16</v>
      </c>
      <c r="C7" s="117" t="s">
        <v>3</v>
      </c>
      <c r="D7" s="132">
        <v>85.5555555555556</v>
      </c>
      <c r="E7" s="131" t="s">
        <v>364</v>
      </c>
      <c r="F7" s="117" t="s">
        <v>3</v>
      </c>
      <c r="G7" s="43">
        <v>80.5555555555556</v>
      </c>
      <c r="H7" s="133" t="s">
        <v>6</v>
      </c>
      <c r="I7" s="117" t="s">
        <v>3</v>
      </c>
      <c r="J7" s="44">
        <v>35.155051666666701</v>
      </c>
    </row>
    <row r="8" spans="1:11" ht="15.75" customHeight="1">
      <c r="A8" s="88"/>
      <c r="B8" s="131" t="s">
        <v>365</v>
      </c>
      <c r="C8" s="117" t="s">
        <v>3</v>
      </c>
      <c r="D8" s="41" t="s">
        <v>97</v>
      </c>
      <c r="E8" s="131" t="s">
        <v>26</v>
      </c>
      <c r="F8" s="117" t="s">
        <v>3</v>
      </c>
      <c r="G8" s="44">
        <v>39.9166666666667</v>
      </c>
      <c r="H8" s="133" t="s">
        <v>66</v>
      </c>
      <c r="I8" s="117" t="s">
        <v>3</v>
      </c>
      <c r="J8" s="43">
        <v>120.008962581223</v>
      </c>
    </row>
    <row r="9" spans="1:11" ht="15.75" customHeight="1">
      <c r="A9" s="88"/>
      <c r="B9" s="131" t="s">
        <v>199</v>
      </c>
      <c r="C9" s="117" t="s">
        <v>3</v>
      </c>
      <c r="D9" s="134">
        <v>38.3333333333333</v>
      </c>
      <c r="E9" s="131" t="s">
        <v>29</v>
      </c>
      <c r="F9" s="117" t="s">
        <v>3</v>
      </c>
      <c r="G9" s="44" t="s">
        <v>112</v>
      </c>
      <c r="H9" s="133" t="s">
        <v>35</v>
      </c>
      <c r="I9" s="117" t="s">
        <v>3</v>
      </c>
      <c r="J9" s="44">
        <v>10.3333333333333</v>
      </c>
    </row>
    <row r="10" spans="1:11" ht="15.75" customHeight="1">
      <c r="A10" s="88"/>
      <c r="B10" s="131" t="s">
        <v>25</v>
      </c>
      <c r="C10" s="117" t="s">
        <v>3</v>
      </c>
      <c r="D10" s="41" t="s">
        <v>97</v>
      </c>
      <c r="E10" s="131" t="s">
        <v>34</v>
      </c>
      <c r="F10" s="117" t="s">
        <v>3</v>
      </c>
      <c r="G10" s="44">
        <v>22.842992796332702</v>
      </c>
      <c r="H10" s="133" t="s">
        <v>366</v>
      </c>
      <c r="I10" s="117" t="s">
        <v>3</v>
      </c>
      <c r="J10" s="43">
        <v>61.3333333333333</v>
      </c>
    </row>
    <row r="11" spans="1:11" ht="15.75" customHeight="1">
      <c r="A11" s="88"/>
      <c r="B11" s="126" t="s">
        <v>149</v>
      </c>
      <c r="C11" s="125"/>
      <c r="D11" s="127"/>
      <c r="E11" s="125"/>
      <c r="F11" s="125"/>
      <c r="G11" s="128"/>
      <c r="H11" s="125"/>
      <c r="I11" s="125"/>
      <c r="J11" s="129"/>
    </row>
    <row r="12" spans="1:11" ht="15.75" customHeight="1">
      <c r="A12" s="88"/>
      <c r="B12" s="131" t="s">
        <v>4</v>
      </c>
      <c r="C12" s="117" t="s">
        <v>3</v>
      </c>
      <c r="D12" s="134">
        <v>18.5</v>
      </c>
      <c r="E12" s="131" t="s">
        <v>42</v>
      </c>
      <c r="F12" s="117" t="s">
        <v>3</v>
      </c>
      <c r="G12" s="44">
        <v>15.9444444444444</v>
      </c>
      <c r="H12" s="133" t="s">
        <v>9</v>
      </c>
      <c r="I12" s="117" t="s">
        <v>3</v>
      </c>
      <c r="J12" s="130">
        <v>5.5</v>
      </c>
    </row>
    <row r="13" spans="1:11" ht="15.75" customHeight="1">
      <c r="A13" s="88"/>
      <c r="B13" s="131" t="s">
        <v>49</v>
      </c>
      <c r="C13" s="117" t="s">
        <v>3</v>
      </c>
      <c r="D13" s="41" t="s">
        <v>112</v>
      </c>
      <c r="E13" s="131" t="s">
        <v>5</v>
      </c>
      <c r="F13" s="117" t="s">
        <v>3</v>
      </c>
      <c r="G13" s="130">
        <v>5.9166666666666696</v>
      </c>
      <c r="H13" s="133" t="s">
        <v>61</v>
      </c>
      <c r="I13" s="117" t="s">
        <v>3</v>
      </c>
      <c r="J13" s="44">
        <v>17.6666666666667</v>
      </c>
    </row>
    <row r="14" spans="1:11" ht="15.75" customHeight="1">
      <c r="A14" s="88"/>
      <c r="B14" s="131" t="s">
        <v>10</v>
      </c>
      <c r="C14" s="117" t="s">
        <v>1</v>
      </c>
      <c r="D14" s="41">
        <v>6.7486666666666704</v>
      </c>
      <c r="E14" s="131" t="s">
        <v>82</v>
      </c>
      <c r="F14" s="117" t="s">
        <v>3</v>
      </c>
      <c r="G14" s="130">
        <v>2.8333333333333299</v>
      </c>
      <c r="H14" s="133" t="s">
        <v>12</v>
      </c>
      <c r="I14" s="117" t="s">
        <v>3</v>
      </c>
      <c r="J14" s="44">
        <v>11.3541666666667</v>
      </c>
    </row>
    <row r="15" spans="1:11" ht="15.75" customHeight="1">
      <c r="A15" s="88"/>
      <c r="B15" s="131" t="s">
        <v>22</v>
      </c>
      <c r="C15" s="117" t="s">
        <v>3</v>
      </c>
      <c r="D15" s="132">
        <v>76.9722222222222</v>
      </c>
      <c r="E15" s="131" t="s">
        <v>8</v>
      </c>
      <c r="F15" s="117" t="s">
        <v>3</v>
      </c>
      <c r="G15" s="130">
        <v>4.2</v>
      </c>
      <c r="H15" s="133" t="s">
        <v>15</v>
      </c>
      <c r="I15" s="117" t="s">
        <v>3</v>
      </c>
      <c r="J15" s="44">
        <v>36.8888888888889</v>
      </c>
    </row>
    <row r="16" spans="1:11" ht="15.75" customHeight="1">
      <c r="A16" s="88"/>
      <c r="B16" s="131" t="s">
        <v>25</v>
      </c>
      <c r="C16" s="117" t="s">
        <v>3</v>
      </c>
      <c r="D16" s="41" t="s">
        <v>98</v>
      </c>
      <c r="E16" s="131" t="s">
        <v>11</v>
      </c>
      <c r="F16" s="117" t="s">
        <v>3</v>
      </c>
      <c r="G16" s="130">
        <v>1.0416666666666701</v>
      </c>
      <c r="H16" s="133" t="s">
        <v>21</v>
      </c>
      <c r="I16" s="117" t="s">
        <v>3</v>
      </c>
      <c r="J16" s="130">
        <v>1.1679999999999999</v>
      </c>
    </row>
    <row r="17" spans="1:10" ht="15.75" customHeight="1">
      <c r="A17" s="88"/>
      <c r="B17" s="131" t="s">
        <v>51</v>
      </c>
      <c r="C17" s="117" t="s">
        <v>3</v>
      </c>
      <c r="D17" s="132">
        <v>55.1894172653666</v>
      </c>
      <c r="E17" s="131" t="s">
        <v>23</v>
      </c>
      <c r="F17" s="117" t="s">
        <v>3</v>
      </c>
      <c r="G17" s="130">
        <v>0.5575</v>
      </c>
      <c r="H17" s="133" t="s">
        <v>24</v>
      </c>
      <c r="I17" s="117" t="s">
        <v>3</v>
      </c>
      <c r="J17" s="130">
        <v>0.79444444444444395</v>
      </c>
    </row>
    <row r="18" spans="1:10" ht="15.75" customHeight="1">
      <c r="A18" s="88"/>
      <c r="B18" s="131" t="s">
        <v>28</v>
      </c>
      <c r="C18" s="117" t="s">
        <v>3</v>
      </c>
      <c r="D18" s="41">
        <v>5.0250000000000004</v>
      </c>
      <c r="E18" s="131" t="s">
        <v>57</v>
      </c>
      <c r="F18" s="117" t="s">
        <v>1</v>
      </c>
      <c r="G18" s="135">
        <v>0.714638971315529</v>
      </c>
      <c r="H18" s="133" t="s">
        <v>27</v>
      </c>
      <c r="I18" s="117" t="s">
        <v>3</v>
      </c>
      <c r="J18" s="130">
        <v>0.6875</v>
      </c>
    </row>
    <row r="19" spans="1:10" ht="15.75" customHeight="1">
      <c r="A19" s="88"/>
      <c r="B19" s="131" t="s">
        <v>33</v>
      </c>
      <c r="C19" s="117" t="s">
        <v>3</v>
      </c>
      <c r="D19" s="41">
        <v>4.8816666666666704</v>
      </c>
      <c r="E19" s="131" t="s">
        <v>31</v>
      </c>
      <c r="F19" s="117" t="s">
        <v>3</v>
      </c>
      <c r="G19" s="44">
        <v>34.0833333333333</v>
      </c>
      <c r="H19" s="133" t="s">
        <v>65</v>
      </c>
      <c r="I19" s="117" t="s">
        <v>3</v>
      </c>
      <c r="J19" s="130">
        <v>0.45458333333333301</v>
      </c>
    </row>
    <row r="20" spans="1:10" ht="15.75" customHeight="1">
      <c r="A20" s="88"/>
      <c r="B20" s="131" t="s">
        <v>36</v>
      </c>
      <c r="C20" s="117" t="s">
        <v>3</v>
      </c>
      <c r="D20" s="41">
        <v>2.7916666666666701</v>
      </c>
      <c r="E20" s="131" t="s">
        <v>40</v>
      </c>
      <c r="F20" s="117" t="s">
        <v>3</v>
      </c>
      <c r="G20" s="130">
        <v>8.7944444444444407</v>
      </c>
      <c r="H20" s="133" t="s">
        <v>45</v>
      </c>
      <c r="I20" s="117" t="s">
        <v>3</v>
      </c>
      <c r="J20" s="43">
        <v>161.10833333333301</v>
      </c>
    </row>
    <row r="21" spans="1:10" ht="15.75" customHeight="1">
      <c r="A21" s="88"/>
      <c r="B21" s="131" t="s">
        <v>39</v>
      </c>
      <c r="C21" s="117" t="s">
        <v>3</v>
      </c>
      <c r="D21" s="41">
        <v>3.3191666666666699</v>
      </c>
      <c r="E21" s="131" t="s">
        <v>59</v>
      </c>
      <c r="F21" s="117" t="s">
        <v>3</v>
      </c>
      <c r="G21" s="44" t="s">
        <v>113</v>
      </c>
      <c r="H21" s="42" t="s">
        <v>671</v>
      </c>
      <c r="I21" s="117" t="s">
        <v>671</v>
      </c>
      <c r="J21" s="43" t="s">
        <v>671</v>
      </c>
    </row>
    <row r="22" spans="1:10" ht="15.75" customHeight="1">
      <c r="A22" s="88"/>
      <c r="B22" s="126" t="s">
        <v>195</v>
      </c>
      <c r="C22" s="125"/>
      <c r="D22" s="127"/>
      <c r="E22" s="125"/>
      <c r="F22" s="125"/>
      <c r="G22" s="128"/>
      <c r="H22" s="125"/>
      <c r="I22" s="125"/>
      <c r="J22" s="129"/>
    </row>
    <row r="23" spans="1:10" ht="15.75" customHeight="1">
      <c r="A23" s="88"/>
      <c r="B23" s="131" t="s">
        <v>10</v>
      </c>
      <c r="C23" s="117" t="s">
        <v>1</v>
      </c>
      <c r="D23" s="136">
        <v>9.1348181481481494E-2</v>
      </c>
      <c r="E23" s="131" t="s">
        <v>82</v>
      </c>
      <c r="F23" s="117" t="s">
        <v>3</v>
      </c>
      <c r="G23" s="130">
        <v>0.65369847768528999</v>
      </c>
      <c r="H23" s="133" t="s">
        <v>61</v>
      </c>
      <c r="I23" s="117" t="s">
        <v>3</v>
      </c>
      <c r="J23" s="130">
        <v>1.20444444444444</v>
      </c>
    </row>
    <row r="24" spans="1:10" ht="15.75" customHeight="1">
      <c r="A24" s="88"/>
      <c r="B24" s="126" t="s">
        <v>200</v>
      </c>
      <c r="C24" s="125"/>
      <c r="D24" s="127"/>
      <c r="E24" s="125"/>
      <c r="F24" s="125"/>
      <c r="G24" s="128"/>
      <c r="H24" s="125"/>
      <c r="I24" s="125"/>
      <c r="J24" s="129"/>
    </row>
    <row r="25" spans="1:10" ht="15.75" customHeight="1">
      <c r="A25" s="88"/>
      <c r="B25" s="131" t="s">
        <v>10</v>
      </c>
      <c r="C25" s="117" t="s">
        <v>1</v>
      </c>
      <c r="D25" s="136">
        <v>3.8504967501610402E-3</v>
      </c>
      <c r="E25" s="131" t="s">
        <v>23</v>
      </c>
      <c r="F25" s="117" t="s">
        <v>3</v>
      </c>
      <c r="G25" s="130">
        <v>0.10187499999999999</v>
      </c>
      <c r="H25" s="133" t="s">
        <v>61</v>
      </c>
      <c r="I25" s="117" t="s">
        <v>3</v>
      </c>
      <c r="J25" s="130">
        <v>0.55308761904761905</v>
      </c>
    </row>
    <row r="26" spans="1:10" ht="15.75" customHeight="1">
      <c r="A26" s="88"/>
      <c r="B26" s="131" t="s">
        <v>33</v>
      </c>
      <c r="C26" s="117" t="s">
        <v>3</v>
      </c>
      <c r="D26" s="41">
        <v>1.90333333333333</v>
      </c>
      <c r="E26" s="131" t="s">
        <v>31</v>
      </c>
      <c r="F26" s="117" t="s">
        <v>3</v>
      </c>
      <c r="G26" s="44">
        <v>16.994444444444401</v>
      </c>
      <c r="H26" s="133" t="s">
        <v>62</v>
      </c>
      <c r="I26" s="117" t="s">
        <v>1</v>
      </c>
      <c r="J26" s="135">
        <v>0.12608333333333299</v>
      </c>
    </row>
    <row r="27" spans="1:10" ht="15.75" customHeight="1">
      <c r="A27" s="88"/>
      <c r="B27" s="131" t="s">
        <v>36</v>
      </c>
      <c r="C27" s="117" t="s">
        <v>3</v>
      </c>
      <c r="D27" s="41">
        <v>0.89333333333333298</v>
      </c>
      <c r="E27" s="131" t="s">
        <v>135</v>
      </c>
      <c r="F27" s="117" t="s">
        <v>83</v>
      </c>
      <c r="G27" s="44" t="s">
        <v>98</v>
      </c>
      <c r="H27" s="133" t="s">
        <v>12</v>
      </c>
      <c r="I27" s="117" t="s">
        <v>3</v>
      </c>
      <c r="J27" s="130">
        <v>3.95</v>
      </c>
    </row>
    <row r="28" spans="1:10" ht="15.75" customHeight="1">
      <c r="A28" s="88"/>
      <c r="B28" s="131" t="s">
        <v>39</v>
      </c>
      <c r="C28" s="117" t="s">
        <v>3</v>
      </c>
      <c r="D28" s="41">
        <v>1.1258333333333299</v>
      </c>
      <c r="E28" s="131" t="s">
        <v>40</v>
      </c>
      <c r="F28" s="117" t="s">
        <v>3</v>
      </c>
      <c r="G28" s="130">
        <v>2.70722222222222</v>
      </c>
      <c r="H28" s="133" t="s">
        <v>18</v>
      </c>
      <c r="I28" s="117" t="s">
        <v>3</v>
      </c>
      <c r="J28" s="43">
        <v>70.416919791216799</v>
      </c>
    </row>
    <row r="29" spans="1:10" ht="15.75" customHeight="1">
      <c r="A29" s="88"/>
      <c r="B29" s="131" t="s">
        <v>5</v>
      </c>
      <c r="C29" s="117" t="s">
        <v>3</v>
      </c>
      <c r="D29" s="41">
        <v>3.2594444444444401</v>
      </c>
      <c r="E29" s="131" t="s">
        <v>136</v>
      </c>
      <c r="F29" s="117" t="s">
        <v>83</v>
      </c>
      <c r="G29" s="44" t="s">
        <v>115</v>
      </c>
      <c r="H29" s="133" t="s">
        <v>21</v>
      </c>
      <c r="I29" s="117" t="s">
        <v>3</v>
      </c>
      <c r="J29" s="135">
        <v>1.6666666666666701E-2</v>
      </c>
    </row>
    <row r="30" spans="1:10" ht="15.75" customHeight="1">
      <c r="A30" s="88"/>
      <c r="B30" s="131" t="s">
        <v>82</v>
      </c>
      <c r="C30" s="117" t="s">
        <v>3</v>
      </c>
      <c r="D30" s="41">
        <v>0.108891347043736</v>
      </c>
      <c r="E30" s="131" t="s">
        <v>59</v>
      </c>
      <c r="F30" s="117" t="s">
        <v>3</v>
      </c>
      <c r="G30" s="135">
        <v>8.7830355785736695E-4</v>
      </c>
      <c r="H30" s="133" t="s">
        <v>27</v>
      </c>
      <c r="I30" s="117" t="s">
        <v>3</v>
      </c>
      <c r="J30" s="43" t="s">
        <v>201</v>
      </c>
    </row>
    <row r="31" spans="1:10" ht="15.75" customHeight="1">
      <c r="A31" s="88"/>
      <c r="B31" s="131" t="s">
        <v>11</v>
      </c>
      <c r="C31" s="117" t="s">
        <v>3</v>
      </c>
      <c r="D31" s="41">
        <v>0.297916666666667</v>
      </c>
      <c r="E31" s="131" t="s">
        <v>118</v>
      </c>
      <c r="F31" s="117" t="s">
        <v>3</v>
      </c>
      <c r="G31" s="44" t="s">
        <v>202</v>
      </c>
      <c r="H31" s="133" t="s">
        <v>65</v>
      </c>
      <c r="I31" s="117" t="s">
        <v>3</v>
      </c>
      <c r="J31" s="130">
        <v>0.11555555555555599</v>
      </c>
    </row>
    <row r="32" spans="1:10" ht="15.75" customHeight="1">
      <c r="A32" s="88"/>
      <c r="B32" s="167" t="s">
        <v>193</v>
      </c>
      <c r="C32" s="159"/>
      <c r="D32" s="168"/>
      <c r="E32" s="159"/>
      <c r="F32" s="159"/>
      <c r="G32" s="169"/>
      <c r="H32" s="159"/>
      <c r="I32" s="159"/>
      <c r="J32" s="170"/>
    </row>
    <row r="33" spans="1:10" ht="15.75" customHeight="1">
      <c r="A33" s="88"/>
      <c r="B33" s="160" t="s">
        <v>121</v>
      </c>
      <c r="C33" s="161" t="s">
        <v>1</v>
      </c>
      <c r="D33" s="162">
        <v>1.2811666666666699</v>
      </c>
      <c r="E33" s="163" t="s">
        <v>671</v>
      </c>
      <c r="F33" s="161" t="s">
        <v>671</v>
      </c>
      <c r="G33" s="164" t="s">
        <v>671</v>
      </c>
      <c r="H33" s="165" t="s">
        <v>671</v>
      </c>
      <c r="I33" s="161" t="s">
        <v>671</v>
      </c>
      <c r="J33" s="166" t="s">
        <v>671</v>
      </c>
    </row>
  </sheetData>
  <conditionalFormatting sqref="C3:C33 F3:F33 I3:I33">
    <cfRule type="expression" dxfId="24" priority="2">
      <formula>IndVal_LimitValDiffUOM</formula>
    </cfRule>
  </conditionalFormatting>
  <conditionalFormatting sqref="B3:J33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Oxidising Fusion XRF'!$A$42" display="'Oxidising Fusion XRF'!$A$42"/>
    <hyperlink ref="E6" location="'Oxidising Fusion XRF'!$A$222" display="'Oxidising Fusion XRF'!$A$222"/>
    <hyperlink ref="H6" location="'Oxidising Fusion XRF'!$A$421" display="'Oxidising Fusion XRF'!$A$421"/>
    <hyperlink ref="B7" location="'Oxidising Fusion XRF'!$A$78" display="'Oxidising Fusion XRF'!$A$78"/>
    <hyperlink ref="E7" location="'Oxidising Fusion XRF'!$A$258" display="'Oxidising Fusion XRF'!$A$258"/>
    <hyperlink ref="H7" location="'Oxidising Fusion XRF'!$A$457" display="'Oxidising Fusion XRF'!$A$457"/>
    <hyperlink ref="B8" location="'Oxidising Fusion XRF'!$A$114" display="'Oxidising Fusion XRF'!$A$114"/>
    <hyperlink ref="E8" location="'Oxidising Fusion XRF'!$A$312" display="'Oxidising Fusion XRF'!$A$312"/>
    <hyperlink ref="H8" location="'Oxidising Fusion XRF'!$A$547" display="'Oxidising Fusion XRF'!$A$547"/>
    <hyperlink ref="B9" location="'Oxidising Fusion XRF'!$A$132" display="'Oxidising Fusion XRF'!$A$132"/>
    <hyperlink ref="E9" location="'Oxidising Fusion XRF'!$A$348" display="'Oxidising Fusion XRF'!$A$348"/>
    <hyperlink ref="H9" location="'Oxidising Fusion XRF'!$A$565" display="'Oxidising Fusion XRF'!$A$565"/>
    <hyperlink ref="B10" location="'Oxidising Fusion XRF'!$A$150" display="'Oxidising Fusion XRF'!$A$150"/>
    <hyperlink ref="E10" location="'Oxidising Fusion XRF'!$A$366" display="'Oxidising Fusion XRF'!$A$366"/>
    <hyperlink ref="H10" location="'Oxidising Fusion XRF'!$A$583" display="'Oxidising Fusion XRF'!$A$583"/>
    <hyperlink ref="B12" location="'Fusion ICP'!$A$1" display="'Fusion ICP'!$A$1"/>
    <hyperlink ref="E12" location="'Fusion ICP'!$A$349" display="'Fusion ICP'!$A$349"/>
    <hyperlink ref="H12" location="'Fusion ICP'!$A$781" display="'Fusion ICP'!$A$781"/>
    <hyperlink ref="B13" location="'Fusion ICP'!$A$79" display="'Fusion ICP'!$A$79"/>
    <hyperlink ref="E13" location="'Fusion ICP'!$A$367" display="'Fusion ICP'!$A$367"/>
    <hyperlink ref="H13" location="'Fusion ICP'!$A$799" display="'Fusion ICP'!$A$799"/>
    <hyperlink ref="B14" location="'Fusion ICP'!$A$97" display="'Fusion ICP'!$A$97"/>
    <hyperlink ref="E14" location="'Fusion ICP'!$A$385" display="'Fusion ICP'!$A$385"/>
    <hyperlink ref="H14" location="'Fusion ICP'!$A$835" display="'Fusion ICP'!$A$835"/>
    <hyperlink ref="B15" location="'Fusion ICP'!$A$187" display="'Fusion ICP'!$A$187"/>
    <hyperlink ref="E15" location="'Fusion ICP'!$A$403" display="'Fusion ICP'!$A$403"/>
    <hyperlink ref="H15" location="'Fusion ICP'!$A$853" display="'Fusion ICP'!$A$853"/>
    <hyperlink ref="B16" location="'Fusion ICP'!$A$205" display="'Fusion ICP'!$A$205"/>
    <hyperlink ref="E16" location="'Fusion ICP'!$A$421" display="'Fusion ICP'!$A$421"/>
    <hyperlink ref="H16" location="'Fusion ICP'!$A$889" display="'Fusion ICP'!$A$889"/>
    <hyperlink ref="B17" location="'Fusion ICP'!$A$223" display="'Fusion ICP'!$A$223"/>
    <hyperlink ref="E17" location="'Fusion ICP'!$A$511" display="'Fusion ICP'!$A$511"/>
    <hyperlink ref="H17" location="'Fusion ICP'!$A$907" display="'Fusion ICP'!$A$907"/>
    <hyperlink ref="B18" location="'Fusion ICP'!$A$241" display="'Fusion ICP'!$A$241"/>
    <hyperlink ref="E18" location="'Fusion ICP'!$A$583" display="'Fusion ICP'!$A$583"/>
    <hyperlink ref="H18" location="'Fusion ICP'!$A$925" display="'Fusion ICP'!$A$925"/>
    <hyperlink ref="B19" location="'Fusion ICP'!$A$277" display="'Fusion ICP'!$A$277"/>
    <hyperlink ref="E19" location="'Fusion ICP'!$A$619" display="'Fusion ICP'!$A$619"/>
    <hyperlink ref="H19" location="'Fusion ICP'!$A$997" display="'Fusion ICP'!$A$997"/>
    <hyperlink ref="B20" location="'Fusion ICP'!$A$295" display="'Fusion ICP'!$A$295"/>
    <hyperlink ref="E20" location="'Fusion ICP'!$A$691" display="'Fusion ICP'!$A$691"/>
    <hyperlink ref="H20" location="'Fusion ICP'!$A$1123" display="'Fusion ICP'!$A$1123"/>
    <hyperlink ref="B21" location="'Fusion ICP'!$A$313" display="'Fusion ICP'!$A$313"/>
    <hyperlink ref="E21" location="'Fusion ICP'!$A$727" display="'Fusion ICP'!$A$727"/>
    <hyperlink ref="B23" location="'4-Acid'!$A$78" display="'4-Acid'!$A$78"/>
    <hyperlink ref="E23" location="'4-Acid'!$A$370" display="'4-Acid'!$A$370"/>
    <hyperlink ref="H23" location="'4-Acid'!$A$790" display="'4-Acid'!$A$790"/>
    <hyperlink ref="B25" location="'Aqua Regia'!$A$114" display="'Aqua Regia'!$A$114"/>
    <hyperlink ref="E25" location="'Aqua Regia'!$A$553" display="'Aqua Regia'!$A$553"/>
    <hyperlink ref="H25" location="'Aqua Regia'!$A$897" display="'Aqua Regia'!$A$897"/>
    <hyperlink ref="B26" location="'Aqua Regia'!$A$297" display="'Aqua Regia'!$A$297"/>
    <hyperlink ref="E26" location="'Aqua Regia'!$A$662" display="'Aqua Regia'!$A$662"/>
    <hyperlink ref="H26" location="'Aqua Regia'!$A$916" display="'Aqua Regia'!$A$916"/>
    <hyperlink ref="B27" location="'Aqua Regia'!$A$315" display="'Aqua Regia'!$A$315"/>
    <hyperlink ref="E27" location="'Aqua Regia'!$A$734" display="'Aqua Regia'!$A$734"/>
    <hyperlink ref="H27" location="'Aqua Regia'!$A$934" display="'Aqua Regia'!$A$934"/>
    <hyperlink ref="B28" location="'Aqua Regia'!$A$333" display="'Aqua Regia'!$A$333"/>
    <hyperlink ref="E28" location="'Aqua Regia'!$A$752" display="'Aqua Regia'!$A$752"/>
    <hyperlink ref="H28" location="'Aqua Regia'!$A$970" display="'Aqua Regia'!$A$970"/>
    <hyperlink ref="B29" location="'Aqua Regia'!$A$388" display="'Aqua Regia'!$A$388"/>
    <hyperlink ref="E29" location="'Aqua Regia'!$A$770" display="'Aqua Regia'!$A$770"/>
    <hyperlink ref="H29" location="'Aqua Regia'!$A$988" display="'Aqua Regia'!$A$988"/>
    <hyperlink ref="B30" location="'Aqua Regia'!$A$406" display="'Aqua Regia'!$A$406"/>
    <hyperlink ref="E30" location="'Aqua Regia'!$A$806" display="'Aqua Regia'!$A$806"/>
    <hyperlink ref="H30" location="'Aqua Regia'!$A$1024" display="'Aqua Regia'!$A$1024"/>
    <hyperlink ref="B31" location="'Aqua Regia'!$A$462" display="'Aqua Regia'!$A$462"/>
    <hyperlink ref="E31" location="'Aqua Regia'!$A$824" display="'Aqua Regia'!$A$824"/>
    <hyperlink ref="H31" location="'Aqua Regia'!$A$1096" display="'Aqua Regia'!$A$1096"/>
    <hyperlink ref="B33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8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673</v>
      </c>
      <c r="C1" s="40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144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96" t="s">
        <v>145</v>
      </c>
    </row>
    <row r="8" spans="2:10" ht="15" customHeight="1" thickBot="1">
      <c r="B8" s="52" t="s">
        <v>86</v>
      </c>
      <c r="C8" s="96" t="s">
        <v>146</v>
      </c>
    </row>
    <row r="9" spans="2:10" ht="15" customHeight="1">
      <c r="B9" s="82" t="s">
        <v>143</v>
      </c>
      <c r="C9" s="83"/>
    </row>
    <row r="10" spans="2:10" ht="15" customHeight="1">
      <c r="B10" s="52" t="s">
        <v>300</v>
      </c>
      <c r="C10" s="52" t="s">
        <v>326</v>
      </c>
    </row>
    <row r="11" spans="2:10" ht="15" customHeight="1">
      <c r="B11" s="52" t="s">
        <v>283</v>
      </c>
      <c r="C11" s="52" t="s">
        <v>327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125</v>
      </c>
      <c r="C12" s="52" t="s">
        <v>328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126</v>
      </c>
      <c r="C13" s="52" t="s">
        <v>329</v>
      </c>
    </row>
    <row r="14" spans="2:10" ht="15" customHeight="1">
      <c r="B14" s="52" t="s">
        <v>284</v>
      </c>
      <c r="C14" s="52" t="s">
        <v>330</v>
      </c>
    </row>
    <row r="15" spans="2:10" ht="15" customHeight="1">
      <c r="B15" s="52" t="s">
        <v>321</v>
      </c>
      <c r="C15" s="52" t="s">
        <v>331</v>
      </c>
    </row>
    <row r="16" spans="2:10" ht="15" customHeight="1">
      <c r="B16" s="52" t="s">
        <v>302</v>
      </c>
      <c r="C16" s="52" t="s">
        <v>332</v>
      </c>
    </row>
    <row r="17" spans="2:3" ht="15" customHeight="1">
      <c r="B17" s="52" t="s">
        <v>301</v>
      </c>
      <c r="C17" s="52" t="s">
        <v>333</v>
      </c>
    </row>
    <row r="18" spans="2:3" ht="15" customHeight="1">
      <c r="B18" s="52" t="s">
        <v>320</v>
      </c>
      <c r="C18" s="52" t="s">
        <v>334</v>
      </c>
    </row>
    <row r="19" spans="2:3" ht="15" customHeight="1">
      <c r="B19" s="52" t="s">
        <v>303</v>
      </c>
      <c r="C19" s="52" t="s">
        <v>335</v>
      </c>
    </row>
    <row r="20" spans="2:3" ht="15" customHeight="1">
      <c r="B20" s="52" t="s">
        <v>101</v>
      </c>
      <c r="C20" s="52" t="s">
        <v>102</v>
      </c>
    </row>
    <row r="21" spans="2:3" ht="15" customHeight="1">
      <c r="B21" s="52" t="s">
        <v>103</v>
      </c>
      <c r="C21" s="52" t="s">
        <v>104</v>
      </c>
    </row>
    <row r="22" spans="2:3" ht="15" customHeight="1">
      <c r="B22" s="52" t="s">
        <v>246</v>
      </c>
      <c r="C22" s="52" t="s">
        <v>336</v>
      </c>
    </row>
    <row r="23" spans="2:3" ht="15" customHeight="1">
      <c r="B23" s="52" t="s">
        <v>247</v>
      </c>
      <c r="C23" s="52" t="s">
        <v>337</v>
      </c>
    </row>
    <row r="24" spans="2:3" ht="15" customHeight="1">
      <c r="B24" s="52" t="s">
        <v>124</v>
      </c>
      <c r="C24" s="52" t="s">
        <v>338</v>
      </c>
    </row>
    <row r="25" spans="2:3" ht="15" customHeight="1">
      <c r="B25" s="52" t="s">
        <v>105</v>
      </c>
      <c r="C25" s="52" t="s">
        <v>106</v>
      </c>
    </row>
    <row r="26" spans="2:3" ht="15" customHeight="1">
      <c r="B26" s="52" t="s">
        <v>324</v>
      </c>
      <c r="C26" s="52" t="s">
        <v>339</v>
      </c>
    </row>
    <row r="27" spans="2:3" ht="15" customHeight="1">
      <c r="B27" s="52" t="s">
        <v>323</v>
      </c>
      <c r="C27" s="52" t="s">
        <v>340</v>
      </c>
    </row>
    <row r="28" spans="2:3" ht="15" customHeight="1">
      <c r="B28" s="52" t="s">
        <v>258</v>
      </c>
      <c r="C28" s="52" t="s">
        <v>341</v>
      </c>
    </row>
    <row r="29" spans="2:3" ht="15" customHeight="1">
      <c r="B29" s="52" t="s">
        <v>107</v>
      </c>
      <c r="C29" s="52" t="s">
        <v>108</v>
      </c>
    </row>
    <row r="30" spans="2:3" ht="15" customHeight="1">
      <c r="B30" s="52" t="s">
        <v>109</v>
      </c>
      <c r="C30" s="52" t="s">
        <v>110</v>
      </c>
    </row>
    <row r="31" spans="2:3" ht="15" customHeight="1">
      <c r="B31" s="52" t="s">
        <v>275</v>
      </c>
      <c r="C31" s="52" t="s">
        <v>342</v>
      </c>
    </row>
    <row r="32" spans="2:3" ht="15" customHeight="1">
      <c r="B32" s="52" t="s">
        <v>259</v>
      </c>
      <c r="C32" s="52" t="s">
        <v>343</v>
      </c>
    </row>
    <row r="33" spans="2:3" ht="15" customHeight="1">
      <c r="B33" s="115" t="s">
        <v>344</v>
      </c>
      <c r="C33" s="116"/>
    </row>
    <row r="34" spans="2:3" ht="15" customHeight="1">
      <c r="B34" s="52" t="s">
        <v>276</v>
      </c>
      <c r="C34" s="52" t="s">
        <v>345</v>
      </c>
    </row>
    <row r="35" spans="2:3" ht="15" customHeight="1">
      <c r="B35" s="53" t="s">
        <v>277</v>
      </c>
      <c r="C35" s="53" t="s">
        <v>345</v>
      </c>
    </row>
    <row r="36" spans="2:3" ht="15" customHeight="1">
      <c r="B36" s="70"/>
      <c r="C36" s="71"/>
    </row>
    <row r="37" spans="2:3" ht="15" customHeight="1">
      <c r="B37" s="72" t="s">
        <v>137</v>
      </c>
      <c r="C37" s="73" t="s">
        <v>130</v>
      </c>
    </row>
    <row r="38" spans="2:3" ht="15" customHeight="1">
      <c r="B38" s="74"/>
      <c r="C38" s="73"/>
    </row>
    <row r="39" spans="2:3" ht="15" customHeight="1">
      <c r="B39" s="75" t="s">
        <v>134</v>
      </c>
      <c r="C39" s="76" t="s">
        <v>133</v>
      </c>
    </row>
    <row r="40" spans="2:3" ht="15" customHeight="1">
      <c r="B40" s="74"/>
      <c r="C40" s="73"/>
    </row>
    <row r="41" spans="2:3" ht="15" customHeight="1">
      <c r="B41" s="77" t="s">
        <v>131</v>
      </c>
      <c r="C41" s="76" t="s">
        <v>132</v>
      </c>
    </row>
    <row r="42" spans="2:3" ht="15" customHeight="1">
      <c r="B42" s="78"/>
      <c r="C42" s="79"/>
    </row>
    <row r="43" spans="2:3" ht="15" customHeight="1">
      <c r="B43"/>
      <c r="C43"/>
    </row>
    <row r="44" spans="2:3" ht="15" customHeight="1">
      <c r="B44"/>
      <c r="C44"/>
    </row>
    <row r="45" spans="2:3" ht="15" customHeight="1">
      <c r="B45" s="271"/>
      <c r="C45" s="271"/>
    </row>
    <row r="46" spans="2:3" ht="15" customHeight="1">
      <c r="B46" s="271"/>
      <c r="C46" s="271"/>
    </row>
    <row r="47" spans="2:3" ht="15" customHeight="1">
      <c r="B47" s="271"/>
      <c r="C47" s="271"/>
    </row>
    <row r="48" spans="2:3" ht="15" customHeight="1">
      <c r="B48" s="271"/>
      <c r="C48" s="271"/>
    </row>
    <row r="49" spans="2:3" ht="15" customHeight="1">
      <c r="B49" s="271"/>
      <c r="C49" s="271"/>
    </row>
    <row r="50" spans="2:3" ht="15" customHeight="1">
      <c r="B50" s="271"/>
      <c r="C50" s="271"/>
    </row>
    <row r="51" spans="2:3" ht="15" customHeight="1">
      <c r="B51" s="271"/>
      <c r="C51" s="271"/>
    </row>
    <row r="52" spans="2:3" ht="15" customHeight="1">
      <c r="B52" s="271"/>
      <c r="C52" s="271"/>
    </row>
    <row r="53" spans="2:3" ht="15" customHeight="1">
      <c r="B53" s="271"/>
      <c r="C53" s="271"/>
    </row>
    <row r="54" spans="2:3" ht="15" customHeight="1">
      <c r="B54" s="271"/>
      <c r="C54" s="271"/>
    </row>
    <row r="55" spans="2:3" ht="15" customHeight="1">
      <c r="B55" s="271"/>
      <c r="C55" s="271"/>
    </row>
    <row r="56" spans="2:3" ht="15" customHeight="1">
      <c r="B56" s="271"/>
      <c r="C56" s="271"/>
    </row>
    <row r="57" spans="2:3" ht="15" customHeight="1">
      <c r="B57" s="271"/>
      <c r="C57" s="271"/>
    </row>
    <row r="58" spans="2:3" ht="15" customHeight="1">
      <c r="B58" s="271"/>
      <c r="C58" s="271"/>
    </row>
    <row r="59" spans="2:3" ht="15" customHeight="1">
      <c r="B59" s="271"/>
      <c r="C59" s="271"/>
    </row>
    <row r="60" spans="2:3" ht="15" customHeight="1">
      <c r="B60" s="271"/>
      <c r="C60" s="271"/>
    </row>
    <row r="61" spans="2:3" ht="15" customHeight="1">
      <c r="B61" s="271"/>
      <c r="C61" s="271"/>
    </row>
    <row r="62" spans="2:3" ht="15" customHeight="1">
      <c r="B62" s="271"/>
      <c r="C62" s="271"/>
    </row>
    <row r="63" spans="2:3" ht="15" customHeight="1">
      <c r="B63" s="271"/>
      <c r="C63" s="271"/>
    </row>
    <row r="64" spans="2:3" ht="15" customHeight="1">
      <c r="B64" s="271"/>
      <c r="C64" s="271"/>
    </row>
    <row r="65" spans="2:3" ht="15" customHeight="1">
      <c r="B65" s="271"/>
      <c r="C65" s="271"/>
    </row>
    <row r="66" spans="2:3" ht="15" customHeight="1">
      <c r="B66" s="271"/>
      <c r="C66" s="271"/>
    </row>
    <row r="67" spans="2:3" ht="15" customHeight="1">
      <c r="B67" s="271"/>
      <c r="C67" s="271"/>
    </row>
    <row r="68" spans="2:3" ht="15" customHeight="1">
      <c r="B68" s="271"/>
      <c r="C68" s="271"/>
    </row>
    <row r="69" spans="2:3" ht="15" customHeight="1">
      <c r="B69" s="271"/>
      <c r="C69" s="271"/>
    </row>
    <row r="70" spans="2:3" ht="15" customHeight="1">
      <c r="B70" s="271"/>
      <c r="C70" s="271"/>
    </row>
    <row r="71" spans="2:3" ht="15" customHeight="1">
      <c r="B71" s="271"/>
      <c r="C71" s="271"/>
    </row>
    <row r="72" spans="2:3" ht="15" customHeight="1">
      <c r="B72" s="271"/>
      <c r="C72" s="271"/>
    </row>
    <row r="73" spans="2:3" ht="15" customHeight="1">
      <c r="B73" s="271"/>
      <c r="C73" s="271"/>
    </row>
    <row r="74" spans="2:3" ht="15" customHeight="1">
      <c r="B74" s="271"/>
      <c r="C74" s="271"/>
    </row>
    <row r="75" spans="2:3" ht="15" customHeight="1">
      <c r="B75" s="271"/>
      <c r="C75" s="271"/>
    </row>
    <row r="76" spans="2:3" ht="15" customHeight="1">
      <c r="B76" s="271"/>
      <c r="C76" s="271"/>
    </row>
    <row r="77" spans="2:3" ht="15" customHeight="1">
      <c r="B77" s="271"/>
      <c r="C77" s="271"/>
    </row>
    <row r="78" spans="2:3" ht="15" customHeight="1">
      <c r="B78" s="271"/>
      <c r="C78" s="271"/>
    </row>
    <row r="79" spans="2:3" ht="15" customHeight="1">
      <c r="B79" s="271"/>
      <c r="C79" s="271"/>
    </row>
    <row r="80" spans="2:3" ht="15" customHeight="1">
      <c r="B80" s="271"/>
      <c r="C80" s="271"/>
    </row>
    <row r="81" spans="2:3" ht="15" customHeight="1">
      <c r="B81" s="271"/>
      <c r="C81" s="271"/>
    </row>
    <row r="82" spans="2:3" ht="15" customHeight="1">
      <c r="B82" s="271"/>
      <c r="C82" s="271"/>
    </row>
    <row r="83" spans="2:3" ht="15" customHeight="1">
      <c r="B83" s="271"/>
      <c r="C83" s="271"/>
    </row>
  </sheetData>
  <sortState ref="B6:C10">
    <sortCondition ref="B6:B10"/>
  </sortState>
  <conditionalFormatting sqref="B3:C83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8"/>
  <sheetViews>
    <sheetView workbookViewId="0"/>
  </sheetViews>
  <sheetFormatPr defaultRowHeight="12.75"/>
  <cols>
    <col min="1" max="1" width="9.140625" style="3"/>
    <col min="2" max="2" width="16.7109375" style="97" customWidth="1"/>
    <col min="3" max="3" width="88.7109375" style="3" customWidth="1"/>
    <col min="4" max="16384" width="9.140625" style="3"/>
  </cols>
  <sheetData>
    <row r="1" spans="2:9" ht="23.25" customHeight="1">
      <c r="B1" s="80" t="s">
        <v>672</v>
      </c>
      <c r="C1" s="40"/>
    </row>
    <row r="2" spans="2:9" ht="27.95" customHeight="1">
      <c r="B2" s="81" t="s">
        <v>138</v>
      </c>
      <c r="C2" s="50" t="s">
        <v>139</v>
      </c>
    </row>
    <row r="3" spans="2:9" ht="15" customHeight="1">
      <c r="B3" s="273"/>
      <c r="C3" s="274" t="s">
        <v>346</v>
      </c>
    </row>
    <row r="4" spans="2:9" ht="15" customHeight="1">
      <c r="B4" s="114"/>
      <c r="C4" s="52" t="s">
        <v>140</v>
      </c>
    </row>
    <row r="5" spans="2:9" ht="15" customHeight="1">
      <c r="B5" s="114"/>
      <c r="C5" s="52" t="s">
        <v>347</v>
      </c>
    </row>
    <row r="6" spans="2:9" ht="15" customHeight="1">
      <c r="B6" s="114"/>
      <c r="C6" s="52" t="s">
        <v>348</v>
      </c>
    </row>
    <row r="7" spans="2:9" ht="15" customHeight="1">
      <c r="B7" s="114"/>
      <c r="C7" s="52" t="s">
        <v>141</v>
      </c>
    </row>
    <row r="8" spans="2:9" ht="15" customHeight="1">
      <c r="B8" s="114"/>
      <c r="C8" s="52" t="s">
        <v>349</v>
      </c>
    </row>
    <row r="9" spans="2:9" ht="15" customHeight="1">
      <c r="B9" s="114"/>
      <c r="C9" s="52" t="s">
        <v>350</v>
      </c>
      <c r="D9" s="4"/>
      <c r="E9" s="4"/>
      <c r="G9" s="4"/>
      <c r="H9" s="4"/>
      <c r="I9" s="4"/>
    </row>
    <row r="10" spans="2:9" ht="15" customHeight="1">
      <c r="B10" s="114"/>
      <c r="C10" s="52" t="s">
        <v>351</v>
      </c>
      <c r="D10" s="4"/>
      <c r="E10" s="4"/>
      <c r="G10" s="4"/>
      <c r="H10" s="4"/>
      <c r="I10" s="4"/>
    </row>
    <row r="11" spans="2:9" ht="15" customHeight="1">
      <c r="B11" s="114"/>
      <c r="C11" s="52" t="s">
        <v>352</v>
      </c>
    </row>
    <row r="12" spans="2:9" ht="15" customHeight="1">
      <c r="B12" s="114"/>
      <c r="C12" s="52" t="s">
        <v>142</v>
      </c>
    </row>
    <row r="13" spans="2:9" ht="15" customHeight="1">
      <c r="B13" s="114"/>
      <c r="C13" s="52" t="s">
        <v>353</v>
      </c>
    </row>
    <row r="14" spans="2:9" ht="15" customHeight="1">
      <c r="B14" s="114"/>
      <c r="C14" s="52" t="s">
        <v>354</v>
      </c>
    </row>
    <row r="15" spans="2:9" ht="15" customHeight="1">
      <c r="B15" s="114"/>
      <c r="C15" s="52" t="s">
        <v>355</v>
      </c>
    </row>
    <row r="16" spans="2:9" ht="15" customHeight="1">
      <c r="B16" s="114"/>
      <c r="C16" s="52" t="s">
        <v>356</v>
      </c>
    </row>
    <row r="17" spans="2:3" ht="15" customHeight="1">
      <c r="B17" s="114"/>
      <c r="C17" s="52" t="s">
        <v>357</v>
      </c>
    </row>
    <row r="18" spans="2:3" ht="15" customHeight="1">
      <c r="B18" s="114"/>
      <c r="C18" s="52" t="s">
        <v>358</v>
      </c>
    </row>
    <row r="19" spans="2:3" ht="15" customHeight="1">
      <c r="B19" s="114"/>
      <c r="C19" s="52" t="s">
        <v>359</v>
      </c>
    </row>
    <row r="20" spans="2:3" ht="15" customHeight="1">
      <c r="B20" s="114"/>
      <c r="C20" s="52" t="s">
        <v>360</v>
      </c>
    </row>
    <row r="21" spans="2:3" ht="15" customHeight="1">
      <c r="B21" s="114"/>
      <c r="C21" s="52" t="s">
        <v>361</v>
      </c>
    </row>
    <row r="22" spans="2:3" ht="15" customHeight="1">
      <c r="B22" s="158"/>
      <c r="C22" s="53" t="s">
        <v>362</v>
      </c>
    </row>
    <row r="23" spans="2:3" ht="15" customHeight="1">
      <c r="B23" s="272"/>
      <c r="C23" s="271"/>
    </row>
    <row r="24" spans="2:3" ht="15" customHeight="1">
      <c r="B24" s="272"/>
      <c r="C24" s="271"/>
    </row>
    <row r="25" spans="2:3" ht="15" customHeight="1">
      <c r="B25" s="272"/>
      <c r="C25" s="271"/>
    </row>
    <row r="26" spans="2:3" ht="15" customHeight="1">
      <c r="B26" s="272"/>
      <c r="C26" s="271"/>
    </row>
    <row r="27" spans="2:3" ht="15" customHeight="1">
      <c r="B27" s="272"/>
      <c r="C27" s="271"/>
    </row>
    <row r="28" spans="2:3" ht="15" customHeight="1">
      <c r="B28" s="272"/>
      <c r="C28" s="271"/>
    </row>
    <row r="29" spans="2:3" ht="15" customHeight="1">
      <c r="B29" s="272"/>
      <c r="C29" s="271"/>
    </row>
    <row r="30" spans="2:3" ht="15" customHeight="1">
      <c r="B30" s="272"/>
      <c r="C30" s="271"/>
    </row>
    <row r="31" spans="2:3" ht="15" customHeight="1">
      <c r="B31" s="272"/>
      <c r="C31" s="271"/>
    </row>
    <row r="32" spans="2:3" ht="15" customHeight="1">
      <c r="B32" s="272"/>
      <c r="C32" s="271"/>
    </row>
    <row r="33" spans="2:3" ht="15" customHeight="1">
      <c r="B33" s="272"/>
      <c r="C33" s="271"/>
    </row>
    <row r="34" spans="2:3" ht="15" customHeight="1">
      <c r="B34" s="272"/>
      <c r="C34" s="271"/>
    </row>
    <row r="35" spans="2:3" ht="15" customHeight="1">
      <c r="B35" s="272"/>
      <c r="C35" s="271"/>
    </row>
    <row r="36" spans="2:3" ht="15" customHeight="1">
      <c r="B36" s="272"/>
      <c r="C36" s="271"/>
    </row>
    <row r="37" spans="2:3" ht="15" customHeight="1">
      <c r="B37" s="272"/>
      <c r="C37" s="271"/>
    </row>
    <row r="38" spans="2:3" ht="15" customHeight="1">
      <c r="B38" s="272"/>
      <c r="C38" s="271"/>
    </row>
  </sheetData>
  <conditionalFormatting sqref="B3:C3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445</v>
      </c>
      <c r="BM1" s="30" t="s">
        <v>67</v>
      </c>
    </row>
    <row r="2" spans="1:66" ht="15">
      <c r="A2" s="26" t="s">
        <v>100</v>
      </c>
      <c r="B2" s="17" t="s">
        <v>122</v>
      </c>
      <c r="C2" s="14" t="s">
        <v>123</v>
      </c>
      <c r="D2" s="13" t="s">
        <v>224</v>
      </c>
      <c r="E2" s="15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6" t="s">
        <v>224</v>
      </c>
      <c r="P2" s="16" t="s">
        <v>224</v>
      </c>
      <c r="Q2" s="16" t="s">
        <v>224</v>
      </c>
      <c r="R2" s="16" t="s">
        <v>224</v>
      </c>
      <c r="S2" s="16" t="s">
        <v>224</v>
      </c>
      <c r="T2" s="16" t="s">
        <v>224</v>
      </c>
      <c r="U2" s="16" t="s">
        <v>224</v>
      </c>
      <c r="V2" s="16" t="s">
        <v>224</v>
      </c>
      <c r="W2" s="16" t="s">
        <v>224</v>
      </c>
      <c r="X2" s="109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225</v>
      </c>
      <c r="C3" s="7" t="s">
        <v>225</v>
      </c>
      <c r="D3" s="106" t="s">
        <v>226</v>
      </c>
      <c r="E3" s="107" t="s">
        <v>227</v>
      </c>
      <c r="F3" s="108" t="s">
        <v>228</v>
      </c>
      <c r="G3" s="108" t="s">
        <v>229</v>
      </c>
      <c r="H3" s="108" t="s">
        <v>230</v>
      </c>
      <c r="I3" s="108" t="s">
        <v>231</v>
      </c>
      <c r="J3" s="108" t="s">
        <v>232</v>
      </c>
      <c r="K3" s="108" t="s">
        <v>233</v>
      </c>
      <c r="L3" s="108" t="s">
        <v>234</v>
      </c>
      <c r="M3" s="108" t="s">
        <v>235</v>
      </c>
      <c r="N3" s="108" t="s">
        <v>236</v>
      </c>
      <c r="O3" s="108" t="s">
        <v>237</v>
      </c>
      <c r="P3" s="108" t="s">
        <v>238</v>
      </c>
      <c r="Q3" s="108" t="s">
        <v>239</v>
      </c>
      <c r="R3" s="108" t="s">
        <v>240</v>
      </c>
      <c r="S3" s="108" t="s">
        <v>241</v>
      </c>
      <c r="T3" s="108" t="s">
        <v>242</v>
      </c>
      <c r="U3" s="108" t="s">
        <v>243</v>
      </c>
      <c r="V3" s="108" t="s">
        <v>244</v>
      </c>
      <c r="W3" s="108" t="s">
        <v>245</v>
      </c>
      <c r="X3" s="109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7" t="s">
        <v>124</v>
      </c>
      <c r="E4" s="8" t="s">
        <v>246</v>
      </c>
      <c r="F4" s="9" t="s">
        <v>247</v>
      </c>
      <c r="G4" s="9" t="s">
        <v>246</v>
      </c>
      <c r="H4" s="9" t="s">
        <v>247</v>
      </c>
      <c r="I4" s="9" t="s">
        <v>246</v>
      </c>
      <c r="J4" s="9" t="s">
        <v>247</v>
      </c>
      <c r="K4" s="9" t="s">
        <v>246</v>
      </c>
      <c r="L4" s="9" t="s">
        <v>247</v>
      </c>
      <c r="M4" s="9" t="s">
        <v>247</v>
      </c>
      <c r="N4" s="9" t="s">
        <v>246</v>
      </c>
      <c r="O4" s="9" t="s">
        <v>247</v>
      </c>
      <c r="P4" s="9" t="s">
        <v>247</v>
      </c>
      <c r="Q4" s="9" t="s">
        <v>246</v>
      </c>
      <c r="R4" s="9" t="s">
        <v>247</v>
      </c>
      <c r="S4" s="9" t="s">
        <v>246</v>
      </c>
      <c r="T4" s="9" t="s">
        <v>247</v>
      </c>
      <c r="U4" s="9" t="s">
        <v>246</v>
      </c>
      <c r="V4" s="9" t="s">
        <v>246</v>
      </c>
      <c r="W4" s="9" t="s">
        <v>247</v>
      </c>
      <c r="X4" s="109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3</v>
      </c>
    </row>
    <row r="5" spans="1:66">
      <c r="A5" s="33"/>
      <c r="B5" s="18"/>
      <c r="C5" s="7"/>
      <c r="D5" s="28" t="s">
        <v>248</v>
      </c>
      <c r="E5" s="27" t="s">
        <v>128</v>
      </c>
      <c r="F5" s="27" t="s">
        <v>128</v>
      </c>
      <c r="G5" s="27" t="s">
        <v>127</v>
      </c>
      <c r="H5" s="27" t="s">
        <v>128</v>
      </c>
      <c r="I5" s="27" t="s">
        <v>127</v>
      </c>
      <c r="J5" s="27" t="s">
        <v>127</v>
      </c>
      <c r="K5" s="27" t="s">
        <v>127</v>
      </c>
      <c r="L5" s="27" t="s">
        <v>127</v>
      </c>
      <c r="M5" s="27" t="s">
        <v>127</v>
      </c>
      <c r="N5" s="27" t="s">
        <v>249</v>
      </c>
      <c r="O5" s="27" t="s">
        <v>128</v>
      </c>
      <c r="P5" s="27" t="s">
        <v>127</v>
      </c>
      <c r="Q5" s="27" t="s">
        <v>250</v>
      </c>
      <c r="R5" s="27" t="s">
        <v>250</v>
      </c>
      <c r="S5" s="27" t="s">
        <v>127</v>
      </c>
      <c r="T5" s="27" t="s">
        <v>128</v>
      </c>
      <c r="U5" s="27" t="s">
        <v>127</v>
      </c>
      <c r="V5" s="27" t="s">
        <v>249</v>
      </c>
      <c r="W5" s="27" t="s">
        <v>127</v>
      </c>
      <c r="X5" s="109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179">
        <v>0.35380418072779524</v>
      </c>
      <c r="E6" s="180">
        <v>0.37</v>
      </c>
      <c r="F6" s="180">
        <v>0.36199999999999999</v>
      </c>
      <c r="G6" s="181">
        <v>0.34699999999999998</v>
      </c>
      <c r="H6" s="180">
        <v>0.36</v>
      </c>
      <c r="I6" s="181">
        <v>0.35699999999999998</v>
      </c>
      <c r="J6" s="180">
        <v>0.34300000000000003</v>
      </c>
      <c r="K6" s="181">
        <v>0.35899999999999999</v>
      </c>
      <c r="L6" s="180">
        <v>0.36299999999999999</v>
      </c>
      <c r="M6" s="180">
        <v>0.35499999999999998</v>
      </c>
      <c r="N6" s="180">
        <v>0.34636</v>
      </c>
      <c r="O6" s="180">
        <v>0.35600000000000004</v>
      </c>
      <c r="P6" s="182">
        <v>0.33200000000000002</v>
      </c>
      <c r="Q6" s="180">
        <v>0.36</v>
      </c>
      <c r="R6" s="180">
        <v>0.376</v>
      </c>
      <c r="S6" s="180">
        <v>0.36</v>
      </c>
      <c r="T6" s="180">
        <v>0.35499999999999998</v>
      </c>
      <c r="U6" s="180">
        <v>0.35600000000000004</v>
      </c>
      <c r="V6" s="180">
        <v>0.373</v>
      </c>
      <c r="W6" s="180">
        <v>0.34200000000000003</v>
      </c>
      <c r="X6" s="183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3"/>
      <c r="B7" s="18">
        <v>1</v>
      </c>
      <c r="C7" s="7">
        <v>2</v>
      </c>
      <c r="D7" s="186">
        <v>0.36108571433415781</v>
      </c>
      <c r="E7" s="187">
        <v>0.38800000000000001</v>
      </c>
      <c r="F7" s="187">
        <v>0.36399999999999999</v>
      </c>
      <c r="G7" s="188">
        <v>0.35</v>
      </c>
      <c r="H7" s="187">
        <v>0.35599999999999998</v>
      </c>
      <c r="I7" s="188">
        <v>0.372</v>
      </c>
      <c r="J7" s="187">
        <v>0.35199999999999998</v>
      </c>
      <c r="K7" s="188">
        <v>0.32100000000000001</v>
      </c>
      <c r="L7" s="187">
        <v>0.34899999999999998</v>
      </c>
      <c r="M7" s="187">
        <v>0.35699999999999998</v>
      </c>
      <c r="N7" s="187">
        <v>0.32328000000000001</v>
      </c>
      <c r="O7" s="187">
        <v>0.34200000000000003</v>
      </c>
      <c r="P7" s="189">
        <v>0.33300000000000002</v>
      </c>
      <c r="Q7" s="187">
        <v>0.34</v>
      </c>
      <c r="R7" s="187">
        <v>0.36399999999999999</v>
      </c>
      <c r="S7" s="187">
        <v>0.35599999999999998</v>
      </c>
      <c r="T7" s="187">
        <v>0.372</v>
      </c>
      <c r="U7" s="187">
        <v>0.35199999999999998</v>
      </c>
      <c r="V7" s="187">
        <v>0.378</v>
      </c>
      <c r="W7" s="187">
        <v>0.33400000000000002</v>
      </c>
      <c r="X7" s="183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3"/>
      <c r="B8" s="18">
        <v>1</v>
      </c>
      <c r="C8" s="7">
        <v>3</v>
      </c>
      <c r="D8" s="186">
        <v>0.34033856152138497</v>
      </c>
      <c r="E8" s="187">
        <v>0.38</v>
      </c>
      <c r="F8" s="187">
        <v>0.36299999999999999</v>
      </c>
      <c r="G8" s="188">
        <v>0.34699999999999998</v>
      </c>
      <c r="H8" s="187">
        <v>0.36199999999999999</v>
      </c>
      <c r="I8" s="188">
        <v>0.376</v>
      </c>
      <c r="J8" s="187">
        <v>0.35899999999999999</v>
      </c>
      <c r="K8" s="188">
        <v>0.36799999999999999</v>
      </c>
      <c r="L8" s="188">
        <v>0.375</v>
      </c>
      <c r="M8" s="24">
        <v>0.35499999999999998</v>
      </c>
      <c r="N8" s="24">
        <v>0.34977999999999998</v>
      </c>
      <c r="O8" s="24">
        <v>0.34799999999999998</v>
      </c>
      <c r="P8" s="190">
        <v>0.308</v>
      </c>
      <c r="Q8" s="24">
        <v>0.36</v>
      </c>
      <c r="R8" s="24">
        <v>0.36699999999999999</v>
      </c>
      <c r="S8" s="24">
        <v>0.36699999999999999</v>
      </c>
      <c r="T8" s="24">
        <v>0.36600000000000005</v>
      </c>
      <c r="U8" s="24">
        <v>0.35699999999999998</v>
      </c>
      <c r="V8" s="24">
        <v>0.376</v>
      </c>
      <c r="W8" s="24">
        <v>0.35299999999999998</v>
      </c>
      <c r="X8" s="183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3"/>
      <c r="B9" s="18">
        <v>1</v>
      </c>
      <c r="C9" s="7">
        <v>4</v>
      </c>
      <c r="D9" s="186">
        <v>0.36062949674119921</v>
      </c>
      <c r="E9" s="187">
        <v>0.372</v>
      </c>
      <c r="F9" s="187">
        <v>0.36599999999999999</v>
      </c>
      <c r="G9" s="188">
        <v>0.35299999999999998</v>
      </c>
      <c r="H9" s="187">
        <v>0.36499999999999999</v>
      </c>
      <c r="I9" s="188">
        <v>0.373</v>
      </c>
      <c r="J9" s="187">
        <v>0.35599999999999998</v>
      </c>
      <c r="K9" s="191">
        <v>0.3</v>
      </c>
      <c r="L9" s="188">
        <v>0.35699999999999998</v>
      </c>
      <c r="M9" s="24">
        <v>0.35399999999999998</v>
      </c>
      <c r="N9" s="24">
        <v>0.32909999999999995</v>
      </c>
      <c r="O9" s="24">
        <v>0.34599999999999997</v>
      </c>
      <c r="P9" s="190">
        <v>0.3</v>
      </c>
      <c r="Q9" s="24">
        <v>0.36</v>
      </c>
      <c r="R9" s="24">
        <v>0.35600000000000004</v>
      </c>
      <c r="S9" s="24">
        <v>0.376</v>
      </c>
      <c r="T9" s="24">
        <v>0.36699999999999999</v>
      </c>
      <c r="U9" s="24">
        <v>0.35400000000000004</v>
      </c>
      <c r="V9" s="24">
        <v>0.36899999999999999</v>
      </c>
      <c r="W9" s="24">
        <v>0.33</v>
      </c>
      <c r="X9" s="183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>
        <v>0.35842499999999999</v>
      </c>
      <c r="BN9" s="30"/>
    </row>
    <row r="10" spans="1:66">
      <c r="A10" s="33"/>
      <c r="B10" s="18">
        <v>1</v>
      </c>
      <c r="C10" s="7">
        <v>5</v>
      </c>
      <c r="D10" s="186">
        <v>0.358896885520398</v>
      </c>
      <c r="E10" s="187">
        <v>0.378</v>
      </c>
      <c r="F10" s="187">
        <v>0.36499999999999999</v>
      </c>
      <c r="G10" s="187">
        <v>0.36</v>
      </c>
      <c r="H10" s="187">
        <v>0.35899999999999999</v>
      </c>
      <c r="I10" s="187">
        <v>0.372</v>
      </c>
      <c r="J10" s="187">
        <v>0.35599999999999998</v>
      </c>
      <c r="K10" s="187">
        <v>0.35099999999999998</v>
      </c>
      <c r="L10" s="187">
        <v>0.35799999999999998</v>
      </c>
      <c r="M10" s="187">
        <v>0.35699999999999998</v>
      </c>
      <c r="N10" s="187">
        <v>0.34319999999999995</v>
      </c>
      <c r="O10" s="187">
        <v>0.34499999999999997</v>
      </c>
      <c r="P10" s="189">
        <v>0.33200000000000002</v>
      </c>
      <c r="Q10" s="187">
        <v>0.36</v>
      </c>
      <c r="R10" s="187">
        <v>0.36299999999999999</v>
      </c>
      <c r="S10" s="187">
        <v>0.373</v>
      </c>
      <c r="T10" s="187">
        <v>0.371</v>
      </c>
      <c r="U10" s="187">
        <v>0.35</v>
      </c>
      <c r="V10" s="187">
        <v>0.36199999999999999</v>
      </c>
      <c r="W10" s="187">
        <v>0.33400000000000002</v>
      </c>
      <c r="X10" s="183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7</v>
      </c>
    </row>
    <row r="11" spans="1:66">
      <c r="A11" s="33"/>
      <c r="B11" s="18">
        <v>1</v>
      </c>
      <c r="C11" s="7">
        <v>6</v>
      </c>
      <c r="D11" s="186">
        <v>0.36046726810034058</v>
      </c>
      <c r="E11" s="187">
        <v>0.38400000000000001</v>
      </c>
      <c r="F11" s="187">
        <v>0.36599999999999999</v>
      </c>
      <c r="G11" s="187">
        <v>0.35399999999999998</v>
      </c>
      <c r="H11" s="187">
        <v>0.36699999999999999</v>
      </c>
      <c r="I11" s="187">
        <v>0.38500000000000001</v>
      </c>
      <c r="J11" s="187">
        <v>0.34899999999999998</v>
      </c>
      <c r="K11" s="187">
        <v>0.375</v>
      </c>
      <c r="L11" s="187">
        <v>0.33500000000000002</v>
      </c>
      <c r="M11" s="187">
        <v>0.36399999999999999</v>
      </c>
      <c r="N11" s="187">
        <v>0.34037999999999996</v>
      </c>
      <c r="O11" s="187">
        <v>0.34599999999999997</v>
      </c>
      <c r="P11" s="189">
        <v>0.32</v>
      </c>
      <c r="Q11" s="187">
        <v>0.35</v>
      </c>
      <c r="R11" s="187">
        <v>0.36</v>
      </c>
      <c r="S11" s="187">
        <v>0.377</v>
      </c>
      <c r="T11" s="187">
        <v>0.36600000000000005</v>
      </c>
      <c r="U11" s="187">
        <v>0.34700000000000003</v>
      </c>
      <c r="V11" s="187">
        <v>0.36399999999999999</v>
      </c>
      <c r="W11" s="187">
        <v>0.34599999999999997</v>
      </c>
      <c r="X11" s="183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68"/>
    </row>
    <row r="12" spans="1:66">
      <c r="A12" s="33"/>
      <c r="B12" s="18"/>
      <c r="C12" s="7">
        <v>7</v>
      </c>
      <c r="D12" s="186">
        <v>0.36118548640752557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3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68"/>
    </row>
    <row r="13" spans="1:66">
      <c r="A13" s="33"/>
      <c r="B13" s="18"/>
      <c r="C13" s="7">
        <v>8</v>
      </c>
      <c r="D13" s="186">
        <v>0.35233530779998151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3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68"/>
    </row>
    <row r="14" spans="1:66">
      <c r="A14" s="33"/>
      <c r="B14" s="18"/>
      <c r="C14" s="7">
        <v>9</v>
      </c>
      <c r="D14" s="186">
        <v>0.35304140769677184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3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8"/>
    </row>
    <row r="15" spans="1:66">
      <c r="A15" s="33"/>
      <c r="B15" s="18"/>
      <c r="C15" s="7">
        <v>10</v>
      </c>
      <c r="D15" s="186">
        <v>0.34023449455087013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3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68"/>
    </row>
    <row r="16" spans="1:66">
      <c r="A16" s="33"/>
      <c r="B16" s="18"/>
      <c r="C16" s="7">
        <v>11</v>
      </c>
      <c r="D16" s="186">
        <v>0.34537762294331342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68"/>
    </row>
    <row r="17" spans="1:65">
      <c r="A17" s="33"/>
      <c r="B17" s="18"/>
      <c r="C17" s="7">
        <v>12</v>
      </c>
      <c r="D17" s="186">
        <v>0.35542925932854036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3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68"/>
    </row>
    <row r="18" spans="1:65">
      <c r="A18" s="33"/>
      <c r="B18" s="18"/>
      <c r="C18" s="7">
        <v>13</v>
      </c>
      <c r="D18" s="186">
        <v>0.3571026842143582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3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68"/>
    </row>
    <row r="19" spans="1:65">
      <c r="A19" s="33"/>
      <c r="B19" s="18"/>
      <c r="C19" s="7">
        <v>14</v>
      </c>
      <c r="D19" s="186">
        <v>0.37162652693557352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3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68"/>
    </row>
    <row r="20" spans="1:65">
      <c r="A20" s="33"/>
      <c r="B20" s="18"/>
      <c r="C20" s="7">
        <v>15</v>
      </c>
      <c r="D20" s="186">
        <v>0.37016669330136148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3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68"/>
    </row>
    <row r="21" spans="1:65">
      <c r="A21" s="33"/>
      <c r="B21" s="18"/>
      <c r="C21" s="7">
        <v>16</v>
      </c>
      <c r="D21" s="186">
        <v>0.3636354705244419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3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68"/>
    </row>
    <row r="22" spans="1:65">
      <c r="A22" s="33"/>
      <c r="B22" s="18"/>
      <c r="C22" s="7">
        <v>17</v>
      </c>
      <c r="D22" s="186">
        <v>0.35292833523214112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3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68"/>
    </row>
    <row r="23" spans="1:65">
      <c r="A23" s="33"/>
      <c r="B23" s="18"/>
      <c r="C23" s="7">
        <v>18</v>
      </c>
      <c r="D23" s="186">
        <v>0.36770745693337364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3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68"/>
    </row>
    <row r="24" spans="1:65">
      <c r="A24" s="33"/>
      <c r="B24" s="18"/>
      <c r="C24" s="7">
        <v>19</v>
      </c>
      <c r="D24" s="186">
        <v>0.36530985400389676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3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68"/>
    </row>
    <row r="25" spans="1:65">
      <c r="A25" s="33"/>
      <c r="B25" s="18"/>
      <c r="C25" s="7">
        <v>20</v>
      </c>
      <c r="D25" s="186">
        <v>0.34532567046139778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3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68"/>
    </row>
    <row r="26" spans="1:65">
      <c r="A26" s="33"/>
      <c r="B26" s="19" t="s">
        <v>251</v>
      </c>
      <c r="C26" s="11"/>
      <c r="D26" s="192">
        <v>0.35683141886394115</v>
      </c>
      <c r="E26" s="192">
        <v>0.37866666666666665</v>
      </c>
      <c r="F26" s="192">
        <v>0.36433333333333334</v>
      </c>
      <c r="G26" s="192">
        <v>0.35183333333333339</v>
      </c>
      <c r="H26" s="192">
        <v>0.36149999999999993</v>
      </c>
      <c r="I26" s="192">
        <v>0.37250000000000005</v>
      </c>
      <c r="J26" s="192">
        <v>0.35250000000000004</v>
      </c>
      <c r="K26" s="192">
        <v>0.34566666666666662</v>
      </c>
      <c r="L26" s="192">
        <v>0.35616666666666669</v>
      </c>
      <c r="M26" s="192">
        <v>0.35699999999999998</v>
      </c>
      <c r="N26" s="192">
        <v>0.33868333333333328</v>
      </c>
      <c r="O26" s="192">
        <v>0.34716666666666662</v>
      </c>
      <c r="P26" s="192">
        <v>0.32083333333333336</v>
      </c>
      <c r="Q26" s="192">
        <v>0.35499999999999998</v>
      </c>
      <c r="R26" s="192">
        <v>0.36433333333333334</v>
      </c>
      <c r="S26" s="192">
        <v>0.3681666666666667</v>
      </c>
      <c r="T26" s="192">
        <v>0.3661666666666667</v>
      </c>
      <c r="U26" s="192">
        <v>0.35266666666666668</v>
      </c>
      <c r="V26" s="192">
        <v>0.37033333333333335</v>
      </c>
      <c r="W26" s="192">
        <v>0.33983333333333338</v>
      </c>
      <c r="X26" s="183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68"/>
    </row>
    <row r="27" spans="1:65">
      <c r="A27" s="33"/>
      <c r="B27" s="2" t="s">
        <v>252</v>
      </c>
      <c r="C27" s="31"/>
      <c r="D27" s="24">
        <v>0.3579997848673781</v>
      </c>
      <c r="E27" s="24">
        <v>0.379</v>
      </c>
      <c r="F27" s="24">
        <v>0.36449999999999999</v>
      </c>
      <c r="G27" s="24">
        <v>0.35149999999999998</v>
      </c>
      <c r="H27" s="24">
        <v>0.36099999999999999</v>
      </c>
      <c r="I27" s="24">
        <v>0.3725</v>
      </c>
      <c r="J27" s="24">
        <v>0.35399999999999998</v>
      </c>
      <c r="K27" s="24">
        <v>0.35499999999999998</v>
      </c>
      <c r="L27" s="24">
        <v>0.35749999999999998</v>
      </c>
      <c r="M27" s="24">
        <v>0.35599999999999998</v>
      </c>
      <c r="N27" s="24">
        <v>0.34178999999999993</v>
      </c>
      <c r="O27" s="24">
        <v>0.34599999999999997</v>
      </c>
      <c r="P27" s="24">
        <v>0.32600000000000001</v>
      </c>
      <c r="Q27" s="24">
        <v>0.36</v>
      </c>
      <c r="R27" s="24">
        <v>0.36349999999999999</v>
      </c>
      <c r="S27" s="24">
        <v>0.37</v>
      </c>
      <c r="T27" s="24">
        <v>0.36650000000000005</v>
      </c>
      <c r="U27" s="24">
        <v>0.35299999999999998</v>
      </c>
      <c r="V27" s="24">
        <v>0.371</v>
      </c>
      <c r="W27" s="24">
        <v>0.33800000000000002</v>
      </c>
      <c r="X27" s="183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68"/>
    </row>
    <row r="28" spans="1:65">
      <c r="A28" s="33"/>
      <c r="B28" s="2" t="s">
        <v>253</v>
      </c>
      <c r="C28" s="31"/>
      <c r="D28" s="24">
        <v>9.1024023144364308E-3</v>
      </c>
      <c r="E28" s="24">
        <v>6.8896056974740395E-3</v>
      </c>
      <c r="F28" s="24">
        <v>1.6329931618554536E-3</v>
      </c>
      <c r="G28" s="24">
        <v>4.9564772436345057E-3</v>
      </c>
      <c r="H28" s="24">
        <v>4.0373258476372733E-3</v>
      </c>
      <c r="I28" s="24">
        <v>9.0498618773990208E-3</v>
      </c>
      <c r="J28" s="24">
        <v>5.8223706512038412E-3</v>
      </c>
      <c r="K28" s="24">
        <v>2.9186754986922865E-2</v>
      </c>
      <c r="L28" s="24">
        <v>1.3452385166455298E-2</v>
      </c>
      <c r="M28" s="24">
        <v>3.6331804249169933E-3</v>
      </c>
      <c r="N28" s="24">
        <v>1.033875363216798E-2</v>
      </c>
      <c r="O28" s="24">
        <v>4.7504385762439649E-3</v>
      </c>
      <c r="P28" s="24">
        <v>1.4119726154096155E-2</v>
      </c>
      <c r="Q28" s="24">
        <v>8.3666002653407442E-3</v>
      </c>
      <c r="R28" s="24">
        <v>6.8313005106397243E-3</v>
      </c>
      <c r="S28" s="24">
        <v>8.7044050150867167E-3</v>
      </c>
      <c r="T28" s="24">
        <v>6.0470378423379103E-3</v>
      </c>
      <c r="U28" s="24">
        <v>3.7771241264574124E-3</v>
      </c>
      <c r="V28" s="24">
        <v>6.4704456312271678E-3</v>
      </c>
      <c r="W28" s="24">
        <v>8.7273516410573473E-3</v>
      </c>
      <c r="X28" s="183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68"/>
    </row>
    <row r="29" spans="1:65">
      <c r="A29" s="33"/>
      <c r="B29" s="2" t="s">
        <v>87</v>
      </c>
      <c r="C29" s="31"/>
      <c r="D29" s="12">
        <v>2.5508970996489386E-2</v>
      </c>
      <c r="E29" s="12">
        <v>1.8194381243329331E-2</v>
      </c>
      <c r="F29" s="12">
        <v>4.4821404259527547E-3</v>
      </c>
      <c r="G29" s="12">
        <v>1.4087571511988171E-2</v>
      </c>
      <c r="H29" s="12">
        <v>1.1168259606188863E-2</v>
      </c>
      <c r="I29" s="12">
        <v>2.4294931214494012E-2</v>
      </c>
      <c r="J29" s="12">
        <v>1.6517363549514441E-2</v>
      </c>
      <c r="K29" s="12">
        <v>8.4436128216748896E-2</v>
      </c>
      <c r="L29" s="12">
        <v>3.7769916237122968E-2</v>
      </c>
      <c r="M29" s="12">
        <v>1.0176975980159646E-2</v>
      </c>
      <c r="N29" s="12">
        <v>3.0526313563804877E-2</v>
      </c>
      <c r="O29" s="12">
        <v>1.3683452451974937E-2</v>
      </c>
      <c r="P29" s="12">
        <v>4.4009536064715284E-2</v>
      </c>
      <c r="Q29" s="12">
        <v>2.3567888071382378E-2</v>
      </c>
      <c r="R29" s="12">
        <v>1.875013863853538E-2</v>
      </c>
      <c r="S29" s="12">
        <v>2.3642566813273109E-2</v>
      </c>
      <c r="T29" s="12">
        <v>1.6514441080576904E-2</v>
      </c>
      <c r="U29" s="12">
        <v>1.0710181833055044E-2</v>
      </c>
      <c r="V29" s="12">
        <v>1.7471950399353287E-2</v>
      </c>
      <c r="W29" s="12">
        <v>2.5681270155146679E-2</v>
      </c>
      <c r="X29" s="109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2" t="s">
        <v>254</v>
      </c>
      <c r="C30" s="31"/>
      <c r="D30" s="12">
        <v>-4.4460658047258406E-3</v>
      </c>
      <c r="E30" s="12">
        <v>5.6473925274929559E-2</v>
      </c>
      <c r="F30" s="12">
        <v>1.6484155216107466E-2</v>
      </c>
      <c r="G30" s="12">
        <v>-1.839064425379533E-2</v>
      </c>
      <c r="H30" s="12">
        <v>8.5792006695959433E-3</v>
      </c>
      <c r="I30" s="12">
        <v>3.9269024203111069E-2</v>
      </c>
      <c r="J30" s="12">
        <v>-1.6530654948733958E-2</v>
      </c>
      <c r="K30" s="12">
        <v>-3.5595545325614486E-2</v>
      </c>
      <c r="L30" s="12">
        <v>-6.300713770895694E-3</v>
      </c>
      <c r="M30" s="12">
        <v>-3.975727139568952E-3</v>
      </c>
      <c r="N30" s="12">
        <v>-5.507893329613367E-2</v>
      </c>
      <c r="O30" s="12">
        <v>-3.1410569389226151E-2</v>
      </c>
      <c r="P30" s="12">
        <v>-0.10488014693915504</v>
      </c>
      <c r="Q30" s="12">
        <v>-9.5556950547535102E-3</v>
      </c>
      <c r="R30" s="12">
        <v>1.6484155216107466E-2</v>
      </c>
      <c r="S30" s="12">
        <v>2.7179093720211212E-2</v>
      </c>
      <c r="T30" s="12">
        <v>2.1599125805026764E-2</v>
      </c>
      <c r="U30" s="12">
        <v>-1.6065657622468588E-2</v>
      </c>
      <c r="V30" s="12">
        <v>3.3224058961661029E-2</v>
      </c>
      <c r="W30" s="12">
        <v>-5.1870451744902346E-2</v>
      </c>
      <c r="X30" s="109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55" t="s">
        <v>255</v>
      </c>
      <c r="C31" s="56"/>
      <c r="D31" s="54" t="s">
        <v>256</v>
      </c>
      <c r="E31" s="54">
        <v>1.69</v>
      </c>
      <c r="F31" s="54">
        <v>0.61</v>
      </c>
      <c r="G31" s="54">
        <v>0.32</v>
      </c>
      <c r="H31" s="54">
        <v>0.4</v>
      </c>
      <c r="I31" s="54">
        <v>1.22</v>
      </c>
      <c r="J31" s="54">
        <v>0.27</v>
      </c>
      <c r="K31" s="54">
        <v>0.79</v>
      </c>
      <c r="L31" s="54">
        <v>0</v>
      </c>
      <c r="M31" s="54">
        <v>0.06</v>
      </c>
      <c r="N31" s="54">
        <v>1.31</v>
      </c>
      <c r="O31" s="54">
        <v>0.67</v>
      </c>
      <c r="P31" s="54">
        <v>2.65</v>
      </c>
      <c r="Q31" s="54">
        <v>0.09</v>
      </c>
      <c r="R31" s="54">
        <v>0.61</v>
      </c>
      <c r="S31" s="54">
        <v>0.9</v>
      </c>
      <c r="T31" s="54">
        <v>0.75</v>
      </c>
      <c r="U31" s="54">
        <v>0.26</v>
      </c>
      <c r="V31" s="54">
        <v>1.06</v>
      </c>
      <c r="W31" s="54">
        <v>1.22</v>
      </c>
      <c r="X31" s="109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4"/>
      <c r="C32" s="19"/>
      <c r="D32" s="1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BM32" s="67"/>
    </row>
    <row r="33" spans="1:65" ht="15">
      <c r="B33" s="37" t="s">
        <v>446</v>
      </c>
      <c r="BM33" s="30" t="s">
        <v>257</v>
      </c>
    </row>
    <row r="34" spans="1:65" ht="15">
      <c r="A34" s="26" t="s">
        <v>135</v>
      </c>
      <c r="B34" s="17" t="s">
        <v>122</v>
      </c>
      <c r="C34" s="14" t="s">
        <v>123</v>
      </c>
      <c r="D34" s="15" t="s">
        <v>224</v>
      </c>
      <c r="E34" s="10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30">
        <v>1</v>
      </c>
    </row>
    <row r="35" spans="1:65">
      <c r="A35" s="33"/>
      <c r="B35" s="18" t="s">
        <v>225</v>
      </c>
      <c r="C35" s="7" t="s">
        <v>225</v>
      </c>
      <c r="D35" s="107" t="s">
        <v>240</v>
      </c>
      <c r="E35" s="10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0" t="s">
        <v>83</v>
      </c>
    </row>
    <row r="36" spans="1:65">
      <c r="A36" s="33"/>
      <c r="B36" s="18"/>
      <c r="C36" s="7"/>
      <c r="D36" s="8" t="s">
        <v>247</v>
      </c>
      <c r="E36" s="10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0">
        <v>2</v>
      </c>
    </row>
    <row r="37" spans="1:65">
      <c r="A37" s="33"/>
      <c r="B37" s="18"/>
      <c r="C37" s="7"/>
      <c r="D37" s="27" t="s">
        <v>250</v>
      </c>
      <c r="E37" s="10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0">
        <v>2</v>
      </c>
    </row>
    <row r="38" spans="1:65">
      <c r="A38" s="33"/>
      <c r="B38" s="17">
        <v>1</v>
      </c>
      <c r="C38" s="13">
        <v>1</v>
      </c>
      <c r="D38" s="102" t="s">
        <v>115</v>
      </c>
      <c r="E38" s="10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>
        <v>1</v>
      </c>
      <c r="C39" s="7">
        <v>2</v>
      </c>
      <c r="D39" s="103" t="s">
        <v>115</v>
      </c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e">
        <v>#N/A</v>
      </c>
    </row>
    <row r="40" spans="1:65">
      <c r="A40" s="33"/>
      <c r="B40" s="18">
        <v>1</v>
      </c>
      <c r="C40" s="7">
        <v>3</v>
      </c>
      <c r="D40" s="103" t="s">
        <v>115</v>
      </c>
      <c r="E40" s="10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16</v>
      </c>
    </row>
    <row r="41" spans="1:65">
      <c r="A41" s="33"/>
      <c r="B41" s="18">
        <v>1</v>
      </c>
      <c r="C41" s="7">
        <v>4</v>
      </c>
      <c r="D41" s="103" t="s">
        <v>115</v>
      </c>
      <c r="E41" s="10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 t="s">
        <v>115</v>
      </c>
    </row>
    <row r="42" spans="1:65">
      <c r="A42" s="33"/>
      <c r="B42" s="18">
        <v>1</v>
      </c>
      <c r="C42" s="7">
        <v>5</v>
      </c>
      <c r="D42" s="103" t="s">
        <v>115</v>
      </c>
      <c r="E42" s="10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0">
        <v>7</v>
      </c>
    </row>
    <row r="43" spans="1:65">
      <c r="A43" s="33"/>
      <c r="B43" s="18">
        <v>1</v>
      </c>
      <c r="C43" s="7">
        <v>6</v>
      </c>
      <c r="D43" s="103" t="s">
        <v>115</v>
      </c>
      <c r="E43" s="10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67"/>
    </row>
    <row r="44" spans="1:65">
      <c r="A44" s="33"/>
      <c r="B44" s="19" t="s">
        <v>251</v>
      </c>
      <c r="C44" s="11"/>
      <c r="D44" s="23" t="s">
        <v>671</v>
      </c>
      <c r="E44" s="10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7"/>
    </row>
    <row r="45" spans="1:65">
      <c r="A45" s="33"/>
      <c r="B45" s="2" t="s">
        <v>252</v>
      </c>
      <c r="C45" s="31"/>
      <c r="D45" s="10" t="s">
        <v>671</v>
      </c>
      <c r="E45" s="10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7"/>
    </row>
    <row r="46" spans="1:65">
      <c r="A46" s="33"/>
      <c r="B46" s="2" t="s">
        <v>253</v>
      </c>
      <c r="C46" s="31"/>
      <c r="D46" s="24" t="s">
        <v>671</v>
      </c>
      <c r="E46" s="10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7"/>
    </row>
    <row r="47" spans="1:65">
      <c r="A47" s="33"/>
      <c r="B47" s="2" t="s">
        <v>87</v>
      </c>
      <c r="C47" s="31"/>
      <c r="D47" s="12" t="s">
        <v>671</v>
      </c>
      <c r="E47" s="10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7"/>
    </row>
    <row r="48" spans="1:65">
      <c r="A48" s="33"/>
      <c r="B48" s="2" t="s">
        <v>254</v>
      </c>
      <c r="C48" s="31"/>
      <c r="D48" s="12" t="s">
        <v>671</v>
      </c>
      <c r="E48" s="10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3"/>
      <c r="B49" s="55" t="s">
        <v>255</v>
      </c>
      <c r="C49" s="56"/>
      <c r="D49" s="54" t="s">
        <v>256</v>
      </c>
      <c r="E49" s="10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B50" s="34"/>
      <c r="C50" s="19"/>
      <c r="D50" s="29"/>
      <c r="BM50" s="67"/>
    </row>
    <row r="51" spans="1:65" ht="15">
      <c r="B51" s="37" t="s">
        <v>447</v>
      </c>
      <c r="BM51" s="30" t="s">
        <v>257</v>
      </c>
    </row>
    <row r="52" spans="1:65" ht="15">
      <c r="A52" s="26" t="s">
        <v>136</v>
      </c>
      <c r="B52" s="17" t="s">
        <v>122</v>
      </c>
      <c r="C52" s="14" t="s">
        <v>123</v>
      </c>
      <c r="D52" s="15" t="s">
        <v>224</v>
      </c>
      <c r="E52" s="10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0">
        <v>1</v>
      </c>
    </row>
    <row r="53" spans="1:65">
      <c r="A53" s="33"/>
      <c r="B53" s="18" t="s">
        <v>225</v>
      </c>
      <c r="C53" s="7" t="s">
        <v>225</v>
      </c>
      <c r="D53" s="107" t="s">
        <v>240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0" t="s">
        <v>83</v>
      </c>
    </row>
    <row r="54" spans="1:65">
      <c r="A54" s="33"/>
      <c r="B54" s="18"/>
      <c r="C54" s="7"/>
      <c r="D54" s="8" t="s">
        <v>247</v>
      </c>
      <c r="E54" s="10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0">
        <v>2</v>
      </c>
    </row>
    <row r="55" spans="1:65">
      <c r="A55" s="33"/>
      <c r="B55" s="18"/>
      <c r="C55" s="7"/>
      <c r="D55" s="27" t="s">
        <v>250</v>
      </c>
      <c r="E55" s="10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0">
        <v>2</v>
      </c>
    </row>
    <row r="56" spans="1:65">
      <c r="A56" s="33"/>
      <c r="B56" s="17">
        <v>1</v>
      </c>
      <c r="C56" s="13">
        <v>1</v>
      </c>
      <c r="D56" s="20" t="s">
        <v>115</v>
      </c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>
        <v>1</v>
      </c>
      <c r="C57" s="7">
        <v>2</v>
      </c>
      <c r="D57" s="9">
        <v>5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e">
        <v>#N/A</v>
      </c>
    </row>
    <row r="58" spans="1:65">
      <c r="A58" s="33"/>
      <c r="B58" s="18">
        <v>1</v>
      </c>
      <c r="C58" s="7">
        <v>3</v>
      </c>
      <c r="D58" s="9">
        <v>5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16</v>
      </c>
    </row>
    <row r="59" spans="1:65">
      <c r="A59" s="33"/>
      <c r="B59" s="18">
        <v>1</v>
      </c>
      <c r="C59" s="7">
        <v>4</v>
      </c>
      <c r="D59" s="9" t="s">
        <v>115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3.75</v>
      </c>
    </row>
    <row r="60" spans="1:65">
      <c r="A60" s="33"/>
      <c r="B60" s="18">
        <v>1</v>
      </c>
      <c r="C60" s="7">
        <v>5</v>
      </c>
      <c r="D60" s="9">
        <v>5</v>
      </c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0">
        <v>7</v>
      </c>
    </row>
    <row r="61" spans="1:65">
      <c r="A61" s="33"/>
      <c r="B61" s="18">
        <v>1</v>
      </c>
      <c r="C61" s="7">
        <v>6</v>
      </c>
      <c r="D61" s="9" t="s">
        <v>115</v>
      </c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67"/>
    </row>
    <row r="62" spans="1:65">
      <c r="A62" s="33"/>
      <c r="B62" s="19" t="s">
        <v>251</v>
      </c>
      <c r="C62" s="11"/>
      <c r="D62" s="23">
        <v>5</v>
      </c>
      <c r="E62" s="10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7"/>
    </row>
    <row r="63" spans="1:65">
      <c r="A63" s="33"/>
      <c r="B63" s="2" t="s">
        <v>252</v>
      </c>
      <c r="C63" s="31"/>
      <c r="D63" s="10">
        <v>5</v>
      </c>
      <c r="E63" s="10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7"/>
    </row>
    <row r="64" spans="1:65">
      <c r="A64" s="33"/>
      <c r="B64" s="2" t="s">
        <v>253</v>
      </c>
      <c r="C64" s="31"/>
      <c r="D64" s="24">
        <v>0</v>
      </c>
      <c r="E64" s="10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7"/>
    </row>
    <row r="65" spans="1:65">
      <c r="A65" s="33"/>
      <c r="B65" s="2" t="s">
        <v>87</v>
      </c>
      <c r="C65" s="31"/>
      <c r="D65" s="12">
        <v>0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7"/>
    </row>
    <row r="66" spans="1:65">
      <c r="A66" s="33"/>
      <c r="B66" s="2" t="s">
        <v>254</v>
      </c>
      <c r="C66" s="31"/>
      <c r="D66" s="12">
        <v>0.33333333333333326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3"/>
      <c r="B67" s="55" t="s">
        <v>255</v>
      </c>
      <c r="C67" s="56"/>
      <c r="D67" s="54" t="s">
        <v>256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B68" s="34"/>
      <c r="C68" s="19"/>
      <c r="D68" s="29"/>
      <c r="BM68" s="67"/>
    </row>
    <row r="69" spans="1:65">
      <c r="BM69" s="67"/>
    </row>
    <row r="70" spans="1:65">
      <c r="BM70" s="67"/>
    </row>
    <row r="71" spans="1:65">
      <c r="BM71" s="67"/>
    </row>
    <row r="72" spans="1:65">
      <c r="BM72" s="67"/>
    </row>
    <row r="73" spans="1:65">
      <c r="BM73" s="67"/>
    </row>
    <row r="74" spans="1:65">
      <c r="BM74" s="67"/>
    </row>
    <row r="75" spans="1:65">
      <c r="BM75" s="67"/>
    </row>
    <row r="76" spans="1:65">
      <c r="BM76" s="67"/>
    </row>
    <row r="77" spans="1:65">
      <c r="BM77" s="67"/>
    </row>
    <row r="78" spans="1:65">
      <c r="BM78" s="67"/>
    </row>
    <row r="79" spans="1:65">
      <c r="BM79" s="67"/>
    </row>
    <row r="80" spans="1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8"/>
    </row>
    <row r="118" spans="65:65">
      <c r="BM118" s="69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  <row r="128" spans="65:65">
      <c r="BM128" s="69"/>
    </row>
    <row r="129" spans="65:65">
      <c r="BM129" s="69"/>
    </row>
    <row r="130" spans="65:65">
      <c r="BM130" s="69"/>
    </row>
    <row r="131" spans="65:65">
      <c r="BM131" s="69"/>
    </row>
    <row r="132" spans="65:65">
      <c r="BM132" s="69"/>
    </row>
    <row r="133" spans="65:65">
      <c r="BM133" s="69"/>
    </row>
    <row r="134" spans="65:65">
      <c r="BM134" s="69"/>
    </row>
    <row r="135" spans="65:65">
      <c r="BM135" s="69"/>
    </row>
    <row r="136" spans="65:65">
      <c r="BM136" s="69"/>
    </row>
    <row r="137" spans="65:65">
      <c r="BM137" s="69"/>
    </row>
    <row r="138" spans="65:65">
      <c r="BM138" s="69"/>
    </row>
    <row r="139" spans="65:65">
      <c r="BM139" s="69"/>
    </row>
    <row r="140" spans="65:65">
      <c r="BM140" s="69"/>
    </row>
    <row r="141" spans="65:65">
      <c r="BM141" s="69"/>
    </row>
    <row r="142" spans="65:65">
      <c r="BM142" s="69"/>
    </row>
    <row r="143" spans="65:65">
      <c r="BM143" s="69"/>
    </row>
    <row r="144" spans="65:65">
      <c r="BM144" s="69"/>
    </row>
    <row r="145" spans="65:65">
      <c r="BM145" s="69"/>
    </row>
    <row r="146" spans="65:65">
      <c r="BM146" s="69"/>
    </row>
    <row r="147" spans="65:65">
      <c r="BM147" s="69"/>
    </row>
    <row r="148" spans="65:65">
      <c r="BM148" s="69"/>
    </row>
    <row r="149" spans="65:65">
      <c r="BM149" s="69"/>
    </row>
    <row r="150" spans="65:65">
      <c r="BM150" s="69"/>
    </row>
    <row r="151" spans="65:65">
      <c r="BM151" s="69"/>
    </row>
  </sheetData>
  <dataConsolidate/>
  <conditionalFormatting sqref="B6:C25 E6:W25 B38:D43 B56:D61">
    <cfRule type="expression" dxfId="20" priority="9">
      <formula>AND($B6&lt;&gt;$B5,NOT(ISBLANK(INDIRECT(Anlyt_LabRefThisCol))))</formula>
    </cfRule>
  </conditionalFormatting>
  <conditionalFormatting sqref="C2:W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696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7" t="s">
        <v>448</v>
      </c>
      <c r="BM1" s="30" t="s">
        <v>67</v>
      </c>
    </row>
    <row r="2" spans="1:66" ht="19.5">
      <c r="A2" s="26" t="s">
        <v>129</v>
      </c>
      <c r="B2" s="17" t="s">
        <v>122</v>
      </c>
      <c r="C2" s="14" t="s">
        <v>123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0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225</v>
      </c>
      <c r="C3" s="7" t="s">
        <v>225</v>
      </c>
      <c r="D3" s="107" t="s">
        <v>229</v>
      </c>
      <c r="E3" s="108" t="s">
        <v>230</v>
      </c>
      <c r="F3" s="108" t="s">
        <v>232</v>
      </c>
      <c r="G3" s="108" t="s">
        <v>233</v>
      </c>
      <c r="H3" s="108" t="s">
        <v>234</v>
      </c>
      <c r="I3" s="108" t="s">
        <v>235</v>
      </c>
      <c r="J3" s="108" t="s">
        <v>238</v>
      </c>
      <c r="K3" s="108" t="s">
        <v>239</v>
      </c>
      <c r="L3" s="108" t="s">
        <v>240</v>
      </c>
      <c r="M3" s="108" t="s">
        <v>241</v>
      </c>
      <c r="N3" s="108" t="s">
        <v>245</v>
      </c>
      <c r="O3" s="10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1</v>
      </c>
    </row>
    <row r="4" spans="1:66">
      <c r="A4" s="33"/>
      <c r="B4" s="18"/>
      <c r="C4" s="7"/>
      <c r="D4" s="8" t="s">
        <v>258</v>
      </c>
      <c r="E4" s="9" t="s">
        <v>103</v>
      </c>
      <c r="F4" s="9" t="s">
        <v>258</v>
      </c>
      <c r="G4" s="9" t="s">
        <v>258</v>
      </c>
      <c r="H4" s="9" t="s">
        <v>258</v>
      </c>
      <c r="I4" s="9" t="s">
        <v>258</v>
      </c>
      <c r="J4" s="9" t="s">
        <v>103</v>
      </c>
      <c r="K4" s="9" t="s">
        <v>103</v>
      </c>
      <c r="L4" s="9" t="s">
        <v>103</v>
      </c>
      <c r="M4" s="9" t="s">
        <v>103</v>
      </c>
      <c r="N4" s="9" t="s">
        <v>103</v>
      </c>
      <c r="O4" s="109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2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0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3</v>
      </c>
    </row>
    <row r="6" spans="1:66">
      <c r="A6" s="33"/>
      <c r="B6" s="17">
        <v>1</v>
      </c>
      <c r="C6" s="13">
        <v>1</v>
      </c>
      <c r="D6" s="20">
        <v>9.66</v>
      </c>
      <c r="E6" s="20">
        <v>10.004</v>
      </c>
      <c r="F6" s="21">
        <v>9.9700000000000006</v>
      </c>
      <c r="G6" s="20">
        <v>9.8000000000000007</v>
      </c>
      <c r="H6" s="21">
        <v>9.9</v>
      </c>
      <c r="I6" s="20">
        <v>9.73</v>
      </c>
      <c r="J6" s="21">
        <v>9.39</v>
      </c>
      <c r="K6" s="20">
        <v>10</v>
      </c>
      <c r="L6" s="20">
        <v>10.119999999999999</v>
      </c>
      <c r="M6" s="20">
        <v>9.3233616000000001</v>
      </c>
      <c r="N6" s="20">
        <v>9.6999999999999993</v>
      </c>
      <c r="O6" s="109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0">
        <v>1</v>
      </c>
    </row>
    <row r="7" spans="1:66">
      <c r="A7" s="33"/>
      <c r="B7" s="18">
        <v>1</v>
      </c>
      <c r="C7" s="7">
        <v>2</v>
      </c>
      <c r="D7" s="9">
        <v>9.67</v>
      </c>
      <c r="E7" s="9">
        <v>9.8879999999999999</v>
      </c>
      <c r="F7" s="22">
        <v>9.86</v>
      </c>
      <c r="G7" s="9">
        <v>9.89</v>
      </c>
      <c r="H7" s="22">
        <v>10</v>
      </c>
      <c r="I7" s="9">
        <v>9.73</v>
      </c>
      <c r="J7" s="22">
        <v>9.36</v>
      </c>
      <c r="K7" s="9">
        <v>10</v>
      </c>
      <c r="L7" s="9">
        <v>10.02</v>
      </c>
      <c r="M7" s="9">
        <v>9.3294104000000004</v>
      </c>
      <c r="N7" s="9">
        <v>9.69</v>
      </c>
      <c r="O7" s="109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0" t="e">
        <v>#N/A</v>
      </c>
    </row>
    <row r="8" spans="1:66">
      <c r="A8" s="33"/>
      <c r="B8" s="18">
        <v>1</v>
      </c>
      <c r="C8" s="7">
        <v>3</v>
      </c>
      <c r="D8" s="9">
        <v>9.66</v>
      </c>
      <c r="E8" s="9">
        <v>9.9719999999999995</v>
      </c>
      <c r="F8" s="22">
        <v>9.85</v>
      </c>
      <c r="G8" s="9">
        <v>9.85</v>
      </c>
      <c r="H8" s="22">
        <v>9.91</v>
      </c>
      <c r="I8" s="9">
        <v>9.68</v>
      </c>
      <c r="J8" s="22">
        <v>9.34</v>
      </c>
      <c r="K8" s="22">
        <v>10.1</v>
      </c>
      <c r="L8" s="10">
        <v>10.029999999999999</v>
      </c>
      <c r="M8" s="10">
        <v>9.5820243999999999</v>
      </c>
      <c r="N8" s="10">
        <v>9.68</v>
      </c>
      <c r="O8" s="109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0">
        <v>16</v>
      </c>
    </row>
    <row r="9" spans="1:66">
      <c r="A9" s="33"/>
      <c r="B9" s="18">
        <v>1</v>
      </c>
      <c r="C9" s="7">
        <v>4</v>
      </c>
      <c r="D9" s="9">
        <v>9.7100000000000009</v>
      </c>
      <c r="E9" s="9">
        <v>9.923</v>
      </c>
      <c r="F9" s="22">
        <v>9.8800000000000008</v>
      </c>
      <c r="G9" s="9">
        <v>9.83</v>
      </c>
      <c r="H9" s="22">
        <v>9.9600000000000009</v>
      </c>
      <c r="I9" s="9">
        <v>9.77</v>
      </c>
      <c r="J9" s="22">
        <v>9.36</v>
      </c>
      <c r="K9" s="22">
        <v>10</v>
      </c>
      <c r="L9" s="10">
        <v>10.119999999999999</v>
      </c>
      <c r="M9" s="10">
        <v>9.3036349999999999</v>
      </c>
      <c r="N9" s="10">
        <v>9.77</v>
      </c>
      <c r="O9" s="109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0">
        <v>9.7870639863636359</v>
      </c>
      <c r="BN9" s="30"/>
    </row>
    <row r="10" spans="1:66">
      <c r="A10" s="33"/>
      <c r="B10" s="18">
        <v>1</v>
      </c>
      <c r="C10" s="7">
        <v>5</v>
      </c>
      <c r="D10" s="9">
        <v>9.7200000000000006</v>
      </c>
      <c r="E10" s="9">
        <v>9.9440000000000008</v>
      </c>
      <c r="F10" s="9">
        <v>9.9700000000000006</v>
      </c>
      <c r="G10" s="9">
        <v>9.83</v>
      </c>
      <c r="H10" s="9">
        <v>9.9700000000000006</v>
      </c>
      <c r="I10" s="9">
        <v>9.7899999999999991</v>
      </c>
      <c r="J10" s="9">
        <v>9.33</v>
      </c>
      <c r="K10" s="9">
        <v>10</v>
      </c>
      <c r="L10" s="9">
        <v>10.08</v>
      </c>
      <c r="M10" s="9">
        <v>9.4982424999999999</v>
      </c>
      <c r="N10" s="9">
        <v>9.66</v>
      </c>
      <c r="O10" s="109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0">
        <v>9</v>
      </c>
    </row>
    <row r="11" spans="1:66">
      <c r="A11" s="33"/>
      <c r="B11" s="18">
        <v>1</v>
      </c>
      <c r="C11" s="7">
        <v>6</v>
      </c>
      <c r="D11" s="9">
        <v>9.7200000000000006</v>
      </c>
      <c r="E11" s="9">
        <v>9.9039999999999999</v>
      </c>
      <c r="F11" s="9">
        <v>9.9</v>
      </c>
      <c r="G11" s="9">
        <v>9.83</v>
      </c>
      <c r="H11" s="9">
        <v>10</v>
      </c>
      <c r="I11" s="9">
        <v>9.86</v>
      </c>
      <c r="J11" s="9">
        <v>9.3699999999999992</v>
      </c>
      <c r="K11" s="9">
        <v>10.1</v>
      </c>
      <c r="L11" s="9">
        <v>10.07</v>
      </c>
      <c r="M11" s="9">
        <v>9.4845492000000018</v>
      </c>
      <c r="N11" s="9">
        <v>9.6</v>
      </c>
      <c r="O11" s="109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3"/>
      <c r="B12" s="19" t="s">
        <v>251</v>
      </c>
      <c r="C12" s="11"/>
      <c r="D12" s="23">
        <v>9.69</v>
      </c>
      <c r="E12" s="23">
        <v>9.9391666666666669</v>
      </c>
      <c r="F12" s="23">
        <v>9.9049999999999994</v>
      </c>
      <c r="G12" s="23">
        <v>9.8383333333333329</v>
      </c>
      <c r="H12" s="23">
        <v>9.9566666666666652</v>
      </c>
      <c r="I12" s="23">
        <v>9.76</v>
      </c>
      <c r="J12" s="23">
        <v>9.3583333333333325</v>
      </c>
      <c r="K12" s="23">
        <v>10.033333333333333</v>
      </c>
      <c r="L12" s="23">
        <v>10.073333333333332</v>
      </c>
      <c r="M12" s="23">
        <v>9.42020385</v>
      </c>
      <c r="N12" s="23">
        <v>9.6833333333333336</v>
      </c>
      <c r="O12" s="109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3"/>
      <c r="B13" s="2" t="s">
        <v>252</v>
      </c>
      <c r="C13" s="31"/>
      <c r="D13" s="10">
        <v>9.6900000000000013</v>
      </c>
      <c r="E13" s="10">
        <v>9.9335000000000004</v>
      </c>
      <c r="F13" s="10">
        <v>9.89</v>
      </c>
      <c r="G13" s="10">
        <v>9.83</v>
      </c>
      <c r="H13" s="10">
        <v>9.9649999999999999</v>
      </c>
      <c r="I13" s="10">
        <v>9.75</v>
      </c>
      <c r="J13" s="10">
        <v>9.36</v>
      </c>
      <c r="K13" s="10">
        <v>10</v>
      </c>
      <c r="L13" s="10">
        <v>10.074999999999999</v>
      </c>
      <c r="M13" s="10">
        <v>9.406979800000002</v>
      </c>
      <c r="N13" s="10">
        <v>9.6849999999999987</v>
      </c>
      <c r="O13" s="109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3"/>
      <c r="B14" s="2" t="s">
        <v>253</v>
      </c>
      <c r="C14" s="31"/>
      <c r="D14" s="24">
        <v>2.9664793948382978E-2</v>
      </c>
      <c r="E14" s="24">
        <v>4.340698868461914E-2</v>
      </c>
      <c r="F14" s="24">
        <v>5.3197744313081947E-2</v>
      </c>
      <c r="G14" s="24">
        <v>2.9944392908634244E-2</v>
      </c>
      <c r="H14" s="24">
        <v>4.3204937989385662E-2</v>
      </c>
      <c r="I14" s="24">
        <v>6.1967733539318379E-2</v>
      </c>
      <c r="J14" s="24">
        <v>2.1369760566432878E-2</v>
      </c>
      <c r="K14" s="24">
        <v>5.1639777949432045E-2</v>
      </c>
      <c r="L14" s="24">
        <v>4.2739521132865506E-2</v>
      </c>
      <c r="M14" s="24">
        <v>0.11629824942881566</v>
      </c>
      <c r="N14" s="24">
        <v>5.5377492419453736E-2</v>
      </c>
      <c r="O14" s="183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8"/>
    </row>
    <row r="15" spans="1:66">
      <c r="A15" s="33"/>
      <c r="B15" s="2" t="s">
        <v>87</v>
      </c>
      <c r="C15" s="31"/>
      <c r="D15" s="12">
        <v>3.0613822444151683E-3</v>
      </c>
      <c r="E15" s="12">
        <v>4.367266405763643E-3</v>
      </c>
      <c r="F15" s="12">
        <v>5.3707970028351289E-3</v>
      </c>
      <c r="G15" s="12">
        <v>3.0436448831408685E-3</v>
      </c>
      <c r="H15" s="12">
        <v>4.3392974210966521E-3</v>
      </c>
      <c r="I15" s="12">
        <v>6.3491530265695059E-3</v>
      </c>
      <c r="J15" s="12">
        <v>2.2835006838574762E-3</v>
      </c>
      <c r="K15" s="12">
        <v>5.1468217225347553E-3</v>
      </c>
      <c r="L15" s="12">
        <v>4.2428379681865164E-3</v>
      </c>
      <c r="M15" s="12">
        <v>1.2345619190482344E-2</v>
      </c>
      <c r="N15" s="12">
        <v>5.7188460329900583E-3</v>
      </c>
      <c r="O15" s="109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254</v>
      </c>
      <c r="C16" s="31"/>
      <c r="D16" s="12">
        <v>-9.917579623355488E-3</v>
      </c>
      <c r="E16" s="12">
        <v>1.554119606400417E-2</v>
      </c>
      <c r="F16" s="12">
        <v>1.2050193377777463E-2</v>
      </c>
      <c r="G16" s="12">
        <v>5.2384808192866839E-3</v>
      </c>
      <c r="H16" s="12">
        <v>1.732927061060785E-2</v>
      </c>
      <c r="I16" s="12">
        <v>-2.7652814369401035E-3</v>
      </c>
      <c r="J16" s="12">
        <v>-4.3805849601847524E-2</v>
      </c>
      <c r="K16" s="12">
        <v>2.5162740052872445E-2</v>
      </c>
      <c r="L16" s="12">
        <v>2.9249767587966824E-2</v>
      </c>
      <c r="M16" s="12">
        <v>-3.7484186971167621E-2</v>
      </c>
      <c r="N16" s="12">
        <v>-1.0598750879204477E-2</v>
      </c>
      <c r="O16" s="109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255</v>
      </c>
      <c r="C17" s="56"/>
      <c r="D17" s="54">
        <v>0.67</v>
      </c>
      <c r="E17" s="54">
        <v>0.46</v>
      </c>
      <c r="F17" s="54">
        <v>0.3</v>
      </c>
      <c r="G17" s="54">
        <v>0</v>
      </c>
      <c r="H17" s="54">
        <v>0.54</v>
      </c>
      <c r="I17" s="54">
        <v>0.36</v>
      </c>
      <c r="J17" s="54">
        <v>2.1800000000000002</v>
      </c>
      <c r="K17" s="54">
        <v>0.89</v>
      </c>
      <c r="L17" s="54">
        <v>1.07</v>
      </c>
      <c r="M17" s="54">
        <v>1.9</v>
      </c>
      <c r="N17" s="54">
        <v>0.7</v>
      </c>
      <c r="O17" s="109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BM18" s="67"/>
    </row>
    <row r="19" spans="1:65" ht="15">
      <c r="B19" s="37" t="s">
        <v>449</v>
      </c>
      <c r="BM19" s="30" t="s">
        <v>257</v>
      </c>
    </row>
    <row r="20" spans="1:65" ht="15">
      <c r="A20" s="26" t="s">
        <v>7</v>
      </c>
      <c r="B20" s="17" t="s">
        <v>122</v>
      </c>
      <c r="C20" s="14" t="s">
        <v>123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0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225</v>
      </c>
      <c r="C21" s="7" t="s">
        <v>225</v>
      </c>
      <c r="D21" s="107" t="s">
        <v>230</v>
      </c>
      <c r="E21" s="108" t="s">
        <v>232</v>
      </c>
      <c r="F21" s="108" t="s">
        <v>233</v>
      </c>
      <c r="G21" s="108" t="s">
        <v>234</v>
      </c>
      <c r="H21" s="108" t="s">
        <v>235</v>
      </c>
      <c r="I21" s="108" t="s">
        <v>240</v>
      </c>
      <c r="J21" s="10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3</v>
      </c>
    </row>
    <row r="22" spans="1:65">
      <c r="A22" s="33"/>
      <c r="B22" s="18"/>
      <c r="C22" s="7"/>
      <c r="D22" s="8" t="s">
        <v>103</v>
      </c>
      <c r="E22" s="9" t="s">
        <v>258</v>
      </c>
      <c r="F22" s="9" t="s">
        <v>258</v>
      </c>
      <c r="G22" s="9" t="s">
        <v>258</v>
      </c>
      <c r="H22" s="9" t="s">
        <v>258</v>
      </c>
      <c r="I22" s="9" t="s">
        <v>103</v>
      </c>
      <c r="J22" s="109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0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27"/>
      <c r="J23" s="10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0</v>
      </c>
    </row>
    <row r="24" spans="1:65">
      <c r="A24" s="33"/>
      <c r="B24" s="17">
        <v>1</v>
      </c>
      <c r="C24" s="13">
        <v>1</v>
      </c>
      <c r="D24" s="193">
        <v>454</v>
      </c>
      <c r="E24" s="194">
        <v>700.00000000000011</v>
      </c>
      <c r="F24" s="195">
        <v>500</v>
      </c>
      <c r="G24" s="194" t="s">
        <v>97</v>
      </c>
      <c r="H24" s="195">
        <v>500</v>
      </c>
      <c r="I24" s="193">
        <v>420</v>
      </c>
      <c r="J24" s="196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8">
        <v>1</v>
      </c>
    </row>
    <row r="25" spans="1:65">
      <c r="A25" s="33"/>
      <c r="B25" s="18">
        <v>1</v>
      </c>
      <c r="C25" s="7">
        <v>2</v>
      </c>
      <c r="D25" s="199">
        <v>454</v>
      </c>
      <c r="E25" s="200">
        <v>600</v>
      </c>
      <c r="F25" s="201">
        <v>500</v>
      </c>
      <c r="G25" s="200">
        <v>200</v>
      </c>
      <c r="H25" s="201">
        <v>300</v>
      </c>
      <c r="I25" s="199">
        <v>430</v>
      </c>
      <c r="J25" s="196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8" t="e">
        <v>#N/A</v>
      </c>
    </row>
    <row r="26" spans="1:65">
      <c r="A26" s="33"/>
      <c r="B26" s="18">
        <v>1</v>
      </c>
      <c r="C26" s="7">
        <v>3</v>
      </c>
      <c r="D26" s="199">
        <v>447</v>
      </c>
      <c r="E26" s="200">
        <v>600</v>
      </c>
      <c r="F26" s="201">
        <v>500</v>
      </c>
      <c r="G26" s="200">
        <v>200</v>
      </c>
      <c r="H26" s="201">
        <v>300</v>
      </c>
      <c r="I26" s="199">
        <v>430</v>
      </c>
      <c r="J26" s="196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8">
        <v>16</v>
      </c>
    </row>
    <row r="27" spans="1:65">
      <c r="A27" s="33"/>
      <c r="B27" s="18">
        <v>1</v>
      </c>
      <c r="C27" s="7">
        <v>4</v>
      </c>
      <c r="D27" s="199">
        <v>454</v>
      </c>
      <c r="E27" s="200">
        <v>600</v>
      </c>
      <c r="F27" s="201">
        <v>400</v>
      </c>
      <c r="G27" s="200">
        <v>200</v>
      </c>
      <c r="H27" s="201">
        <v>400</v>
      </c>
      <c r="I27" s="199">
        <v>420</v>
      </c>
      <c r="J27" s="196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8">
        <v>436.21162488323398</v>
      </c>
    </row>
    <row r="28" spans="1:65">
      <c r="A28" s="33"/>
      <c r="B28" s="18">
        <v>1</v>
      </c>
      <c r="C28" s="7">
        <v>5</v>
      </c>
      <c r="D28" s="199">
        <v>447</v>
      </c>
      <c r="E28" s="200">
        <v>600</v>
      </c>
      <c r="F28" s="199">
        <v>400</v>
      </c>
      <c r="G28" s="200">
        <v>200</v>
      </c>
      <c r="H28" s="199">
        <v>400</v>
      </c>
      <c r="I28" s="199">
        <v>420</v>
      </c>
      <c r="J28" s="196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8">
        <v>9</v>
      </c>
    </row>
    <row r="29" spans="1:65">
      <c r="A29" s="33"/>
      <c r="B29" s="18">
        <v>1</v>
      </c>
      <c r="C29" s="7">
        <v>6</v>
      </c>
      <c r="D29" s="199">
        <v>462</v>
      </c>
      <c r="E29" s="200">
        <v>600</v>
      </c>
      <c r="F29" s="199">
        <v>500</v>
      </c>
      <c r="G29" s="200">
        <v>300</v>
      </c>
      <c r="H29" s="199">
        <v>500</v>
      </c>
      <c r="I29" s="199">
        <v>430</v>
      </c>
      <c r="J29" s="196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202"/>
    </row>
    <row r="30" spans="1:65">
      <c r="A30" s="33"/>
      <c r="B30" s="19" t="s">
        <v>251</v>
      </c>
      <c r="C30" s="11"/>
      <c r="D30" s="203">
        <v>453</v>
      </c>
      <c r="E30" s="203">
        <v>616.66666666666663</v>
      </c>
      <c r="F30" s="203">
        <v>466.66666666666669</v>
      </c>
      <c r="G30" s="203">
        <v>220</v>
      </c>
      <c r="H30" s="203">
        <v>400</v>
      </c>
      <c r="I30" s="203">
        <v>425</v>
      </c>
      <c r="J30" s="196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202"/>
    </row>
    <row r="31" spans="1:65">
      <c r="A31" s="33"/>
      <c r="B31" s="2" t="s">
        <v>252</v>
      </c>
      <c r="C31" s="31"/>
      <c r="D31" s="204">
        <v>454</v>
      </c>
      <c r="E31" s="204">
        <v>600</v>
      </c>
      <c r="F31" s="204">
        <v>500</v>
      </c>
      <c r="G31" s="204">
        <v>200</v>
      </c>
      <c r="H31" s="204">
        <v>400</v>
      </c>
      <c r="I31" s="204">
        <v>425</v>
      </c>
      <c r="J31" s="196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202"/>
    </row>
    <row r="32" spans="1:65">
      <c r="A32" s="33"/>
      <c r="B32" s="2" t="s">
        <v>253</v>
      </c>
      <c r="C32" s="31"/>
      <c r="D32" s="204">
        <v>5.5856960175075763</v>
      </c>
      <c r="E32" s="204">
        <v>40.824829046386348</v>
      </c>
      <c r="F32" s="204">
        <v>51.639777949432073</v>
      </c>
      <c r="G32" s="204">
        <v>44.721359549995796</v>
      </c>
      <c r="H32" s="204">
        <v>89.442719099991592</v>
      </c>
      <c r="I32" s="204">
        <v>5.4772255750516612</v>
      </c>
      <c r="J32" s="196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202"/>
    </row>
    <row r="33" spans="1:65">
      <c r="A33" s="33"/>
      <c r="B33" s="2" t="s">
        <v>87</v>
      </c>
      <c r="C33" s="31"/>
      <c r="D33" s="12">
        <v>1.2330454784784936E-2</v>
      </c>
      <c r="E33" s="12">
        <v>6.620242548062652E-2</v>
      </c>
      <c r="F33" s="12">
        <v>0.11065666703449729</v>
      </c>
      <c r="G33" s="12">
        <v>0.20327890704543544</v>
      </c>
      <c r="H33" s="12">
        <v>0.22360679774997899</v>
      </c>
      <c r="I33" s="12">
        <v>1.2887589588356849E-2</v>
      </c>
      <c r="J33" s="10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254</v>
      </c>
      <c r="C34" s="31"/>
      <c r="D34" s="12">
        <v>3.8486766878943035E-2</v>
      </c>
      <c r="E34" s="12">
        <v>0.41368691591320439</v>
      </c>
      <c r="F34" s="12">
        <v>6.9817125555938553E-2</v>
      </c>
      <c r="G34" s="12">
        <v>-0.49565764080934327</v>
      </c>
      <c r="H34" s="12">
        <v>-8.3013892380624177E-2</v>
      </c>
      <c r="I34" s="12">
        <v>-2.5702260654413167E-2</v>
      </c>
      <c r="J34" s="109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255</v>
      </c>
      <c r="C35" s="56"/>
      <c r="D35" s="54">
        <v>0.28999999999999998</v>
      </c>
      <c r="E35" s="54">
        <v>3.59</v>
      </c>
      <c r="F35" s="54">
        <v>0.56000000000000005</v>
      </c>
      <c r="G35" s="54">
        <v>5.01</v>
      </c>
      <c r="H35" s="54">
        <v>0.79</v>
      </c>
      <c r="I35" s="54">
        <v>0.28999999999999998</v>
      </c>
      <c r="J35" s="10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I36" s="29"/>
      <c r="BM36" s="67"/>
    </row>
    <row r="37" spans="1:65" ht="15">
      <c r="B37" s="37" t="s">
        <v>450</v>
      </c>
      <c r="BM37" s="30" t="s">
        <v>67</v>
      </c>
    </row>
    <row r="38" spans="1:65" ht="15">
      <c r="A38" s="26" t="s">
        <v>119</v>
      </c>
      <c r="B38" s="17" t="s">
        <v>122</v>
      </c>
      <c r="C38" s="14" t="s">
        <v>123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6" t="s">
        <v>224</v>
      </c>
      <c r="M38" s="16" t="s">
        <v>224</v>
      </c>
      <c r="N38" s="109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225</v>
      </c>
      <c r="C39" s="7" t="s">
        <v>225</v>
      </c>
      <c r="D39" s="107" t="s">
        <v>229</v>
      </c>
      <c r="E39" s="108" t="s">
        <v>230</v>
      </c>
      <c r="F39" s="108" t="s">
        <v>232</v>
      </c>
      <c r="G39" s="108" t="s">
        <v>233</v>
      </c>
      <c r="H39" s="108" t="s">
        <v>234</v>
      </c>
      <c r="I39" s="108" t="s">
        <v>235</v>
      </c>
      <c r="J39" s="108" t="s">
        <v>239</v>
      </c>
      <c r="K39" s="108" t="s">
        <v>240</v>
      </c>
      <c r="L39" s="108" t="s">
        <v>241</v>
      </c>
      <c r="M39" s="108" t="s">
        <v>245</v>
      </c>
      <c r="N39" s="109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1</v>
      </c>
    </row>
    <row r="40" spans="1:65">
      <c r="A40" s="33"/>
      <c r="B40" s="18"/>
      <c r="C40" s="7"/>
      <c r="D40" s="8" t="s">
        <v>258</v>
      </c>
      <c r="E40" s="9" t="s">
        <v>103</v>
      </c>
      <c r="F40" s="9" t="s">
        <v>258</v>
      </c>
      <c r="G40" s="9" t="s">
        <v>258</v>
      </c>
      <c r="H40" s="9" t="s">
        <v>258</v>
      </c>
      <c r="I40" s="9" t="s">
        <v>258</v>
      </c>
      <c r="J40" s="9" t="s">
        <v>103</v>
      </c>
      <c r="K40" s="9" t="s">
        <v>103</v>
      </c>
      <c r="L40" s="9" t="s">
        <v>103</v>
      </c>
      <c r="M40" s="9" t="s">
        <v>103</v>
      </c>
      <c r="N40" s="109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2</v>
      </c>
    </row>
    <row r="41" spans="1:65">
      <c r="A41" s="33"/>
      <c r="B41" s="18"/>
      <c r="C41" s="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109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3</v>
      </c>
    </row>
    <row r="42" spans="1:65">
      <c r="A42" s="33"/>
      <c r="B42" s="17">
        <v>1</v>
      </c>
      <c r="C42" s="13">
        <v>1</v>
      </c>
      <c r="D42" s="20">
        <v>7.5030000000000001</v>
      </c>
      <c r="E42" s="20">
        <v>7.6059999999999999</v>
      </c>
      <c r="F42" s="21">
        <v>7.59</v>
      </c>
      <c r="G42" s="20">
        <v>7.580000000000001</v>
      </c>
      <c r="H42" s="21">
        <v>7.44</v>
      </c>
      <c r="I42" s="20">
        <v>7.76</v>
      </c>
      <c r="J42" s="21">
        <v>7.62</v>
      </c>
      <c r="K42" s="20">
        <v>7.6700000000000008</v>
      </c>
      <c r="L42" s="20">
        <v>7.5045183999999985</v>
      </c>
      <c r="M42" s="20">
        <v>7.62</v>
      </c>
      <c r="N42" s="109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0">
        <v>1</v>
      </c>
    </row>
    <row r="43" spans="1:65">
      <c r="A43" s="33"/>
      <c r="B43" s="18">
        <v>1</v>
      </c>
      <c r="C43" s="7">
        <v>2</v>
      </c>
      <c r="D43" s="9">
        <v>7.5250000000000004</v>
      </c>
      <c r="E43" s="9">
        <v>7.629999999999999</v>
      </c>
      <c r="F43" s="22">
        <v>7.51</v>
      </c>
      <c r="G43" s="9">
        <v>7.580000000000001</v>
      </c>
      <c r="H43" s="22">
        <v>7.4900000000000011</v>
      </c>
      <c r="I43" s="9">
        <v>7.6900000000000013</v>
      </c>
      <c r="J43" s="22">
        <v>7.580000000000001</v>
      </c>
      <c r="K43" s="9">
        <v>7.7</v>
      </c>
      <c r="L43" s="9">
        <v>7.3367207999999993</v>
      </c>
      <c r="M43" s="9">
        <v>7.62</v>
      </c>
      <c r="N43" s="109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0" t="e">
        <v>#N/A</v>
      </c>
    </row>
    <row r="44" spans="1:65">
      <c r="A44" s="33"/>
      <c r="B44" s="18">
        <v>1</v>
      </c>
      <c r="C44" s="7">
        <v>3</v>
      </c>
      <c r="D44" s="9">
        <v>7.492</v>
      </c>
      <c r="E44" s="9">
        <v>7.5719999999999992</v>
      </c>
      <c r="F44" s="22">
        <v>7.5199999999999987</v>
      </c>
      <c r="G44" s="9">
        <v>7.629999999999999</v>
      </c>
      <c r="H44" s="22">
        <v>7.46</v>
      </c>
      <c r="I44" s="9">
        <v>7.66</v>
      </c>
      <c r="J44" s="22">
        <v>7.61</v>
      </c>
      <c r="K44" s="22">
        <v>7.6700000000000008</v>
      </c>
      <c r="L44" s="10">
        <v>7.3940735999999996</v>
      </c>
      <c r="M44" s="10">
        <v>7.64</v>
      </c>
      <c r="N44" s="10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0">
        <v>16</v>
      </c>
    </row>
    <row r="45" spans="1:65">
      <c r="A45" s="33"/>
      <c r="B45" s="18">
        <v>1</v>
      </c>
      <c r="C45" s="7">
        <v>4</v>
      </c>
      <c r="D45" s="9">
        <v>7.4690000000000003</v>
      </c>
      <c r="E45" s="9">
        <v>7.593</v>
      </c>
      <c r="F45" s="22">
        <v>7.5199999999999987</v>
      </c>
      <c r="G45" s="9">
        <v>7.61</v>
      </c>
      <c r="H45" s="22">
        <v>7.5</v>
      </c>
      <c r="I45" s="9">
        <v>7.75</v>
      </c>
      <c r="J45" s="22">
        <v>7.5399999999999991</v>
      </c>
      <c r="K45" s="22">
        <v>7.76</v>
      </c>
      <c r="L45" s="10">
        <v>7.2523837999999996</v>
      </c>
      <c r="M45" s="10">
        <v>7.6499999999999995</v>
      </c>
      <c r="N45" s="109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0">
        <v>7.5714546766666659</v>
      </c>
    </row>
    <row r="46" spans="1:65">
      <c r="A46" s="33"/>
      <c r="B46" s="18">
        <v>1</v>
      </c>
      <c r="C46" s="7">
        <v>5</v>
      </c>
      <c r="D46" s="9">
        <v>7.4809999999999999</v>
      </c>
      <c r="E46" s="9">
        <v>7.5279999999999996</v>
      </c>
      <c r="F46" s="9">
        <v>7.57</v>
      </c>
      <c r="G46" s="9">
        <v>7.6</v>
      </c>
      <c r="H46" s="9">
        <v>7.4900000000000011</v>
      </c>
      <c r="I46" s="9">
        <v>7.77</v>
      </c>
      <c r="J46" s="9">
        <v>7.6</v>
      </c>
      <c r="K46" s="9">
        <v>7.7399999999999993</v>
      </c>
      <c r="L46" s="9">
        <v>7.3864249999999982</v>
      </c>
      <c r="M46" s="9">
        <v>7.61</v>
      </c>
      <c r="N46" s="109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0">
        <v>10</v>
      </c>
    </row>
    <row r="47" spans="1:65">
      <c r="A47" s="33"/>
      <c r="B47" s="18">
        <v>1</v>
      </c>
      <c r="C47" s="7">
        <v>6</v>
      </c>
      <c r="D47" s="9">
        <v>7.5359999999999996</v>
      </c>
      <c r="E47" s="9">
        <v>7.5359999999999996</v>
      </c>
      <c r="F47" s="9">
        <v>7.51</v>
      </c>
      <c r="G47" s="9">
        <v>7.61</v>
      </c>
      <c r="H47" s="9">
        <v>7.46</v>
      </c>
      <c r="I47" s="9">
        <v>7.84</v>
      </c>
      <c r="J47" s="9">
        <v>7.61</v>
      </c>
      <c r="K47" s="9">
        <v>7.68</v>
      </c>
      <c r="L47" s="9">
        <v>7.2820439999999991</v>
      </c>
      <c r="M47" s="9">
        <v>7.6</v>
      </c>
      <c r="N47" s="109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7"/>
    </row>
    <row r="48" spans="1:65">
      <c r="A48" s="33"/>
      <c r="B48" s="19" t="s">
        <v>251</v>
      </c>
      <c r="C48" s="11"/>
      <c r="D48" s="23">
        <v>7.5010000000000003</v>
      </c>
      <c r="E48" s="23">
        <v>7.5775000000000006</v>
      </c>
      <c r="F48" s="23">
        <v>7.5366666666666653</v>
      </c>
      <c r="G48" s="23">
        <v>7.6016666666666666</v>
      </c>
      <c r="H48" s="23">
        <v>7.4733333333333336</v>
      </c>
      <c r="I48" s="23">
        <v>7.7450000000000001</v>
      </c>
      <c r="J48" s="23">
        <v>7.5933333333333337</v>
      </c>
      <c r="K48" s="23">
        <v>7.703333333333334</v>
      </c>
      <c r="L48" s="23">
        <v>7.3593609333333321</v>
      </c>
      <c r="M48" s="23">
        <v>7.623333333333334</v>
      </c>
      <c r="N48" s="109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3"/>
      <c r="B49" s="2" t="s">
        <v>252</v>
      </c>
      <c r="C49" s="31"/>
      <c r="D49" s="10">
        <v>7.4975000000000005</v>
      </c>
      <c r="E49" s="10">
        <v>7.5824999999999996</v>
      </c>
      <c r="F49" s="10">
        <v>7.5199999999999987</v>
      </c>
      <c r="G49" s="10">
        <v>7.6050000000000004</v>
      </c>
      <c r="H49" s="10">
        <v>7.4750000000000005</v>
      </c>
      <c r="I49" s="10">
        <v>7.7549999999999999</v>
      </c>
      <c r="J49" s="10">
        <v>7.6050000000000004</v>
      </c>
      <c r="K49" s="10">
        <v>7.6899999999999995</v>
      </c>
      <c r="L49" s="10">
        <v>7.3615728999999988</v>
      </c>
      <c r="M49" s="10">
        <v>7.62</v>
      </c>
      <c r="N49" s="109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A50" s="33"/>
      <c r="B50" s="2" t="s">
        <v>253</v>
      </c>
      <c r="C50" s="31"/>
      <c r="D50" s="24">
        <v>2.5729360660537114E-2</v>
      </c>
      <c r="E50" s="24">
        <v>4.0028739675388163E-2</v>
      </c>
      <c r="F50" s="24">
        <v>3.4448028487370504E-2</v>
      </c>
      <c r="G50" s="24">
        <v>1.9407902170678858E-2</v>
      </c>
      <c r="H50" s="24">
        <v>2.3380903889000455E-2</v>
      </c>
      <c r="I50" s="24">
        <v>6.3482280992415166E-2</v>
      </c>
      <c r="J50" s="24">
        <v>2.943920288775979E-2</v>
      </c>
      <c r="K50" s="24">
        <v>3.8297084310253082E-2</v>
      </c>
      <c r="L50" s="24">
        <v>9.0490567391715501E-2</v>
      </c>
      <c r="M50" s="24">
        <v>1.8618986725025079E-2</v>
      </c>
      <c r="N50" s="183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68"/>
    </row>
    <row r="51" spans="1:65">
      <c r="A51" s="33"/>
      <c r="B51" s="2" t="s">
        <v>87</v>
      </c>
      <c r="C51" s="31"/>
      <c r="D51" s="12">
        <v>3.4301240715287444E-3</v>
      </c>
      <c r="E51" s="12">
        <v>5.2825786440631028E-3</v>
      </c>
      <c r="F51" s="12">
        <v>4.5707246997837916E-3</v>
      </c>
      <c r="G51" s="12">
        <v>2.5531114453863878E-3</v>
      </c>
      <c r="H51" s="12">
        <v>3.1285776836307475E-3</v>
      </c>
      <c r="I51" s="12">
        <v>8.1965501604151277E-3</v>
      </c>
      <c r="J51" s="12">
        <v>3.8769801871501039E-3</v>
      </c>
      <c r="K51" s="12">
        <v>4.9714951506170156E-3</v>
      </c>
      <c r="L51" s="12">
        <v>1.2295981704314767E-2</v>
      </c>
      <c r="M51" s="12">
        <v>2.4423681755607884E-3</v>
      </c>
      <c r="N51" s="109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254</v>
      </c>
      <c r="C52" s="31"/>
      <c r="D52" s="12">
        <v>-9.3053025706921755E-3</v>
      </c>
      <c r="E52" s="12">
        <v>7.9843617792030308E-4</v>
      </c>
      <c r="F52" s="12">
        <v>-4.5946269885506208E-3</v>
      </c>
      <c r="G52" s="12">
        <v>3.9902490723620065E-3</v>
      </c>
      <c r="H52" s="12">
        <v>-1.2959378022260104E-2</v>
      </c>
      <c r="I52" s="12">
        <v>2.2921001411810193E-2</v>
      </c>
      <c r="J52" s="12">
        <v>2.8896239363476184E-3</v>
      </c>
      <c r="K52" s="12">
        <v>1.7417875731738253E-2</v>
      </c>
      <c r="L52" s="12">
        <v>-2.801228461248717E-2</v>
      </c>
      <c r="M52" s="12">
        <v>6.851874425999771E-3</v>
      </c>
      <c r="N52" s="109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255</v>
      </c>
      <c r="C53" s="56"/>
      <c r="D53" s="54">
        <v>0.85</v>
      </c>
      <c r="E53" s="54">
        <v>0.08</v>
      </c>
      <c r="F53" s="54">
        <v>0.49</v>
      </c>
      <c r="G53" s="54">
        <v>0.16</v>
      </c>
      <c r="H53" s="54">
        <v>1.1399999999999999</v>
      </c>
      <c r="I53" s="54">
        <v>1.62</v>
      </c>
      <c r="J53" s="54">
        <v>0.08</v>
      </c>
      <c r="K53" s="54">
        <v>1.19</v>
      </c>
      <c r="L53" s="54">
        <v>2.29</v>
      </c>
      <c r="M53" s="54">
        <v>0.38</v>
      </c>
      <c r="N53" s="109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BM54" s="67"/>
    </row>
    <row r="55" spans="1:65" ht="15">
      <c r="B55" s="37" t="s">
        <v>451</v>
      </c>
      <c r="BM55" s="30" t="s">
        <v>257</v>
      </c>
    </row>
    <row r="56" spans="1:65" ht="15">
      <c r="A56" s="26" t="s">
        <v>16</v>
      </c>
      <c r="B56" s="17" t="s">
        <v>122</v>
      </c>
      <c r="C56" s="14" t="s">
        <v>123</v>
      </c>
      <c r="D56" s="15" t="s">
        <v>224</v>
      </c>
      <c r="E56" s="16" t="s">
        <v>224</v>
      </c>
      <c r="F56" s="16" t="s">
        <v>224</v>
      </c>
      <c r="G56" s="16" t="s">
        <v>224</v>
      </c>
      <c r="H56" s="109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 t="s">
        <v>225</v>
      </c>
      <c r="C57" s="7" t="s">
        <v>225</v>
      </c>
      <c r="D57" s="107" t="s">
        <v>232</v>
      </c>
      <c r="E57" s="108" t="s">
        <v>233</v>
      </c>
      <c r="F57" s="108" t="s">
        <v>234</v>
      </c>
      <c r="G57" s="108" t="s">
        <v>235</v>
      </c>
      <c r="H57" s="10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s">
        <v>3</v>
      </c>
    </row>
    <row r="58" spans="1:65">
      <c r="A58" s="33"/>
      <c r="B58" s="18"/>
      <c r="C58" s="7"/>
      <c r="D58" s="8" t="s">
        <v>258</v>
      </c>
      <c r="E58" s="9" t="s">
        <v>258</v>
      </c>
      <c r="F58" s="9" t="s">
        <v>258</v>
      </c>
      <c r="G58" s="9" t="s">
        <v>258</v>
      </c>
      <c r="H58" s="109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0</v>
      </c>
    </row>
    <row r="59" spans="1:65">
      <c r="A59" s="33"/>
      <c r="B59" s="18"/>
      <c r="C59" s="7"/>
      <c r="D59" s="27"/>
      <c r="E59" s="27"/>
      <c r="F59" s="27"/>
      <c r="G59" s="27"/>
      <c r="H59" s="10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0</v>
      </c>
    </row>
    <row r="60" spans="1:65">
      <c r="A60" s="33"/>
      <c r="B60" s="17">
        <v>1</v>
      </c>
      <c r="C60" s="13">
        <v>1</v>
      </c>
      <c r="D60" s="193">
        <v>100</v>
      </c>
      <c r="E60" s="194" t="s">
        <v>97</v>
      </c>
      <c r="F60" s="195" t="s">
        <v>97</v>
      </c>
      <c r="G60" s="193">
        <v>100</v>
      </c>
      <c r="H60" s="196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7"/>
      <c r="BF60" s="197"/>
      <c r="BG60" s="197"/>
      <c r="BH60" s="197"/>
      <c r="BI60" s="197"/>
      <c r="BJ60" s="197"/>
      <c r="BK60" s="197"/>
      <c r="BL60" s="197"/>
      <c r="BM60" s="198">
        <v>1</v>
      </c>
    </row>
    <row r="61" spans="1:65">
      <c r="A61" s="33"/>
      <c r="B61" s="18">
        <v>1</v>
      </c>
      <c r="C61" s="7">
        <v>2</v>
      </c>
      <c r="D61" s="199">
        <v>100</v>
      </c>
      <c r="E61" s="200" t="s">
        <v>97</v>
      </c>
      <c r="F61" s="201">
        <v>100</v>
      </c>
      <c r="G61" s="199" t="s">
        <v>97</v>
      </c>
      <c r="H61" s="196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  <c r="BK61" s="197"/>
      <c r="BL61" s="197"/>
      <c r="BM61" s="198" t="e">
        <v>#N/A</v>
      </c>
    </row>
    <row r="62" spans="1:65">
      <c r="A62" s="33"/>
      <c r="B62" s="18">
        <v>1</v>
      </c>
      <c r="C62" s="7">
        <v>3</v>
      </c>
      <c r="D62" s="199">
        <v>100</v>
      </c>
      <c r="E62" s="200" t="s">
        <v>97</v>
      </c>
      <c r="F62" s="201">
        <v>100</v>
      </c>
      <c r="G62" s="199" t="s">
        <v>97</v>
      </c>
      <c r="H62" s="196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198">
        <v>16</v>
      </c>
    </row>
    <row r="63" spans="1:65">
      <c r="A63" s="33"/>
      <c r="B63" s="18">
        <v>1</v>
      </c>
      <c r="C63" s="7">
        <v>4</v>
      </c>
      <c r="D63" s="199">
        <v>100</v>
      </c>
      <c r="E63" s="200" t="s">
        <v>97</v>
      </c>
      <c r="F63" s="201">
        <v>100</v>
      </c>
      <c r="G63" s="199" t="s">
        <v>97</v>
      </c>
      <c r="H63" s="196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8">
        <v>85.5555555555556</v>
      </c>
    </row>
    <row r="64" spans="1:65">
      <c r="A64" s="33"/>
      <c r="B64" s="18">
        <v>1</v>
      </c>
      <c r="C64" s="7">
        <v>5</v>
      </c>
      <c r="D64" s="199">
        <v>100</v>
      </c>
      <c r="E64" s="200" t="s">
        <v>97</v>
      </c>
      <c r="F64" s="199">
        <v>100</v>
      </c>
      <c r="G64" s="199" t="s">
        <v>97</v>
      </c>
      <c r="H64" s="196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8">
        <v>10</v>
      </c>
    </row>
    <row r="65" spans="1:65">
      <c r="A65" s="33"/>
      <c r="B65" s="18">
        <v>1</v>
      </c>
      <c r="C65" s="7">
        <v>6</v>
      </c>
      <c r="D65" s="199">
        <v>100</v>
      </c>
      <c r="E65" s="200" t="s">
        <v>97</v>
      </c>
      <c r="F65" s="205">
        <v>200</v>
      </c>
      <c r="G65" s="199">
        <v>100</v>
      </c>
      <c r="H65" s="196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202"/>
    </row>
    <row r="66" spans="1:65">
      <c r="A66" s="33"/>
      <c r="B66" s="19" t="s">
        <v>251</v>
      </c>
      <c r="C66" s="11"/>
      <c r="D66" s="203">
        <v>100</v>
      </c>
      <c r="E66" s="203" t="s">
        <v>671</v>
      </c>
      <c r="F66" s="203">
        <v>120</v>
      </c>
      <c r="G66" s="203">
        <v>100</v>
      </c>
      <c r="H66" s="196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202"/>
    </row>
    <row r="67" spans="1:65">
      <c r="A67" s="33"/>
      <c r="B67" s="2" t="s">
        <v>252</v>
      </c>
      <c r="C67" s="31"/>
      <c r="D67" s="204">
        <v>100</v>
      </c>
      <c r="E67" s="204" t="s">
        <v>671</v>
      </c>
      <c r="F67" s="204">
        <v>100</v>
      </c>
      <c r="G67" s="204">
        <v>100</v>
      </c>
      <c r="H67" s="196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7"/>
      <c r="AU67" s="197"/>
      <c r="AV67" s="197"/>
      <c r="AW67" s="197"/>
      <c r="AX67" s="197"/>
      <c r="AY67" s="197"/>
      <c r="AZ67" s="197"/>
      <c r="BA67" s="197"/>
      <c r="BB67" s="197"/>
      <c r="BC67" s="197"/>
      <c r="BD67" s="197"/>
      <c r="BE67" s="197"/>
      <c r="BF67" s="197"/>
      <c r="BG67" s="197"/>
      <c r="BH67" s="197"/>
      <c r="BI67" s="197"/>
      <c r="BJ67" s="197"/>
      <c r="BK67" s="197"/>
      <c r="BL67" s="197"/>
      <c r="BM67" s="202"/>
    </row>
    <row r="68" spans="1:65">
      <c r="A68" s="33"/>
      <c r="B68" s="2" t="s">
        <v>253</v>
      </c>
      <c r="C68" s="31"/>
      <c r="D68" s="204">
        <v>0</v>
      </c>
      <c r="E68" s="204" t="s">
        <v>671</v>
      </c>
      <c r="F68" s="204">
        <v>44.721359549995796</v>
      </c>
      <c r="G68" s="204">
        <v>0</v>
      </c>
      <c r="H68" s="196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7"/>
      <c r="AT68" s="197"/>
      <c r="AU68" s="197"/>
      <c r="AV68" s="197"/>
      <c r="AW68" s="197"/>
      <c r="AX68" s="197"/>
      <c r="AY68" s="197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  <c r="BK68" s="197"/>
      <c r="BL68" s="197"/>
      <c r="BM68" s="202"/>
    </row>
    <row r="69" spans="1:65">
      <c r="A69" s="33"/>
      <c r="B69" s="2" t="s">
        <v>87</v>
      </c>
      <c r="C69" s="31"/>
      <c r="D69" s="12">
        <v>0</v>
      </c>
      <c r="E69" s="12" t="s">
        <v>671</v>
      </c>
      <c r="F69" s="12">
        <v>0.37267799624996495</v>
      </c>
      <c r="G69" s="12">
        <v>0</v>
      </c>
      <c r="H69" s="10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254</v>
      </c>
      <c r="C70" s="31"/>
      <c r="D70" s="12">
        <v>0.16883116883116833</v>
      </c>
      <c r="E70" s="12" t="s">
        <v>671</v>
      </c>
      <c r="F70" s="12">
        <v>0.40259740259740195</v>
      </c>
      <c r="G70" s="12">
        <v>0.16883116883116833</v>
      </c>
      <c r="H70" s="109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55" t="s">
        <v>255</v>
      </c>
      <c r="C71" s="56"/>
      <c r="D71" s="54">
        <v>0.54</v>
      </c>
      <c r="E71" s="54">
        <v>1.08</v>
      </c>
      <c r="F71" s="54">
        <v>0.81</v>
      </c>
      <c r="G71" s="54">
        <v>0.54</v>
      </c>
      <c r="H71" s="109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4"/>
      <c r="C72" s="19"/>
      <c r="D72" s="29"/>
      <c r="E72" s="29"/>
      <c r="F72" s="29"/>
      <c r="G72" s="29"/>
      <c r="BM72" s="67"/>
    </row>
    <row r="73" spans="1:65" ht="15">
      <c r="B73" s="37" t="s">
        <v>452</v>
      </c>
      <c r="BM73" s="30" t="s">
        <v>67</v>
      </c>
    </row>
    <row r="74" spans="1:65" ht="15">
      <c r="A74" s="26" t="s">
        <v>111</v>
      </c>
      <c r="B74" s="17" t="s">
        <v>122</v>
      </c>
      <c r="C74" s="14" t="s">
        <v>123</v>
      </c>
      <c r="D74" s="15" t="s">
        <v>224</v>
      </c>
      <c r="E74" s="16" t="s">
        <v>224</v>
      </c>
      <c r="F74" s="16" t="s">
        <v>224</v>
      </c>
      <c r="G74" s="16" t="s">
        <v>224</v>
      </c>
      <c r="H74" s="16" t="s">
        <v>224</v>
      </c>
      <c r="I74" s="16" t="s">
        <v>224</v>
      </c>
      <c r="J74" s="16" t="s">
        <v>224</v>
      </c>
      <c r="K74" s="16" t="s">
        <v>224</v>
      </c>
      <c r="L74" s="16" t="s">
        <v>224</v>
      </c>
      <c r="M74" s="16" t="s">
        <v>224</v>
      </c>
      <c r="N74" s="16" t="s">
        <v>224</v>
      </c>
      <c r="O74" s="109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0">
        <v>1</v>
      </c>
    </row>
    <row r="75" spans="1:65">
      <c r="A75" s="33"/>
      <c r="B75" s="18" t="s">
        <v>225</v>
      </c>
      <c r="C75" s="7" t="s">
        <v>225</v>
      </c>
      <c r="D75" s="107" t="s">
        <v>229</v>
      </c>
      <c r="E75" s="108" t="s">
        <v>230</v>
      </c>
      <c r="F75" s="108" t="s">
        <v>232</v>
      </c>
      <c r="G75" s="108" t="s">
        <v>233</v>
      </c>
      <c r="H75" s="108" t="s">
        <v>234</v>
      </c>
      <c r="I75" s="108" t="s">
        <v>235</v>
      </c>
      <c r="J75" s="108" t="s">
        <v>238</v>
      </c>
      <c r="K75" s="108" t="s">
        <v>239</v>
      </c>
      <c r="L75" s="108" t="s">
        <v>240</v>
      </c>
      <c r="M75" s="108" t="s">
        <v>241</v>
      </c>
      <c r="N75" s="108" t="s">
        <v>245</v>
      </c>
      <c r="O75" s="109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 t="s">
        <v>1</v>
      </c>
    </row>
    <row r="76" spans="1:65">
      <c r="A76" s="33"/>
      <c r="B76" s="18"/>
      <c r="C76" s="7"/>
      <c r="D76" s="8" t="s">
        <v>258</v>
      </c>
      <c r="E76" s="9" t="s">
        <v>103</v>
      </c>
      <c r="F76" s="9" t="s">
        <v>258</v>
      </c>
      <c r="G76" s="9" t="s">
        <v>258</v>
      </c>
      <c r="H76" s="9" t="s">
        <v>258</v>
      </c>
      <c r="I76" s="9" t="s">
        <v>258</v>
      </c>
      <c r="J76" s="9" t="s">
        <v>103</v>
      </c>
      <c r="K76" s="9" t="s">
        <v>103</v>
      </c>
      <c r="L76" s="9" t="s">
        <v>103</v>
      </c>
      <c r="M76" s="9" t="s">
        <v>103</v>
      </c>
      <c r="N76" s="9" t="s">
        <v>103</v>
      </c>
      <c r="O76" s="109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2</v>
      </c>
    </row>
    <row r="77" spans="1:65">
      <c r="A77" s="33"/>
      <c r="B77" s="18"/>
      <c r="C77" s="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09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3</v>
      </c>
    </row>
    <row r="78" spans="1:65">
      <c r="A78" s="33"/>
      <c r="B78" s="17">
        <v>1</v>
      </c>
      <c r="C78" s="13">
        <v>1</v>
      </c>
      <c r="D78" s="20">
        <v>2.23</v>
      </c>
      <c r="E78" s="20">
        <v>2.25</v>
      </c>
      <c r="F78" s="21">
        <v>2.25</v>
      </c>
      <c r="G78" s="20">
        <v>2.2000000000000002</v>
      </c>
      <c r="H78" s="21">
        <v>2.19</v>
      </c>
      <c r="I78" s="20">
        <v>2.21</v>
      </c>
      <c r="J78" s="21">
        <v>2.16</v>
      </c>
      <c r="K78" s="20">
        <v>2.23</v>
      </c>
      <c r="L78" s="20">
        <v>2.2599999999999998</v>
      </c>
      <c r="M78" s="20">
        <v>2.1876243999999998</v>
      </c>
      <c r="N78" s="20">
        <v>2.16</v>
      </c>
      <c r="O78" s="109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0">
        <v>1</v>
      </c>
    </row>
    <row r="79" spans="1:65">
      <c r="A79" s="33"/>
      <c r="B79" s="18">
        <v>1</v>
      </c>
      <c r="C79" s="7">
        <v>2</v>
      </c>
      <c r="D79" s="9">
        <v>2.2200000000000002</v>
      </c>
      <c r="E79" s="9">
        <v>2.2320000000000002</v>
      </c>
      <c r="F79" s="22">
        <v>2.2200000000000002</v>
      </c>
      <c r="G79" s="9">
        <v>2.2000000000000002</v>
      </c>
      <c r="H79" s="22">
        <v>2.1800000000000002</v>
      </c>
      <c r="I79" s="9">
        <v>2.19</v>
      </c>
      <c r="J79" s="22">
        <v>2.1800000000000002</v>
      </c>
      <c r="K79" s="9">
        <v>2.2400000000000002</v>
      </c>
      <c r="L79" s="9">
        <v>2.27</v>
      </c>
      <c r="M79" s="9">
        <v>2.1394240160000004</v>
      </c>
      <c r="N79" s="9">
        <v>2.17</v>
      </c>
      <c r="O79" s="109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0" t="e">
        <v>#N/A</v>
      </c>
    </row>
    <row r="80" spans="1:65">
      <c r="A80" s="33"/>
      <c r="B80" s="18">
        <v>1</v>
      </c>
      <c r="C80" s="7">
        <v>3</v>
      </c>
      <c r="D80" s="9">
        <v>2.23</v>
      </c>
      <c r="E80" s="9">
        <v>2.23</v>
      </c>
      <c r="F80" s="22">
        <v>2.21</v>
      </c>
      <c r="G80" s="9">
        <v>2.21</v>
      </c>
      <c r="H80" s="22">
        <v>2.1800000000000002</v>
      </c>
      <c r="I80" s="9">
        <v>2.1800000000000002</v>
      </c>
      <c r="J80" s="22">
        <v>2.15</v>
      </c>
      <c r="K80" s="22">
        <v>2.23</v>
      </c>
      <c r="L80" s="10">
        <v>2.25</v>
      </c>
      <c r="M80" s="10">
        <v>2.1521268</v>
      </c>
      <c r="N80" s="10">
        <v>2.17</v>
      </c>
      <c r="O80" s="109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0">
        <v>16</v>
      </c>
    </row>
    <row r="81" spans="1:65">
      <c r="A81" s="33"/>
      <c r="B81" s="18">
        <v>1</v>
      </c>
      <c r="C81" s="7">
        <v>4</v>
      </c>
      <c r="D81" s="9">
        <v>2.21</v>
      </c>
      <c r="E81" s="9">
        <v>2.2280000000000002</v>
      </c>
      <c r="F81" s="22">
        <v>2.2200000000000002</v>
      </c>
      <c r="G81" s="9">
        <v>2.21</v>
      </c>
      <c r="H81" s="22">
        <v>2.21</v>
      </c>
      <c r="I81" s="9">
        <v>2.21</v>
      </c>
      <c r="J81" s="22">
        <v>2.16</v>
      </c>
      <c r="K81" s="22">
        <v>2.2400000000000002</v>
      </c>
      <c r="L81" s="10">
        <v>2.27</v>
      </c>
      <c r="M81" s="10">
        <v>2.1037789</v>
      </c>
      <c r="N81" s="10">
        <v>2.17</v>
      </c>
      <c r="O81" s="109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0">
        <v>2.2043014714545457</v>
      </c>
    </row>
    <row r="82" spans="1:65">
      <c r="A82" s="33"/>
      <c r="B82" s="18">
        <v>1</v>
      </c>
      <c r="C82" s="7">
        <v>5</v>
      </c>
      <c r="D82" s="9">
        <v>2.2200000000000002</v>
      </c>
      <c r="E82" s="9">
        <v>2.2109999999999999</v>
      </c>
      <c r="F82" s="9">
        <v>2.2400000000000002</v>
      </c>
      <c r="G82" s="9">
        <v>2.2000000000000002</v>
      </c>
      <c r="H82" s="9">
        <v>2.1800000000000002</v>
      </c>
      <c r="I82" s="9">
        <v>2.21</v>
      </c>
      <c r="J82" s="9">
        <v>2.16</v>
      </c>
      <c r="K82" s="9">
        <v>2.2400000000000002</v>
      </c>
      <c r="L82" s="9">
        <v>2.2799999999999998</v>
      </c>
      <c r="M82" s="9">
        <v>2.1557949999999999</v>
      </c>
      <c r="N82" s="9">
        <v>2.17</v>
      </c>
      <c r="O82" s="109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0">
        <v>11</v>
      </c>
    </row>
    <row r="83" spans="1:65">
      <c r="A83" s="33"/>
      <c r="B83" s="18">
        <v>1</v>
      </c>
      <c r="C83" s="7">
        <v>6</v>
      </c>
      <c r="D83" s="9">
        <v>2.23</v>
      </c>
      <c r="E83" s="9">
        <v>2.2250000000000001</v>
      </c>
      <c r="F83" s="9">
        <v>2.2200000000000002</v>
      </c>
      <c r="G83" s="9">
        <v>2.2000000000000002</v>
      </c>
      <c r="H83" s="9">
        <v>2.17</v>
      </c>
      <c r="I83" s="9">
        <v>2.23</v>
      </c>
      <c r="J83" s="9">
        <v>2.16</v>
      </c>
      <c r="K83" s="9">
        <v>2.25</v>
      </c>
      <c r="L83" s="9">
        <v>2.2599999999999998</v>
      </c>
      <c r="M83" s="9">
        <v>2.1291480000000003</v>
      </c>
      <c r="N83" s="9">
        <v>2.15</v>
      </c>
      <c r="O83" s="109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A84" s="33"/>
      <c r="B84" s="19" t="s">
        <v>251</v>
      </c>
      <c r="C84" s="11"/>
      <c r="D84" s="23">
        <v>2.2233333333333336</v>
      </c>
      <c r="E84" s="23">
        <v>2.2293333333333334</v>
      </c>
      <c r="F84" s="23">
        <v>2.226666666666667</v>
      </c>
      <c r="G84" s="23">
        <v>2.2033333333333331</v>
      </c>
      <c r="H84" s="23">
        <v>2.1850000000000001</v>
      </c>
      <c r="I84" s="23">
        <v>2.2050000000000001</v>
      </c>
      <c r="J84" s="23">
        <v>2.1616666666666666</v>
      </c>
      <c r="K84" s="23">
        <v>2.2383333333333337</v>
      </c>
      <c r="L84" s="23">
        <v>2.2649999999999997</v>
      </c>
      <c r="M84" s="23">
        <v>2.1446495193333335</v>
      </c>
      <c r="N84" s="23">
        <v>2.165</v>
      </c>
      <c r="O84" s="109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7"/>
    </row>
    <row r="85" spans="1:65">
      <c r="A85" s="33"/>
      <c r="B85" s="2" t="s">
        <v>252</v>
      </c>
      <c r="C85" s="31"/>
      <c r="D85" s="10">
        <v>2.2250000000000001</v>
      </c>
      <c r="E85" s="10">
        <v>2.2290000000000001</v>
      </c>
      <c r="F85" s="10">
        <v>2.2200000000000002</v>
      </c>
      <c r="G85" s="10">
        <v>2.2000000000000002</v>
      </c>
      <c r="H85" s="10">
        <v>2.1800000000000002</v>
      </c>
      <c r="I85" s="10">
        <v>2.21</v>
      </c>
      <c r="J85" s="10">
        <v>2.16</v>
      </c>
      <c r="K85" s="10">
        <v>2.2400000000000002</v>
      </c>
      <c r="L85" s="10">
        <v>2.2649999999999997</v>
      </c>
      <c r="M85" s="10">
        <v>2.1457754080000004</v>
      </c>
      <c r="N85" s="10">
        <v>2.17</v>
      </c>
      <c r="O85" s="109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3"/>
      <c r="B86" s="2" t="s">
        <v>253</v>
      </c>
      <c r="C86" s="31"/>
      <c r="D86" s="24">
        <v>8.1649658092772318E-3</v>
      </c>
      <c r="E86" s="24">
        <v>1.2580408048496189E-2</v>
      </c>
      <c r="F86" s="24">
        <v>1.5055453054181614E-2</v>
      </c>
      <c r="G86" s="24">
        <v>5.1639777949431124E-3</v>
      </c>
      <c r="H86" s="24">
        <v>1.3784048752090187E-2</v>
      </c>
      <c r="I86" s="24">
        <v>1.760681686165896E-2</v>
      </c>
      <c r="J86" s="24">
        <v>9.8319208025018125E-3</v>
      </c>
      <c r="K86" s="24">
        <v>7.527726527090846E-3</v>
      </c>
      <c r="L86" s="24">
        <v>1.0488088481701505E-2</v>
      </c>
      <c r="M86" s="24">
        <v>2.8160192986526146E-2</v>
      </c>
      <c r="N86" s="24">
        <v>8.3666002653407373E-3</v>
      </c>
      <c r="O86" s="183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68"/>
    </row>
    <row r="87" spans="1:65">
      <c r="A87" s="33"/>
      <c r="B87" s="2" t="s">
        <v>87</v>
      </c>
      <c r="C87" s="31"/>
      <c r="D87" s="12">
        <v>3.6723984149672701E-3</v>
      </c>
      <c r="E87" s="12">
        <v>5.6431256198397972E-3</v>
      </c>
      <c r="F87" s="12">
        <v>6.7614310123570113E-3</v>
      </c>
      <c r="G87" s="12">
        <v>2.3437115559499754E-3</v>
      </c>
      <c r="H87" s="12">
        <v>6.3084891313913895E-3</v>
      </c>
      <c r="I87" s="12">
        <v>7.984950957668463E-3</v>
      </c>
      <c r="J87" s="12">
        <v>4.5483056912113242E-3</v>
      </c>
      <c r="K87" s="12">
        <v>3.3630945020510102E-3</v>
      </c>
      <c r="L87" s="12">
        <v>4.6305026409278176E-3</v>
      </c>
      <c r="M87" s="12">
        <v>1.3130440537099866E-2</v>
      </c>
      <c r="N87" s="12">
        <v>3.8644804920742433E-3</v>
      </c>
      <c r="O87" s="109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254</v>
      </c>
      <c r="C88" s="31"/>
      <c r="D88" s="12">
        <v>8.6339650566169546E-3</v>
      </c>
      <c r="E88" s="12">
        <v>1.1355915786904536E-2</v>
      </c>
      <c r="F88" s="12">
        <v>1.0146159906776919E-2</v>
      </c>
      <c r="G88" s="12">
        <v>-4.3920404434227844E-4</v>
      </c>
      <c r="H88" s="12">
        <v>-8.7562757202213071E-3</v>
      </c>
      <c r="I88" s="12">
        <v>3.1689338073781492E-4</v>
      </c>
      <c r="J88" s="12">
        <v>-1.9341639671340283E-2</v>
      </c>
      <c r="K88" s="12">
        <v>1.5438841882336352E-2</v>
      </c>
      <c r="L88" s="12">
        <v>2.7536400683614737E-2</v>
      </c>
      <c r="M88" s="12">
        <v>-2.7061612439903682E-2</v>
      </c>
      <c r="N88" s="12">
        <v>-1.7829444821180429E-2</v>
      </c>
      <c r="O88" s="109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55" t="s">
        <v>255</v>
      </c>
      <c r="C89" s="56"/>
      <c r="D89" s="54">
        <v>0.51</v>
      </c>
      <c r="E89" s="54">
        <v>0.67</v>
      </c>
      <c r="F89" s="54">
        <v>0.6</v>
      </c>
      <c r="G89" s="54">
        <v>0.05</v>
      </c>
      <c r="H89" s="54">
        <v>0.55000000000000004</v>
      </c>
      <c r="I89" s="54">
        <v>0</v>
      </c>
      <c r="J89" s="54">
        <v>1.2</v>
      </c>
      <c r="K89" s="54">
        <v>0.92</v>
      </c>
      <c r="L89" s="54">
        <v>1.66</v>
      </c>
      <c r="M89" s="54">
        <v>1.67</v>
      </c>
      <c r="N89" s="54">
        <v>1.1100000000000001</v>
      </c>
      <c r="O89" s="109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BM90" s="67"/>
    </row>
    <row r="91" spans="1:65" ht="19.5">
      <c r="B91" s="37" t="s">
        <v>453</v>
      </c>
      <c r="BM91" s="30" t="s">
        <v>257</v>
      </c>
    </row>
    <row r="92" spans="1:65" ht="19.5">
      <c r="A92" s="26" t="s">
        <v>266</v>
      </c>
      <c r="B92" s="17" t="s">
        <v>122</v>
      </c>
      <c r="C92" s="14" t="s">
        <v>123</v>
      </c>
      <c r="D92" s="15" t="s">
        <v>224</v>
      </c>
      <c r="E92" s="16" t="s">
        <v>224</v>
      </c>
      <c r="F92" s="16" t="s">
        <v>224</v>
      </c>
      <c r="G92" s="16" t="s">
        <v>224</v>
      </c>
      <c r="H92" s="109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0">
        <v>1</v>
      </c>
    </row>
    <row r="93" spans="1:65">
      <c r="A93" s="33"/>
      <c r="B93" s="18" t="s">
        <v>225</v>
      </c>
      <c r="C93" s="7" t="s">
        <v>225</v>
      </c>
      <c r="D93" s="107" t="s">
        <v>232</v>
      </c>
      <c r="E93" s="108" t="s">
        <v>233</v>
      </c>
      <c r="F93" s="108" t="s">
        <v>234</v>
      </c>
      <c r="G93" s="108" t="s">
        <v>235</v>
      </c>
      <c r="H93" s="109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 t="s">
        <v>3</v>
      </c>
    </row>
    <row r="94" spans="1:65">
      <c r="A94" s="33"/>
      <c r="B94" s="18"/>
      <c r="C94" s="7"/>
      <c r="D94" s="8" t="s">
        <v>258</v>
      </c>
      <c r="E94" s="9" t="s">
        <v>258</v>
      </c>
      <c r="F94" s="9" t="s">
        <v>258</v>
      </c>
      <c r="G94" s="9" t="s">
        <v>258</v>
      </c>
      <c r="H94" s="109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>
        <v>0</v>
      </c>
    </row>
    <row r="95" spans="1:65">
      <c r="A95" s="33"/>
      <c r="B95" s="18"/>
      <c r="C95" s="7"/>
      <c r="D95" s="27"/>
      <c r="E95" s="27"/>
      <c r="F95" s="27"/>
      <c r="G95" s="27"/>
      <c r="H95" s="109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0</v>
      </c>
    </row>
    <row r="96" spans="1:65">
      <c r="A96" s="33"/>
      <c r="B96" s="17">
        <v>1</v>
      </c>
      <c r="C96" s="13">
        <v>1</v>
      </c>
      <c r="D96" s="194" t="s">
        <v>97</v>
      </c>
      <c r="E96" s="193">
        <v>100</v>
      </c>
      <c r="F96" s="195">
        <v>100</v>
      </c>
      <c r="G96" s="194" t="s">
        <v>97</v>
      </c>
      <c r="H96" s="196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197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197"/>
      <c r="BG96" s="197"/>
      <c r="BH96" s="197"/>
      <c r="BI96" s="197"/>
      <c r="BJ96" s="197"/>
      <c r="BK96" s="197"/>
      <c r="BL96" s="197"/>
      <c r="BM96" s="198">
        <v>1</v>
      </c>
    </row>
    <row r="97" spans="1:65">
      <c r="A97" s="33"/>
      <c r="B97" s="18">
        <v>1</v>
      </c>
      <c r="C97" s="7">
        <v>2</v>
      </c>
      <c r="D97" s="200" t="s">
        <v>97</v>
      </c>
      <c r="E97" s="199" t="s">
        <v>97</v>
      </c>
      <c r="F97" s="201" t="s">
        <v>97</v>
      </c>
      <c r="G97" s="200" t="s">
        <v>97</v>
      </c>
      <c r="H97" s="196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  <c r="BK97" s="197"/>
      <c r="BL97" s="197"/>
      <c r="BM97" s="198" t="e">
        <v>#N/A</v>
      </c>
    </row>
    <row r="98" spans="1:65">
      <c r="A98" s="33"/>
      <c r="B98" s="18">
        <v>1</v>
      </c>
      <c r="C98" s="7">
        <v>3</v>
      </c>
      <c r="D98" s="200" t="s">
        <v>97</v>
      </c>
      <c r="E98" s="199" t="s">
        <v>97</v>
      </c>
      <c r="F98" s="201">
        <v>100</v>
      </c>
      <c r="G98" s="200" t="s">
        <v>97</v>
      </c>
      <c r="H98" s="196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8">
        <v>16</v>
      </c>
    </row>
    <row r="99" spans="1:65">
      <c r="A99" s="33"/>
      <c r="B99" s="18">
        <v>1</v>
      </c>
      <c r="C99" s="7">
        <v>4</v>
      </c>
      <c r="D99" s="200" t="s">
        <v>97</v>
      </c>
      <c r="E99" s="199">
        <v>100</v>
      </c>
      <c r="F99" s="201" t="s">
        <v>97</v>
      </c>
      <c r="G99" s="200" t="s">
        <v>97</v>
      </c>
      <c r="H99" s="196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8" t="s">
        <v>97</v>
      </c>
    </row>
    <row r="100" spans="1:65">
      <c r="A100" s="33"/>
      <c r="B100" s="18">
        <v>1</v>
      </c>
      <c r="C100" s="7">
        <v>5</v>
      </c>
      <c r="D100" s="200" t="s">
        <v>97</v>
      </c>
      <c r="E100" s="199">
        <v>100</v>
      </c>
      <c r="F100" s="199">
        <v>200</v>
      </c>
      <c r="G100" s="200" t="s">
        <v>97</v>
      </c>
      <c r="H100" s="196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  <c r="BK100" s="197"/>
      <c r="BL100" s="197"/>
      <c r="BM100" s="198">
        <v>11</v>
      </c>
    </row>
    <row r="101" spans="1:65">
      <c r="A101" s="33"/>
      <c r="B101" s="18">
        <v>1</v>
      </c>
      <c r="C101" s="7">
        <v>6</v>
      </c>
      <c r="D101" s="200" t="s">
        <v>97</v>
      </c>
      <c r="E101" s="199" t="s">
        <v>97</v>
      </c>
      <c r="F101" s="199">
        <v>100</v>
      </c>
      <c r="G101" s="200" t="s">
        <v>97</v>
      </c>
      <c r="H101" s="196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197"/>
      <c r="AV101" s="197"/>
      <c r="AW101" s="197"/>
      <c r="AX101" s="197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  <c r="BK101" s="197"/>
      <c r="BL101" s="197"/>
      <c r="BM101" s="202"/>
    </row>
    <row r="102" spans="1:65">
      <c r="A102" s="33"/>
      <c r="B102" s="19" t="s">
        <v>251</v>
      </c>
      <c r="C102" s="11"/>
      <c r="D102" s="203" t="s">
        <v>671</v>
      </c>
      <c r="E102" s="203">
        <v>100</v>
      </c>
      <c r="F102" s="203">
        <v>125</v>
      </c>
      <c r="G102" s="203" t="s">
        <v>671</v>
      </c>
      <c r="H102" s="196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7"/>
      <c r="AV102" s="197"/>
      <c r="AW102" s="197"/>
      <c r="AX102" s="197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  <c r="BK102" s="197"/>
      <c r="BL102" s="197"/>
      <c r="BM102" s="202"/>
    </row>
    <row r="103" spans="1:65">
      <c r="A103" s="33"/>
      <c r="B103" s="2" t="s">
        <v>252</v>
      </c>
      <c r="C103" s="31"/>
      <c r="D103" s="204" t="s">
        <v>671</v>
      </c>
      <c r="E103" s="204">
        <v>100</v>
      </c>
      <c r="F103" s="204">
        <v>100</v>
      </c>
      <c r="G103" s="204" t="s">
        <v>671</v>
      </c>
      <c r="H103" s="196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197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202"/>
    </row>
    <row r="104" spans="1:65">
      <c r="A104" s="33"/>
      <c r="B104" s="2" t="s">
        <v>253</v>
      </c>
      <c r="C104" s="31"/>
      <c r="D104" s="204" t="s">
        <v>671</v>
      </c>
      <c r="E104" s="204">
        <v>0</v>
      </c>
      <c r="F104" s="204">
        <v>50</v>
      </c>
      <c r="G104" s="204" t="s">
        <v>671</v>
      </c>
      <c r="H104" s="196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202"/>
    </row>
    <row r="105" spans="1:65">
      <c r="A105" s="33"/>
      <c r="B105" s="2" t="s">
        <v>87</v>
      </c>
      <c r="C105" s="31"/>
      <c r="D105" s="12" t="s">
        <v>671</v>
      </c>
      <c r="E105" s="12">
        <v>0</v>
      </c>
      <c r="F105" s="12">
        <v>0.4</v>
      </c>
      <c r="G105" s="12" t="s">
        <v>671</v>
      </c>
      <c r="H105" s="109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254</v>
      </c>
      <c r="C106" s="31"/>
      <c r="D106" s="12" t="s">
        <v>671</v>
      </c>
      <c r="E106" s="12" t="s">
        <v>671</v>
      </c>
      <c r="F106" s="12" t="s">
        <v>671</v>
      </c>
      <c r="G106" s="12" t="s">
        <v>671</v>
      </c>
      <c r="H106" s="109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55" t="s">
        <v>255</v>
      </c>
      <c r="C107" s="56"/>
      <c r="D107" s="54">
        <v>0.67</v>
      </c>
      <c r="E107" s="54">
        <v>0.67</v>
      </c>
      <c r="F107" s="54">
        <v>2.02</v>
      </c>
      <c r="G107" s="54">
        <v>0.67</v>
      </c>
      <c r="H107" s="109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4"/>
      <c r="C108" s="19"/>
      <c r="D108" s="29"/>
      <c r="E108" s="29"/>
      <c r="F108" s="29"/>
      <c r="G108" s="29"/>
      <c r="BM108" s="67"/>
    </row>
    <row r="109" spans="1:65" ht="15">
      <c r="B109" s="37" t="s">
        <v>454</v>
      </c>
      <c r="BM109" s="30" t="s">
        <v>257</v>
      </c>
    </row>
    <row r="110" spans="1:65" ht="15">
      <c r="A110" s="26" t="s">
        <v>199</v>
      </c>
      <c r="B110" s="17" t="s">
        <v>122</v>
      </c>
      <c r="C110" s="14" t="s">
        <v>123</v>
      </c>
      <c r="D110" s="15" t="s">
        <v>224</v>
      </c>
      <c r="E110" s="10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0">
        <v>1</v>
      </c>
    </row>
    <row r="111" spans="1:65">
      <c r="A111" s="33"/>
      <c r="B111" s="18" t="s">
        <v>225</v>
      </c>
      <c r="C111" s="7" t="s">
        <v>225</v>
      </c>
      <c r="D111" s="107" t="s">
        <v>230</v>
      </c>
      <c r="E111" s="10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0" t="s">
        <v>3</v>
      </c>
    </row>
    <row r="112" spans="1:65">
      <c r="A112" s="33"/>
      <c r="B112" s="18"/>
      <c r="C112" s="7"/>
      <c r="D112" s="8" t="s">
        <v>103</v>
      </c>
      <c r="E112" s="10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1</v>
      </c>
    </row>
    <row r="113" spans="1:65">
      <c r="A113" s="33"/>
      <c r="B113" s="18"/>
      <c r="C113" s="7"/>
      <c r="D113" s="27"/>
      <c r="E113" s="10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1</v>
      </c>
    </row>
    <row r="114" spans="1:65">
      <c r="A114" s="33"/>
      <c r="B114" s="17">
        <v>1</v>
      </c>
      <c r="C114" s="13">
        <v>1</v>
      </c>
      <c r="D114" s="206">
        <v>20</v>
      </c>
      <c r="E114" s="207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  <c r="BI114" s="208"/>
      <c r="BJ114" s="208"/>
      <c r="BK114" s="208"/>
      <c r="BL114" s="208"/>
      <c r="BM114" s="209">
        <v>1</v>
      </c>
    </row>
    <row r="115" spans="1:65">
      <c r="A115" s="33"/>
      <c r="B115" s="18">
        <v>1</v>
      </c>
      <c r="C115" s="7">
        <v>2</v>
      </c>
      <c r="D115" s="210">
        <v>50</v>
      </c>
      <c r="E115" s="207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09" t="e">
        <v>#N/A</v>
      </c>
    </row>
    <row r="116" spans="1:65">
      <c r="A116" s="33"/>
      <c r="B116" s="18">
        <v>1</v>
      </c>
      <c r="C116" s="7">
        <v>3</v>
      </c>
      <c r="D116" s="210">
        <v>89.999999999999986</v>
      </c>
      <c r="E116" s="207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  <c r="BI116" s="208"/>
      <c r="BJ116" s="208"/>
      <c r="BK116" s="208"/>
      <c r="BL116" s="208"/>
      <c r="BM116" s="209">
        <v>16</v>
      </c>
    </row>
    <row r="117" spans="1:65">
      <c r="A117" s="33"/>
      <c r="B117" s="18">
        <v>1</v>
      </c>
      <c r="C117" s="7">
        <v>4</v>
      </c>
      <c r="D117" s="210">
        <v>40</v>
      </c>
      <c r="E117" s="207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  <c r="BI117" s="208"/>
      <c r="BJ117" s="208"/>
      <c r="BK117" s="208"/>
      <c r="BL117" s="208"/>
      <c r="BM117" s="209">
        <v>38.3333333333333</v>
      </c>
    </row>
    <row r="118" spans="1:65">
      <c r="A118" s="33"/>
      <c r="B118" s="18">
        <v>1</v>
      </c>
      <c r="C118" s="7">
        <v>5</v>
      </c>
      <c r="D118" s="210">
        <v>20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9">
        <v>12</v>
      </c>
    </row>
    <row r="119" spans="1:65">
      <c r="A119" s="33"/>
      <c r="B119" s="18">
        <v>1</v>
      </c>
      <c r="C119" s="7">
        <v>6</v>
      </c>
      <c r="D119" s="210">
        <v>10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11"/>
    </row>
    <row r="120" spans="1:65">
      <c r="A120" s="33"/>
      <c r="B120" s="19" t="s">
        <v>251</v>
      </c>
      <c r="C120" s="11"/>
      <c r="D120" s="212">
        <v>38.333333333333336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11"/>
    </row>
    <row r="121" spans="1:65">
      <c r="A121" s="33"/>
      <c r="B121" s="2" t="s">
        <v>252</v>
      </c>
      <c r="C121" s="31"/>
      <c r="D121" s="213">
        <v>30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11"/>
    </row>
    <row r="122" spans="1:65">
      <c r="A122" s="33"/>
      <c r="B122" s="2" t="s">
        <v>253</v>
      </c>
      <c r="C122" s="31"/>
      <c r="D122" s="213">
        <v>29.268868558020245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11"/>
    </row>
    <row r="123" spans="1:65">
      <c r="A123" s="33"/>
      <c r="B123" s="2" t="s">
        <v>87</v>
      </c>
      <c r="C123" s="31"/>
      <c r="D123" s="12">
        <v>0.76353570151357153</v>
      </c>
      <c r="E123" s="10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254</v>
      </c>
      <c r="C124" s="31"/>
      <c r="D124" s="12">
        <v>8.8817841970012523E-16</v>
      </c>
      <c r="E124" s="10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55" t="s">
        <v>255</v>
      </c>
      <c r="C125" s="56"/>
      <c r="D125" s="54" t="s">
        <v>256</v>
      </c>
      <c r="E125" s="10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4"/>
      <c r="C126" s="19"/>
      <c r="D126" s="29"/>
      <c r="BM126" s="67"/>
    </row>
    <row r="127" spans="1:65" ht="15">
      <c r="B127" s="37" t="s">
        <v>455</v>
      </c>
      <c r="BM127" s="30" t="s">
        <v>257</v>
      </c>
    </row>
    <row r="128" spans="1:65" ht="15">
      <c r="A128" s="26" t="s">
        <v>25</v>
      </c>
      <c r="B128" s="17" t="s">
        <v>122</v>
      </c>
      <c r="C128" s="14" t="s">
        <v>123</v>
      </c>
      <c r="D128" s="15" t="s">
        <v>224</v>
      </c>
      <c r="E128" s="16" t="s">
        <v>224</v>
      </c>
      <c r="F128" s="16" t="s">
        <v>224</v>
      </c>
      <c r="G128" s="16" t="s">
        <v>224</v>
      </c>
      <c r="H128" s="16" t="s">
        <v>224</v>
      </c>
      <c r="I128" s="16" t="s">
        <v>224</v>
      </c>
      <c r="J128" s="109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0">
        <v>1</v>
      </c>
    </row>
    <row r="129" spans="1:65">
      <c r="A129" s="33"/>
      <c r="B129" s="18" t="s">
        <v>225</v>
      </c>
      <c r="C129" s="7" t="s">
        <v>225</v>
      </c>
      <c r="D129" s="107" t="s">
        <v>230</v>
      </c>
      <c r="E129" s="108" t="s">
        <v>232</v>
      </c>
      <c r="F129" s="108" t="s">
        <v>233</v>
      </c>
      <c r="G129" s="108" t="s">
        <v>234</v>
      </c>
      <c r="H129" s="108" t="s">
        <v>235</v>
      </c>
      <c r="I129" s="108" t="s">
        <v>238</v>
      </c>
      <c r="J129" s="109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0" t="s">
        <v>3</v>
      </c>
    </row>
    <row r="130" spans="1:65">
      <c r="A130" s="33"/>
      <c r="B130" s="18"/>
      <c r="C130" s="7"/>
      <c r="D130" s="8" t="s">
        <v>103</v>
      </c>
      <c r="E130" s="9" t="s">
        <v>258</v>
      </c>
      <c r="F130" s="9" t="s">
        <v>258</v>
      </c>
      <c r="G130" s="9" t="s">
        <v>258</v>
      </c>
      <c r="H130" s="9" t="s">
        <v>258</v>
      </c>
      <c r="I130" s="9" t="s">
        <v>259</v>
      </c>
      <c r="J130" s="109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>
        <v>0</v>
      </c>
    </row>
    <row r="131" spans="1:65">
      <c r="A131" s="33"/>
      <c r="B131" s="18"/>
      <c r="C131" s="7"/>
      <c r="D131" s="27"/>
      <c r="E131" s="27"/>
      <c r="F131" s="27"/>
      <c r="G131" s="27"/>
      <c r="H131" s="27"/>
      <c r="I131" s="27"/>
      <c r="J131" s="109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0</v>
      </c>
    </row>
    <row r="132" spans="1:65">
      <c r="A132" s="33"/>
      <c r="B132" s="17">
        <v>1</v>
      </c>
      <c r="C132" s="13">
        <v>1</v>
      </c>
      <c r="D132" s="193" t="s">
        <v>260</v>
      </c>
      <c r="E132" s="193" t="s">
        <v>97</v>
      </c>
      <c r="F132" s="195" t="s">
        <v>97</v>
      </c>
      <c r="G132" s="193" t="s">
        <v>97</v>
      </c>
      <c r="H132" s="195" t="s">
        <v>97</v>
      </c>
      <c r="I132" s="193" t="s">
        <v>261</v>
      </c>
      <c r="J132" s="196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  <c r="AU132" s="197"/>
      <c r="AV132" s="197"/>
      <c r="AW132" s="197"/>
      <c r="AX132" s="197"/>
      <c r="AY132" s="197"/>
      <c r="AZ132" s="197"/>
      <c r="BA132" s="197"/>
      <c r="BB132" s="197"/>
      <c r="BC132" s="197"/>
      <c r="BD132" s="197"/>
      <c r="BE132" s="197"/>
      <c r="BF132" s="197"/>
      <c r="BG132" s="197"/>
      <c r="BH132" s="197"/>
      <c r="BI132" s="197"/>
      <c r="BJ132" s="197"/>
      <c r="BK132" s="197"/>
      <c r="BL132" s="197"/>
      <c r="BM132" s="198">
        <v>1</v>
      </c>
    </row>
    <row r="133" spans="1:65">
      <c r="A133" s="33"/>
      <c r="B133" s="18">
        <v>1</v>
      </c>
      <c r="C133" s="7">
        <v>2</v>
      </c>
      <c r="D133" s="199">
        <v>8</v>
      </c>
      <c r="E133" s="199" t="s">
        <v>97</v>
      </c>
      <c r="F133" s="201" t="s">
        <v>97</v>
      </c>
      <c r="G133" s="199" t="s">
        <v>97</v>
      </c>
      <c r="H133" s="201" t="s">
        <v>97</v>
      </c>
      <c r="I133" s="199" t="s">
        <v>261</v>
      </c>
      <c r="J133" s="196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  <c r="AU133" s="197"/>
      <c r="AV133" s="197"/>
      <c r="AW133" s="197"/>
      <c r="AX133" s="197"/>
      <c r="AY133" s="197"/>
      <c r="AZ133" s="197"/>
      <c r="BA133" s="197"/>
      <c r="BB133" s="197"/>
      <c r="BC133" s="197"/>
      <c r="BD133" s="197"/>
      <c r="BE133" s="197"/>
      <c r="BF133" s="197"/>
      <c r="BG133" s="197"/>
      <c r="BH133" s="197"/>
      <c r="BI133" s="197"/>
      <c r="BJ133" s="197"/>
      <c r="BK133" s="197"/>
      <c r="BL133" s="197"/>
      <c r="BM133" s="198" t="e">
        <v>#N/A</v>
      </c>
    </row>
    <row r="134" spans="1:65">
      <c r="A134" s="33"/>
      <c r="B134" s="18">
        <v>1</v>
      </c>
      <c r="C134" s="7">
        <v>3</v>
      </c>
      <c r="D134" s="199">
        <v>8</v>
      </c>
      <c r="E134" s="199" t="s">
        <v>97</v>
      </c>
      <c r="F134" s="201" t="s">
        <v>97</v>
      </c>
      <c r="G134" s="199" t="s">
        <v>97</v>
      </c>
      <c r="H134" s="201" t="s">
        <v>97</v>
      </c>
      <c r="I134" s="199" t="s">
        <v>261</v>
      </c>
      <c r="J134" s="196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  <c r="AU134" s="197"/>
      <c r="AV134" s="197"/>
      <c r="AW134" s="197"/>
      <c r="AX134" s="197"/>
      <c r="AY134" s="197"/>
      <c r="AZ134" s="197"/>
      <c r="BA134" s="197"/>
      <c r="BB134" s="197"/>
      <c r="BC134" s="197"/>
      <c r="BD134" s="197"/>
      <c r="BE134" s="197"/>
      <c r="BF134" s="197"/>
      <c r="BG134" s="197"/>
      <c r="BH134" s="197"/>
      <c r="BI134" s="197"/>
      <c r="BJ134" s="197"/>
      <c r="BK134" s="197"/>
      <c r="BL134" s="197"/>
      <c r="BM134" s="198">
        <v>16</v>
      </c>
    </row>
    <row r="135" spans="1:65">
      <c r="A135" s="33"/>
      <c r="B135" s="18">
        <v>1</v>
      </c>
      <c r="C135" s="7">
        <v>4</v>
      </c>
      <c r="D135" s="199">
        <v>16</v>
      </c>
      <c r="E135" s="199" t="s">
        <v>97</v>
      </c>
      <c r="F135" s="201" t="s">
        <v>97</v>
      </c>
      <c r="G135" s="199" t="s">
        <v>97</v>
      </c>
      <c r="H135" s="201" t="s">
        <v>97</v>
      </c>
      <c r="I135" s="199" t="s">
        <v>261</v>
      </c>
      <c r="J135" s="196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  <c r="AU135" s="197"/>
      <c r="AV135" s="197"/>
      <c r="AW135" s="197"/>
      <c r="AX135" s="197"/>
      <c r="AY135" s="197"/>
      <c r="AZ135" s="197"/>
      <c r="BA135" s="197"/>
      <c r="BB135" s="197"/>
      <c r="BC135" s="197"/>
      <c r="BD135" s="197"/>
      <c r="BE135" s="197"/>
      <c r="BF135" s="197"/>
      <c r="BG135" s="197"/>
      <c r="BH135" s="197"/>
      <c r="BI135" s="197"/>
      <c r="BJ135" s="197"/>
      <c r="BK135" s="197"/>
      <c r="BL135" s="197"/>
      <c r="BM135" s="198" t="s">
        <v>97</v>
      </c>
    </row>
    <row r="136" spans="1:65">
      <c r="A136" s="33"/>
      <c r="B136" s="18">
        <v>1</v>
      </c>
      <c r="C136" s="7">
        <v>5</v>
      </c>
      <c r="D136" s="199">
        <v>8</v>
      </c>
      <c r="E136" s="199" t="s">
        <v>97</v>
      </c>
      <c r="F136" s="199" t="s">
        <v>97</v>
      </c>
      <c r="G136" s="199" t="s">
        <v>97</v>
      </c>
      <c r="H136" s="199" t="s">
        <v>97</v>
      </c>
      <c r="I136" s="199" t="s">
        <v>261</v>
      </c>
      <c r="J136" s="196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  <c r="AU136" s="197"/>
      <c r="AV136" s="197"/>
      <c r="AW136" s="197"/>
      <c r="AX136" s="197"/>
      <c r="AY136" s="197"/>
      <c r="AZ136" s="197"/>
      <c r="BA136" s="197"/>
      <c r="BB136" s="197"/>
      <c r="BC136" s="197"/>
      <c r="BD136" s="197"/>
      <c r="BE136" s="197"/>
      <c r="BF136" s="197"/>
      <c r="BG136" s="197"/>
      <c r="BH136" s="197"/>
      <c r="BI136" s="197"/>
      <c r="BJ136" s="197"/>
      <c r="BK136" s="197"/>
      <c r="BL136" s="197"/>
      <c r="BM136" s="198">
        <v>13</v>
      </c>
    </row>
    <row r="137" spans="1:65">
      <c r="A137" s="33"/>
      <c r="B137" s="18">
        <v>1</v>
      </c>
      <c r="C137" s="7">
        <v>6</v>
      </c>
      <c r="D137" s="199">
        <v>16</v>
      </c>
      <c r="E137" s="199" t="s">
        <v>97</v>
      </c>
      <c r="F137" s="199" t="s">
        <v>97</v>
      </c>
      <c r="G137" s="199" t="s">
        <v>97</v>
      </c>
      <c r="H137" s="199" t="s">
        <v>97</v>
      </c>
      <c r="I137" s="199" t="s">
        <v>261</v>
      </c>
      <c r="J137" s="196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  <c r="BK137" s="197"/>
      <c r="BL137" s="197"/>
      <c r="BM137" s="202"/>
    </row>
    <row r="138" spans="1:65">
      <c r="A138" s="33"/>
      <c r="B138" s="19" t="s">
        <v>251</v>
      </c>
      <c r="C138" s="11"/>
      <c r="D138" s="203">
        <v>11.2</v>
      </c>
      <c r="E138" s="203" t="s">
        <v>671</v>
      </c>
      <c r="F138" s="203" t="s">
        <v>671</v>
      </c>
      <c r="G138" s="203" t="s">
        <v>671</v>
      </c>
      <c r="H138" s="203" t="s">
        <v>671</v>
      </c>
      <c r="I138" s="203" t="s">
        <v>671</v>
      </c>
      <c r="J138" s="196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  <c r="AU138" s="197"/>
      <c r="AV138" s="197"/>
      <c r="AW138" s="197"/>
      <c r="AX138" s="197"/>
      <c r="AY138" s="197"/>
      <c r="AZ138" s="197"/>
      <c r="BA138" s="197"/>
      <c r="BB138" s="197"/>
      <c r="BC138" s="197"/>
      <c r="BD138" s="197"/>
      <c r="BE138" s="197"/>
      <c r="BF138" s="197"/>
      <c r="BG138" s="197"/>
      <c r="BH138" s="197"/>
      <c r="BI138" s="197"/>
      <c r="BJ138" s="197"/>
      <c r="BK138" s="197"/>
      <c r="BL138" s="197"/>
      <c r="BM138" s="202"/>
    </row>
    <row r="139" spans="1:65">
      <c r="A139" s="33"/>
      <c r="B139" s="2" t="s">
        <v>252</v>
      </c>
      <c r="C139" s="31"/>
      <c r="D139" s="204">
        <v>8</v>
      </c>
      <c r="E139" s="204" t="s">
        <v>671</v>
      </c>
      <c r="F139" s="204" t="s">
        <v>671</v>
      </c>
      <c r="G139" s="204" t="s">
        <v>671</v>
      </c>
      <c r="H139" s="204" t="s">
        <v>671</v>
      </c>
      <c r="I139" s="204" t="s">
        <v>671</v>
      </c>
      <c r="J139" s="196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  <c r="AU139" s="197"/>
      <c r="AV139" s="197"/>
      <c r="AW139" s="197"/>
      <c r="AX139" s="197"/>
      <c r="AY139" s="197"/>
      <c r="AZ139" s="197"/>
      <c r="BA139" s="197"/>
      <c r="BB139" s="197"/>
      <c r="BC139" s="197"/>
      <c r="BD139" s="197"/>
      <c r="BE139" s="197"/>
      <c r="BF139" s="197"/>
      <c r="BG139" s="197"/>
      <c r="BH139" s="197"/>
      <c r="BI139" s="197"/>
      <c r="BJ139" s="197"/>
      <c r="BK139" s="197"/>
      <c r="BL139" s="197"/>
      <c r="BM139" s="202"/>
    </row>
    <row r="140" spans="1:65">
      <c r="A140" s="33"/>
      <c r="B140" s="2" t="s">
        <v>253</v>
      </c>
      <c r="C140" s="31"/>
      <c r="D140" s="204">
        <v>4.3817804600413277</v>
      </c>
      <c r="E140" s="204" t="s">
        <v>671</v>
      </c>
      <c r="F140" s="204" t="s">
        <v>671</v>
      </c>
      <c r="G140" s="204" t="s">
        <v>671</v>
      </c>
      <c r="H140" s="204" t="s">
        <v>671</v>
      </c>
      <c r="I140" s="204" t="s">
        <v>671</v>
      </c>
      <c r="J140" s="196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  <c r="AU140" s="197"/>
      <c r="AV140" s="197"/>
      <c r="AW140" s="197"/>
      <c r="AX140" s="197"/>
      <c r="AY140" s="197"/>
      <c r="AZ140" s="197"/>
      <c r="BA140" s="197"/>
      <c r="BB140" s="197"/>
      <c r="BC140" s="197"/>
      <c r="BD140" s="197"/>
      <c r="BE140" s="197"/>
      <c r="BF140" s="197"/>
      <c r="BG140" s="197"/>
      <c r="BH140" s="197"/>
      <c r="BI140" s="197"/>
      <c r="BJ140" s="197"/>
      <c r="BK140" s="197"/>
      <c r="BL140" s="197"/>
      <c r="BM140" s="202"/>
    </row>
    <row r="141" spans="1:65">
      <c r="A141" s="33"/>
      <c r="B141" s="2" t="s">
        <v>87</v>
      </c>
      <c r="C141" s="31"/>
      <c r="D141" s="12">
        <v>0.39123039821797573</v>
      </c>
      <c r="E141" s="12" t="s">
        <v>671</v>
      </c>
      <c r="F141" s="12" t="s">
        <v>671</v>
      </c>
      <c r="G141" s="12" t="s">
        <v>671</v>
      </c>
      <c r="H141" s="12" t="s">
        <v>671</v>
      </c>
      <c r="I141" s="12" t="s">
        <v>671</v>
      </c>
      <c r="J141" s="109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3"/>
      <c r="B142" s="2" t="s">
        <v>254</v>
      </c>
      <c r="C142" s="31"/>
      <c r="D142" s="12" t="s">
        <v>671</v>
      </c>
      <c r="E142" s="12" t="s">
        <v>671</v>
      </c>
      <c r="F142" s="12" t="s">
        <v>671</v>
      </c>
      <c r="G142" s="12" t="s">
        <v>671</v>
      </c>
      <c r="H142" s="12" t="s">
        <v>671</v>
      </c>
      <c r="I142" s="12" t="s">
        <v>671</v>
      </c>
      <c r="J142" s="109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55" t="s">
        <v>255</v>
      </c>
      <c r="C143" s="56"/>
      <c r="D143" s="54" t="s">
        <v>256</v>
      </c>
      <c r="E143" s="54" t="s">
        <v>256</v>
      </c>
      <c r="F143" s="54" t="s">
        <v>256</v>
      </c>
      <c r="G143" s="54" t="s">
        <v>256</v>
      </c>
      <c r="H143" s="54" t="s">
        <v>256</v>
      </c>
      <c r="I143" s="54" t="s">
        <v>256</v>
      </c>
      <c r="J143" s="109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B144" s="34"/>
      <c r="C144" s="19"/>
      <c r="D144" s="29"/>
      <c r="E144" s="29"/>
      <c r="F144" s="29"/>
      <c r="G144" s="29"/>
      <c r="H144" s="29"/>
      <c r="I144" s="29"/>
      <c r="BM144" s="67"/>
    </row>
    <row r="145" spans="1:65" ht="15">
      <c r="B145" s="37" t="s">
        <v>456</v>
      </c>
      <c r="BM145" s="30" t="s">
        <v>67</v>
      </c>
    </row>
    <row r="146" spans="1:65" ht="15">
      <c r="A146" s="26" t="s">
        <v>51</v>
      </c>
      <c r="B146" s="17" t="s">
        <v>122</v>
      </c>
      <c r="C146" s="14" t="s">
        <v>123</v>
      </c>
      <c r="D146" s="15" t="s">
        <v>224</v>
      </c>
      <c r="E146" s="16" t="s">
        <v>224</v>
      </c>
      <c r="F146" s="16" t="s">
        <v>224</v>
      </c>
      <c r="G146" s="16" t="s">
        <v>224</v>
      </c>
      <c r="H146" s="16" t="s">
        <v>224</v>
      </c>
      <c r="I146" s="16" t="s">
        <v>224</v>
      </c>
      <c r="J146" s="16" t="s">
        <v>224</v>
      </c>
      <c r="K146" s="16" t="s">
        <v>224</v>
      </c>
      <c r="L146" s="16" t="s">
        <v>224</v>
      </c>
      <c r="M146" s="10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0">
        <v>1</v>
      </c>
    </row>
    <row r="147" spans="1:65">
      <c r="A147" s="33"/>
      <c r="B147" s="18" t="s">
        <v>225</v>
      </c>
      <c r="C147" s="7" t="s">
        <v>225</v>
      </c>
      <c r="D147" s="107" t="s">
        <v>229</v>
      </c>
      <c r="E147" s="108" t="s">
        <v>230</v>
      </c>
      <c r="F147" s="108" t="s">
        <v>232</v>
      </c>
      <c r="G147" s="108" t="s">
        <v>233</v>
      </c>
      <c r="H147" s="108" t="s">
        <v>234</v>
      </c>
      <c r="I147" s="108" t="s">
        <v>235</v>
      </c>
      <c r="J147" s="108" t="s">
        <v>238</v>
      </c>
      <c r="K147" s="108" t="s">
        <v>241</v>
      </c>
      <c r="L147" s="108" t="s">
        <v>245</v>
      </c>
      <c r="M147" s="10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0" t="s">
        <v>3</v>
      </c>
    </row>
    <row r="148" spans="1:65">
      <c r="A148" s="33"/>
      <c r="B148" s="18"/>
      <c r="C148" s="7"/>
      <c r="D148" s="8" t="s">
        <v>258</v>
      </c>
      <c r="E148" s="9" t="s">
        <v>103</v>
      </c>
      <c r="F148" s="9" t="s">
        <v>258</v>
      </c>
      <c r="G148" s="9" t="s">
        <v>258</v>
      </c>
      <c r="H148" s="9" t="s">
        <v>258</v>
      </c>
      <c r="I148" s="9" t="s">
        <v>258</v>
      </c>
      <c r="J148" s="9" t="s">
        <v>103</v>
      </c>
      <c r="K148" s="9" t="s">
        <v>103</v>
      </c>
      <c r="L148" s="9" t="s">
        <v>103</v>
      </c>
      <c r="M148" s="10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>
        <v>0</v>
      </c>
    </row>
    <row r="149" spans="1:65">
      <c r="A149" s="33"/>
      <c r="B149" s="18"/>
      <c r="C149" s="7"/>
      <c r="D149" s="27"/>
      <c r="E149" s="27"/>
      <c r="F149" s="27"/>
      <c r="G149" s="27"/>
      <c r="H149" s="27"/>
      <c r="I149" s="27"/>
      <c r="J149" s="27"/>
      <c r="K149" s="27"/>
      <c r="L149" s="27"/>
      <c r="M149" s="10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0</v>
      </c>
    </row>
    <row r="150" spans="1:65">
      <c r="A150" s="33"/>
      <c r="B150" s="17">
        <v>1</v>
      </c>
      <c r="C150" s="13">
        <v>1</v>
      </c>
      <c r="D150" s="193" t="s">
        <v>203</v>
      </c>
      <c r="E150" s="193" t="s">
        <v>262</v>
      </c>
      <c r="F150" s="195" t="s">
        <v>97</v>
      </c>
      <c r="G150" s="193" t="s">
        <v>97</v>
      </c>
      <c r="H150" s="195" t="s">
        <v>97</v>
      </c>
      <c r="I150" s="193">
        <v>100</v>
      </c>
      <c r="J150" s="195" t="s">
        <v>203</v>
      </c>
      <c r="K150" s="193" t="s">
        <v>203</v>
      </c>
      <c r="L150" s="193" t="s">
        <v>203</v>
      </c>
      <c r="M150" s="196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7"/>
      <c r="AT150" s="197"/>
      <c r="AU150" s="197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7"/>
      <c r="BF150" s="197"/>
      <c r="BG150" s="197"/>
      <c r="BH150" s="197"/>
      <c r="BI150" s="197"/>
      <c r="BJ150" s="197"/>
      <c r="BK150" s="197"/>
      <c r="BL150" s="197"/>
      <c r="BM150" s="198">
        <v>1</v>
      </c>
    </row>
    <row r="151" spans="1:65">
      <c r="A151" s="33"/>
      <c r="B151" s="18">
        <v>1</v>
      </c>
      <c r="C151" s="7">
        <v>2</v>
      </c>
      <c r="D151" s="199" t="s">
        <v>203</v>
      </c>
      <c r="E151" s="199" t="s">
        <v>262</v>
      </c>
      <c r="F151" s="201" t="s">
        <v>97</v>
      </c>
      <c r="G151" s="199" t="s">
        <v>97</v>
      </c>
      <c r="H151" s="201" t="s">
        <v>97</v>
      </c>
      <c r="I151" s="199">
        <v>100</v>
      </c>
      <c r="J151" s="201" t="s">
        <v>203</v>
      </c>
      <c r="K151" s="199" t="s">
        <v>203</v>
      </c>
      <c r="L151" s="199" t="s">
        <v>203</v>
      </c>
      <c r="M151" s="196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7"/>
      <c r="AT151" s="197"/>
      <c r="AU151" s="197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7"/>
      <c r="BF151" s="197"/>
      <c r="BG151" s="197"/>
      <c r="BH151" s="197"/>
      <c r="BI151" s="197"/>
      <c r="BJ151" s="197"/>
      <c r="BK151" s="197"/>
      <c r="BL151" s="197"/>
      <c r="BM151" s="198" t="e">
        <v>#N/A</v>
      </c>
    </row>
    <row r="152" spans="1:65">
      <c r="A152" s="33"/>
      <c r="B152" s="18">
        <v>1</v>
      </c>
      <c r="C152" s="7">
        <v>3</v>
      </c>
      <c r="D152" s="199" t="s">
        <v>203</v>
      </c>
      <c r="E152" s="199" t="s">
        <v>262</v>
      </c>
      <c r="F152" s="201">
        <v>100</v>
      </c>
      <c r="G152" s="199" t="s">
        <v>97</v>
      </c>
      <c r="H152" s="201" t="s">
        <v>97</v>
      </c>
      <c r="I152" s="199">
        <v>100</v>
      </c>
      <c r="J152" s="201" t="s">
        <v>203</v>
      </c>
      <c r="K152" s="201" t="s">
        <v>203</v>
      </c>
      <c r="L152" s="204" t="s">
        <v>203</v>
      </c>
      <c r="M152" s="196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7"/>
      <c r="AT152" s="197"/>
      <c r="AU152" s="197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7"/>
      <c r="BF152" s="197"/>
      <c r="BG152" s="197"/>
      <c r="BH152" s="197"/>
      <c r="BI152" s="197"/>
      <c r="BJ152" s="197"/>
      <c r="BK152" s="197"/>
      <c r="BL152" s="197"/>
      <c r="BM152" s="198">
        <v>16</v>
      </c>
    </row>
    <row r="153" spans="1:65">
      <c r="A153" s="33"/>
      <c r="B153" s="18">
        <v>1</v>
      </c>
      <c r="C153" s="7">
        <v>4</v>
      </c>
      <c r="D153" s="199" t="s">
        <v>203</v>
      </c>
      <c r="E153" s="199" t="s">
        <v>262</v>
      </c>
      <c r="F153" s="201" t="s">
        <v>97</v>
      </c>
      <c r="G153" s="199" t="s">
        <v>97</v>
      </c>
      <c r="H153" s="201" t="s">
        <v>97</v>
      </c>
      <c r="I153" s="199">
        <v>100</v>
      </c>
      <c r="J153" s="201" t="s">
        <v>203</v>
      </c>
      <c r="K153" s="201" t="s">
        <v>203</v>
      </c>
      <c r="L153" s="204" t="s">
        <v>203</v>
      </c>
      <c r="M153" s="196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  <c r="BI153" s="197"/>
      <c r="BJ153" s="197"/>
      <c r="BK153" s="197"/>
      <c r="BL153" s="197"/>
      <c r="BM153" s="198" t="s">
        <v>203</v>
      </c>
    </row>
    <row r="154" spans="1:65">
      <c r="A154" s="33"/>
      <c r="B154" s="18">
        <v>1</v>
      </c>
      <c r="C154" s="7">
        <v>5</v>
      </c>
      <c r="D154" s="199" t="s">
        <v>203</v>
      </c>
      <c r="E154" s="199" t="s">
        <v>262</v>
      </c>
      <c r="F154" s="199" t="s">
        <v>97</v>
      </c>
      <c r="G154" s="199" t="s">
        <v>97</v>
      </c>
      <c r="H154" s="199" t="s">
        <v>97</v>
      </c>
      <c r="I154" s="199" t="s">
        <v>97</v>
      </c>
      <c r="J154" s="199" t="s">
        <v>203</v>
      </c>
      <c r="K154" s="199" t="s">
        <v>203</v>
      </c>
      <c r="L154" s="199" t="s">
        <v>203</v>
      </c>
      <c r="M154" s="196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7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7"/>
      <c r="BF154" s="197"/>
      <c r="BG154" s="197"/>
      <c r="BH154" s="197"/>
      <c r="BI154" s="197"/>
      <c r="BJ154" s="197"/>
      <c r="BK154" s="197"/>
      <c r="BL154" s="197"/>
      <c r="BM154" s="198">
        <v>12</v>
      </c>
    </row>
    <row r="155" spans="1:65">
      <c r="A155" s="33"/>
      <c r="B155" s="18">
        <v>1</v>
      </c>
      <c r="C155" s="7">
        <v>6</v>
      </c>
      <c r="D155" s="199" t="s">
        <v>203</v>
      </c>
      <c r="E155" s="199">
        <v>7</v>
      </c>
      <c r="F155" s="199" t="s">
        <v>97</v>
      </c>
      <c r="G155" s="199" t="s">
        <v>97</v>
      </c>
      <c r="H155" s="199">
        <v>100</v>
      </c>
      <c r="I155" s="199" t="s">
        <v>97</v>
      </c>
      <c r="J155" s="199" t="s">
        <v>203</v>
      </c>
      <c r="K155" s="199" t="s">
        <v>203</v>
      </c>
      <c r="L155" s="199" t="s">
        <v>203</v>
      </c>
      <c r="M155" s="196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7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7"/>
      <c r="BF155" s="197"/>
      <c r="BG155" s="197"/>
      <c r="BH155" s="197"/>
      <c r="BI155" s="197"/>
      <c r="BJ155" s="197"/>
      <c r="BK155" s="197"/>
      <c r="BL155" s="197"/>
      <c r="BM155" s="202"/>
    </row>
    <row r="156" spans="1:65">
      <c r="A156" s="33"/>
      <c r="B156" s="19" t="s">
        <v>251</v>
      </c>
      <c r="C156" s="11"/>
      <c r="D156" s="203" t="s">
        <v>671</v>
      </c>
      <c r="E156" s="203">
        <v>7</v>
      </c>
      <c r="F156" s="203">
        <v>100</v>
      </c>
      <c r="G156" s="203" t="s">
        <v>671</v>
      </c>
      <c r="H156" s="203">
        <v>100</v>
      </c>
      <c r="I156" s="203">
        <v>100</v>
      </c>
      <c r="J156" s="203" t="s">
        <v>671</v>
      </c>
      <c r="K156" s="203" t="s">
        <v>671</v>
      </c>
      <c r="L156" s="203" t="s">
        <v>671</v>
      </c>
      <c r="M156" s="196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7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7"/>
      <c r="BF156" s="197"/>
      <c r="BG156" s="197"/>
      <c r="BH156" s="197"/>
      <c r="BI156" s="197"/>
      <c r="BJ156" s="197"/>
      <c r="BK156" s="197"/>
      <c r="BL156" s="197"/>
      <c r="BM156" s="202"/>
    </row>
    <row r="157" spans="1:65">
      <c r="A157" s="33"/>
      <c r="B157" s="2" t="s">
        <v>252</v>
      </c>
      <c r="C157" s="31"/>
      <c r="D157" s="204" t="s">
        <v>671</v>
      </c>
      <c r="E157" s="204">
        <v>7</v>
      </c>
      <c r="F157" s="204">
        <v>100</v>
      </c>
      <c r="G157" s="204" t="s">
        <v>671</v>
      </c>
      <c r="H157" s="204">
        <v>100</v>
      </c>
      <c r="I157" s="204">
        <v>100</v>
      </c>
      <c r="J157" s="204" t="s">
        <v>671</v>
      </c>
      <c r="K157" s="204" t="s">
        <v>671</v>
      </c>
      <c r="L157" s="204" t="s">
        <v>671</v>
      </c>
      <c r="M157" s="196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7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7"/>
      <c r="BF157" s="197"/>
      <c r="BG157" s="197"/>
      <c r="BH157" s="197"/>
      <c r="BI157" s="197"/>
      <c r="BJ157" s="197"/>
      <c r="BK157" s="197"/>
      <c r="BL157" s="197"/>
      <c r="BM157" s="202"/>
    </row>
    <row r="158" spans="1:65">
      <c r="A158" s="33"/>
      <c r="B158" s="2" t="s">
        <v>253</v>
      </c>
      <c r="C158" s="31"/>
      <c r="D158" s="204" t="s">
        <v>671</v>
      </c>
      <c r="E158" s="204" t="s">
        <v>671</v>
      </c>
      <c r="F158" s="204" t="s">
        <v>671</v>
      </c>
      <c r="G158" s="204" t="s">
        <v>671</v>
      </c>
      <c r="H158" s="204" t="s">
        <v>671</v>
      </c>
      <c r="I158" s="204">
        <v>0</v>
      </c>
      <c r="J158" s="204" t="s">
        <v>671</v>
      </c>
      <c r="K158" s="204" t="s">
        <v>671</v>
      </c>
      <c r="L158" s="204" t="s">
        <v>671</v>
      </c>
      <c r="M158" s="196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  <c r="BK158" s="197"/>
      <c r="BL158" s="197"/>
      <c r="BM158" s="202"/>
    </row>
    <row r="159" spans="1:65">
      <c r="A159" s="33"/>
      <c r="B159" s="2" t="s">
        <v>87</v>
      </c>
      <c r="C159" s="31"/>
      <c r="D159" s="12" t="s">
        <v>671</v>
      </c>
      <c r="E159" s="12" t="s">
        <v>671</v>
      </c>
      <c r="F159" s="12" t="s">
        <v>671</v>
      </c>
      <c r="G159" s="12" t="s">
        <v>671</v>
      </c>
      <c r="H159" s="12" t="s">
        <v>671</v>
      </c>
      <c r="I159" s="12">
        <v>0</v>
      </c>
      <c r="J159" s="12" t="s">
        <v>671</v>
      </c>
      <c r="K159" s="12" t="s">
        <v>671</v>
      </c>
      <c r="L159" s="12" t="s">
        <v>671</v>
      </c>
      <c r="M159" s="10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3"/>
      <c r="B160" s="2" t="s">
        <v>254</v>
      </c>
      <c r="C160" s="31"/>
      <c r="D160" s="12" t="s">
        <v>671</v>
      </c>
      <c r="E160" s="12" t="s">
        <v>671</v>
      </c>
      <c r="F160" s="12" t="s">
        <v>671</v>
      </c>
      <c r="G160" s="12" t="s">
        <v>671</v>
      </c>
      <c r="H160" s="12" t="s">
        <v>671</v>
      </c>
      <c r="I160" s="12" t="s">
        <v>671</v>
      </c>
      <c r="J160" s="12" t="s">
        <v>671</v>
      </c>
      <c r="K160" s="12" t="s">
        <v>671</v>
      </c>
      <c r="L160" s="12" t="s">
        <v>671</v>
      </c>
      <c r="M160" s="10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3"/>
      <c r="B161" s="55" t="s">
        <v>255</v>
      </c>
      <c r="C161" s="56"/>
      <c r="D161" s="54">
        <v>0</v>
      </c>
      <c r="E161" s="54">
        <v>1.29</v>
      </c>
      <c r="F161" s="54">
        <v>1.03</v>
      </c>
      <c r="G161" s="54">
        <v>0.67</v>
      </c>
      <c r="H161" s="54">
        <v>1.03</v>
      </c>
      <c r="I161" s="54">
        <v>2.1</v>
      </c>
      <c r="J161" s="54">
        <v>0</v>
      </c>
      <c r="K161" s="54">
        <v>0</v>
      </c>
      <c r="L161" s="54">
        <v>0</v>
      </c>
      <c r="M161" s="10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BM162" s="67"/>
    </row>
    <row r="163" spans="1:65" ht="15">
      <c r="B163" s="37" t="s">
        <v>457</v>
      </c>
      <c r="BM163" s="30" t="s">
        <v>67</v>
      </c>
    </row>
    <row r="164" spans="1:65" ht="15">
      <c r="A164" s="26" t="s">
        <v>0</v>
      </c>
      <c r="B164" s="17" t="s">
        <v>122</v>
      </c>
      <c r="C164" s="14" t="s">
        <v>123</v>
      </c>
      <c r="D164" s="15" t="s">
        <v>224</v>
      </c>
      <c r="E164" s="16" t="s">
        <v>224</v>
      </c>
      <c r="F164" s="16" t="s">
        <v>224</v>
      </c>
      <c r="G164" s="16" t="s">
        <v>224</v>
      </c>
      <c r="H164" s="16" t="s">
        <v>224</v>
      </c>
      <c r="I164" s="16" t="s">
        <v>224</v>
      </c>
      <c r="J164" s="16" t="s">
        <v>224</v>
      </c>
      <c r="K164" s="16" t="s">
        <v>224</v>
      </c>
      <c r="L164" s="16" t="s">
        <v>224</v>
      </c>
      <c r="M164" s="10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0">
        <v>1</v>
      </c>
    </row>
    <row r="165" spans="1:65">
      <c r="A165" s="33"/>
      <c r="B165" s="18" t="s">
        <v>225</v>
      </c>
      <c r="C165" s="7" t="s">
        <v>225</v>
      </c>
      <c r="D165" s="107" t="s">
        <v>229</v>
      </c>
      <c r="E165" s="108" t="s">
        <v>230</v>
      </c>
      <c r="F165" s="108" t="s">
        <v>231</v>
      </c>
      <c r="G165" s="108" t="s">
        <v>232</v>
      </c>
      <c r="H165" s="108" t="s">
        <v>233</v>
      </c>
      <c r="I165" s="108" t="s">
        <v>234</v>
      </c>
      <c r="J165" s="108" t="s">
        <v>235</v>
      </c>
      <c r="K165" s="108" t="s">
        <v>238</v>
      </c>
      <c r="L165" s="108" t="s">
        <v>240</v>
      </c>
      <c r="M165" s="10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0" t="s">
        <v>3</v>
      </c>
    </row>
    <row r="166" spans="1:65">
      <c r="A166" s="33"/>
      <c r="B166" s="18"/>
      <c r="C166" s="7"/>
      <c r="D166" s="8" t="s">
        <v>258</v>
      </c>
      <c r="E166" s="9" t="s">
        <v>103</v>
      </c>
      <c r="F166" s="9" t="s">
        <v>259</v>
      </c>
      <c r="G166" s="9" t="s">
        <v>258</v>
      </c>
      <c r="H166" s="9" t="s">
        <v>258</v>
      </c>
      <c r="I166" s="9" t="s">
        <v>258</v>
      </c>
      <c r="J166" s="9" t="s">
        <v>258</v>
      </c>
      <c r="K166" s="9" t="s">
        <v>259</v>
      </c>
      <c r="L166" s="9" t="s">
        <v>103</v>
      </c>
      <c r="M166" s="10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>
        <v>0</v>
      </c>
    </row>
    <row r="167" spans="1:65">
      <c r="A167" s="33"/>
      <c r="B167" s="18"/>
      <c r="C167" s="7"/>
      <c r="D167" s="27"/>
      <c r="E167" s="27"/>
      <c r="F167" s="27"/>
      <c r="G167" s="27"/>
      <c r="H167" s="27"/>
      <c r="I167" s="27"/>
      <c r="J167" s="27"/>
      <c r="K167" s="27"/>
      <c r="L167" s="27"/>
      <c r="M167" s="10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>
        <v>0</v>
      </c>
    </row>
    <row r="168" spans="1:65">
      <c r="A168" s="33"/>
      <c r="B168" s="17">
        <v>1</v>
      </c>
      <c r="C168" s="13">
        <v>1</v>
      </c>
      <c r="D168" s="193">
        <v>500</v>
      </c>
      <c r="E168" s="193">
        <v>519</v>
      </c>
      <c r="F168" s="195">
        <v>600</v>
      </c>
      <c r="G168" s="214">
        <v>589.99999999999989</v>
      </c>
      <c r="H168" s="195">
        <v>580</v>
      </c>
      <c r="I168" s="193">
        <v>550</v>
      </c>
      <c r="J168" s="195">
        <v>490</v>
      </c>
      <c r="K168" s="194" t="s">
        <v>263</v>
      </c>
      <c r="L168" s="193">
        <v>589.99999999999989</v>
      </c>
      <c r="M168" s="196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7"/>
      <c r="AT168" s="197"/>
      <c r="AU168" s="197"/>
      <c r="AV168" s="197"/>
      <c r="AW168" s="197"/>
      <c r="AX168" s="197"/>
      <c r="AY168" s="197"/>
      <c r="AZ168" s="197"/>
      <c r="BA168" s="197"/>
      <c r="BB168" s="197"/>
      <c r="BC168" s="197"/>
      <c r="BD168" s="197"/>
      <c r="BE168" s="197"/>
      <c r="BF168" s="197"/>
      <c r="BG168" s="197"/>
      <c r="BH168" s="197"/>
      <c r="BI168" s="197"/>
      <c r="BJ168" s="197"/>
      <c r="BK168" s="197"/>
      <c r="BL168" s="197"/>
      <c r="BM168" s="198">
        <v>1</v>
      </c>
    </row>
    <row r="169" spans="1:65">
      <c r="A169" s="33"/>
      <c r="B169" s="18">
        <v>1</v>
      </c>
      <c r="C169" s="7">
        <v>2</v>
      </c>
      <c r="D169" s="199">
        <v>500</v>
      </c>
      <c r="E169" s="199">
        <v>519</v>
      </c>
      <c r="F169" s="201">
        <v>600</v>
      </c>
      <c r="G169" s="199">
        <v>540</v>
      </c>
      <c r="H169" s="201">
        <v>600</v>
      </c>
      <c r="I169" s="199">
        <v>540</v>
      </c>
      <c r="J169" s="201">
        <v>500</v>
      </c>
      <c r="K169" s="200" t="s">
        <v>263</v>
      </c>
      <c r="L169" s="199">
        <v>620</v>
      </c>
      <c r="M169" s="196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7"/>
      <c r="AT169" s="197"/>
      <c r="AU169" s="197"/>
      <c r="AV169" s="197"/>
      <c r="AW169" s="197"/>
      <c r="AX169" s="197"/>
      <c r="AY169" s="197"/>
      <c r="AZ169" s="197"/>
      <c r="BA169" s="197"/>
      <c r="BB169" s="197"/>
      <c r="BC169" s="197"/>
      <c r="BD169" s="197"/>
      <c r="BE169" s="197"/>
      <c r="BF169" s="197"/>
      <c r="BG169" s="197"/>
      <c r="BH169" s="197"/>
      <c r="BI169" s="197"/>
      <c r="BJ169" s="197"/>
      <c r="BK169" s="197"/>
      <c r="BL169" s="197"/>
      <c r="BM169" s="198" t="e">
        <v>#N/A</v>
      </c>
    </row>
    <row r="170" spans="1:65">
      <c r="A170" s="33"/>
      <c r="B170" s="18">
        <v>1</v>
      </c>
      <c r="C170" s="7">
        <v>3</v>
      </c>
      <c r="D170" s="199">
        <v>500</v>
      </c>
      <c r="E170" s="199">
        <v>527</v>
      </c>
      <c r="F170" s="201">
        <v>600</v>
      </c>
      <c r="G170" s="199">
        <v>550</v>
      </c>
      <c r="H170" s="201">
        <v>540</v>
      </c>
      <c r="I170" s="199">
        <v>520</v>
      </c>
      <c r="J170" s="201">
        <v>460</v>
      </c>
      <c r="K170" s="215" t="s">
        <v>263</v>
      </c>
      <c r="L170" s="204">
        <v>580</v>
      </c>
      <c r="M170" s="196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7"/>
      <c r="AT170" s="197"/>
      <c r="AU170" s="197"/>
      <c r="AV170" s="197"/>
      <c r="AW170" s="197"/>
      <c r="AX170" s="197"/>
      <c r="AY170" s="197"/>
      <c r="AZ170" s="197"/>
      <c r="BA170" s="197"/>
      <c r="BB170" s="197"/>
      <c r="BC170" s="197"/>
      <c r="BD170" s="197"/>
      <c r="BE170" s="197"/>
      <c r="BF170" s="197"/>
      <c r="BG170" s="197"/>
      <c r="BH170" s="197"/>
      <c r="BI170" s="197"/>
      <c r="BJ170" s="197"/>
      <c r="BK170" s="197"/>
      <c r="BL170" s="197"/>
      <c r="BM170" s="198">
        <v>16</v>
      </c>
    </row>
    <row r="171" spans="1:65">
      <c r="A171" s="33"/>
      <c r="B171" s="18">
        <v>1</v>
      </c>
      <c r="C171" s="7">
        <v>4</v>
      </c>
      <c r="D171" s="199">
        <v>500</v>
      </c>
      <c r="E171" s="199">
        <v>535</v>
      </c>
      <c r="F171" s="201">
        <v>600</v>
      </c>
      <c r="G171" s="199">
        <v>560.00000000000011</v>
      </c>
      <c r="H171" s="201">
        <v>580</v>
      </c>
      <c r="I171" s="199">
        <v>560.00000000000011</v>
      </c>
      <c r="J171" s="201">
        <v>500</v>
      </c>
      <c r="K171" s="215" t="s">
        <v>263</v>
      </c>
      <c r="L171" s="204">
        <v>620</v>
      </c>
      <c r="M171" s="196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  <c r="BK171" s="197"/>
      <c r="BL171" s="197"/>
      <c r="BM171" s="198">
        <v>547.23890930393577</v>
      </c>
    </row>
    <row r="172" spans="1:65">
      <c r="A172" s="33"/>
      <c r="B172" s="18">
        <v>1</v>
      </c>
      <c r="C172" s="7">
        <v>5</v>
      </c>
      <c r="D172" s="199">
        <v>500</v>
      </c>
      <c r="E172" s="199">
        <v>519</v>
      </c>
      <c r="F172" s="199">
        <v>600</v>
      </c>
      <c r="G172" s="199">
        <v>550</v>
      </c>
      <c r="H172" s="199">
        <v>530</v>
      </c>
      <c r="I172" s="199">
        <v>520</v>
      </c>
      <c r="J172" s="199">
        <v>470</v>
      </c>
      <c r="K172" s="200" t="s">
        <v>263</v>
      </c>
      <c r="L172" s="199">
        <v>630</v>
      </c>
      <c r="M172" s="196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  <c r="BK172" s="197"/>
      <c r="BL172" s="197"/>
      <c r="BM172" s="198">
        <v>13</v>
      </c>
    </row>
    <row r="173" spans="1:65">
      <c r="A173" s="33"/>
      <c r="B173" s="18">
        <v>1</v>
      </c>
      <c r="C173" s="7">
        <v>6</v>
      </c>
      <c r="D173" s="199">
        <v>500</v>
      </c>
      <c r="E173" s="199">
        <v>527</v>
      </c>
      <c r="F173" s="199">
        <v>600</v>
      </c>
      <c r="G173" s="199">
        <v>550</v>
      </c>
      <c r="H173" s="199">
        <v>580</v>
      </c>
      <c r="I173" s="199">
        <v>540</v>
      </c>
      <c r="J173" s="199">
        <v>490</v>
      </c>
      <c r="K173" s="200" t="s">
        <v>263</v>
      </c>
      <c r="L173" s="199">
        <v>630</v>
      </c>
      <c r="M173" s="196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7"/>
      <c r="AV173" s="197"/>
      <c r="AW173" s="197"/>
      <c r="AX173" s="197"/>
      <c r="AY173" s="197"/>
      <c r="AZ173" s="197"/>
      <c r="BA173" s="197"/>
      <c r="BB173" s="197"/>
      <c r="BC173" s="197"/>
      <c r="BD173" s="197"/>
      <c r="BE173" s="197"/>
      <c r="BF173" s="197"/>
      <c r="BG173" s="197"/>
      <c r="BH173" s="197"/>
      <c r="BI173" s="197"/>
      <c r="BJ173" s="197"/>
      <c r="BK173" s="197"/>
      <c r="BL173" s="197"/>
      <c r="BM173" s="202"/>
    </row>
    <row r="174" spans="1:65">
      <c r="A174" s="33"/>
      <c r="B174" s="19" t="s">
        <v>251</v>
      </c>
      <c r="C174" s="11"/>
      <c r="D174" s="203">
        <v>500</v>
      </c>
      <c r="E174" s="203">
        <v>524.33333333333337</v>
      </c>
      <c r="F174" s="203">
        <v>600</v>
      </c>
      <c r="G174" s="203">
        <v>556.66666666666663</v>
      </c>
      <c r="H174" s="203">
        <v>568.33333333333337</v>
      </c>
      <c r="I174" s="203">
        <v>538.33333333333337</v>
      </c>
      <c r="J174" s="203">
        <v>485</v>
      </c>
      <c r="K174" s="203" t="s">
        <v>671</v>
      </c>
      <c r="L174" s="203">
        <v>611.66666666666663</v>
      </c>
      <c r="M174" s="196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202"/>
    </row>
    <row r="175" spans="1:65">
      <c r="A175" s="33"/>
      <c r="B175" s="2" t="s">
        <v>252</v>
      </c>
      <c r="C175" s="31"/>
      <c r="D175" s="204">
        <v>500</v>
      </c>
      <c r="E175" s="204">
        <v>523</v>
      </c>
      <c r="F175" s="204">
        <v>600</v>
      </c>
      <c r="G175" s="204">
        <v>550</v>
      </c>
      <c r="H175" s="204">
        <v>580</v>
      </c>
      <c r="I175" s="204">
        <v>540</v>
      </c>
      <c r="J175" s="204">
        <v>490</v>
      </c>
      <c r="K175" s="204" t="s">
        <v>671</v>
      </c>
      <c r="L175" s="204">
        <v>620</v>
      </c>
      <c r="M175" s="196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  <c r="BK175" s="197"/>
      <c r="BL175" s="197"/>
      <c r="BM175" s="202"/>
    </row>
    <row r="176" spans="1:65">
      <c r="A176" s="33"/>
      <c r="B176" s="2" t="s">
        <v>253</v>
      </c>
      <c r="C176" s="31"/>
      <c r="D176" s="204">
        <v>0</v>
      </c>
      <c r="E176" s="204">
        <v>6.5319726474218083</v>
      </c>
      <c r="F176" s="204">
        <v>0</v>
      </c>
      <c r="G176" s="204">
        <v>17.511900715418221</v>
      </c>
      <c r="H176" s="204">
        <v>27.141603981096377</v>
      </c>
      <c r="I176" s="204">
        <v>16.020819787597251</v>
      </c>
      <c r="J176" s="204">
        <v>16.431676725154983</v>
      </c>
      <c r="K176" s="204" t="s">
        <v>671</v>
      </c>
      <c r="L176" s="204">
        <v>21.369760566432831</v>
      </c>
      <c r="M176" s="196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7"/>
      <c r="AV176" s="197"/>
      <c r="AW176" s="197"/>
      <c r="AX176" s="197"/>
      <c r="AY176" s="197"/>
      <c r="AZ176" s="197"/>
      <c r="BA176" s="197"/>
      <c r="BB176" s="197"/>
      <c r="BC176" s="197"/>
      <c r="BD176" s="197"/>
      <c r="BE176" s="197"/>
      <c r="BF176" s="197"/>
      <c r="BG176" s="197"/>
      <c r="BH176" s="197"/>
      <c r="BI176" s="197"/>
      <c r="BJ176" s="197"/>
      <c r="BK176" s="197"/>
      <c r="BL176" s="197"/>
      <c r="BM176" s="202"/>
    </row>
    <row r="177" spans="1:65">
      <c r="A177" s="33"/>
      <c r="B177" s="2" t="s">
        <v>87</v>
      </c>
      <c r="C177" s="31"/>
      <c r="D177" s="12">
        <v>0</v>
      </c>
      <c r="E177" s="12">
        <v>1.2457671927695755E-2</v>
      </c>
      <c r="F177" s="12">
        <v>0</v>
      </c>
      <c r="G177" s="12">
        <v>3.1458504279194409E-2</v>
      </c>
      <c r="H177" s="12">
        <v>4.7756487943278081E-2</v>
      </c>
      <c r="I177" s="12">
        <v>2.9760036757146596E-2</v>
      </c>
      <c r="J177" s="12">
        <v>3.387974582506182E-2</v>
      </c>
      <c r="K177" s="12" t="s">
        <v>671</v>
      </c>
      <c r="L177" s="12">
        <v>3.4936938255748499E-2</v>
      </c>
      <c r="M177" s="10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3"/>
      <c r="B178" s="2" t="s">
        <v>254</v>
      </c>
      <c r="C178" s="31"/>
      <c r="D178" s="12">
        <v>-8.6322278077817227E-2</v>
      </c>
      <c r="E178" s="12">
        <v>-4.1856628944271002E-2</v>
      </c>
      <c r="F178" s="12">
        <v>9.6413266306619283E-2</v>
      </c>
      <c r="G178" s="12">
        <v>1.7227863740030047E-2</v>
      </c>
      <c r="H178" s="12">
        <v>3.8547010584881081E-2</v>
      </c>
      <c r="I178" s="12">
        <v>-1.6273652730449895E-2</v>
      </c>
      <c r="J178" s="12">
        <v>-0.11373260973548271</v>
      </c>
      <c r="K178" s="12" t="s">
        <v>671</v>
      </c>
      <c r="L178" s="12">
        <v>0.11773241315147009</v>
      </c>
      <c r="M178" s="10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3"/>
      <c r="B179" s="55" t="s">
        <v>255</v>
      </c>
      <c r="C179" s="56"/>
      <c r="D179" s="54">
        <v>0.67</v>
      </c>
      <c r="E179" s="54">
        <v>0.24</v>
      </c>
      <c r="F179" s="54">
        <v>1.08</v>
      </c>
      <c r="G179" s="54">
        <v>0.32</v>
      </c>
      <c r="H179" s="54">
        <v>0.53</v>
      </c>
      <c r="I179" s="54">
        <v>0</v>
      </c>
      <c r="J179" s="54">
        <v>0.94</v>
      </c>
      <c r="K179" s="54">
        <v>5.07</v>
      </c>
      <c r="L179" s="54">
        <v>1.29</v>
      </c>
      <c r="M179" s="10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BM180" s="67"/>
    </row>
    <row r="181" spans="1:65" ht="15">
      <c r="B181" s="37" t="s">
        <v>458</v>
      </c>
      <c r="BM181" s="30" t="s">
        <v>67</v>
      </c>
    </row>
    <row r="182" spans="1:65" ht="15">
      <c r="A182" s="26" t="s">
        <v>52</v>
      </c>
      <c r="B182" s="17" t="s">
        <v>122</v>
      </c>
      <c r="C182" s="14" t="s">
        <v>123</v>
      </c>
      <c r="D182" s="15" t="s">
        <v>224</v>
      </c>
      <c r="E182" s="16" t="s">
        <v>224</v>
      </c>
      <c r="F182" s="16" t="s">
        <v>224</v>
      </c>
      <c r="G182" s="16" t="s">
        <v>224</v>
      </c>
      <c r="H182" s="16" t="s">
        <v>224</v>
      </c>
      <c r="I182" s="16" t="s">
        <v>224</v>
      </c>
      <c r="J182" s="16" t="s">
        <v>224</v>
      </c>
      <c r="K182" s="16" t="s">
        <v>224</v>
      </c>
      <c r="L182" s="16" t="s">
        <v>224</v>
      </c>
      <c r="M182" s="16" t="s">
        <v>224</v>
      </c>
      <c r="N182" s="16" t="s">
        <v>224</v>
      </c>
      <c r="O182" s="109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0">
        <v>1</v>
      </c>
    </row>
    <row r="183" spans="1:65">
      <c r="A183" s="33"/>
      <c r="B183" s="18" t="s">
        <v>225</v>
      </c>
      <c r="C183" s="7" t="s">
        <v>225</v>
      </c>
      <c r="D183" s="107" t="s">
        <v>229</v>
      </c>
      <c r="E183" s="108" t="s">
        <v>230</v>
      </c>
      <c r="F183" s="108" t="s">
        <v>232</v>
      </c>
      <c r="G183" s="108" t="s">
        <v>233</v>
      </c>
      <c r="H183" s="108" t="s">
        <v>234</v>
      </c>
      <c r="I183" s="108" t="s">
        <v>235</v>
      </c>
      <c r="J183" s="108" t="s">
        <v>238</v>
      </c>
      <c r="K183" s="108" t="s">
        <v>239</v>
      </c>
      <c r="L183" s="108" t="s">
        <v>240</v>
      </c>
      <c r="M183" s="108" t="s">
        <v>241</v>
      </c>
      <c r="N183" s="108" t="s">
        <v>245</v>
      </c>
      <c r="O183" s="109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0" t="s">
        <v>1</v>
      </c>
    </row>
    <row r="184" spans="1:65">
      <c r="A184" s="33"/>
      <c r="B184" s="18"/>
      <c r="C184" s="7"/>
      <c r="D184" s="8" t="s">
        <v>258</v>
      </c>
      <c r="E184" s="9" t="s">
        <v>103</v>
      </c>
      <c r="F184" s="9" t="s">
        <v>258</v>
      </c>
      <c r="G184" s="9" t="s">
        <v>258</v>
      </c>
      <c r="H184" s="9" t="s">
        <v>258</v>
      </c>
      <c r="I184" s="9" t="s">
        <v>258</v>
      </c>
      <c r="J184" s="9" t="s">
        <v>103</v>
      </c>
      <c r="K184" s="9" t="s">
        <v>103</v>
      </c>
      <c r="L184" s="9" t="s">
        <v>103</v>
      </c>
      <c r="M184" s="9" t="s">
        <v>103</v>
      </c>
      <c r="N184" s="9" t="s">
        <v>103</v>
      </c>
      <c r="O184" s="109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0">
        <v>2</v>
      </c>
    </row>
    <row r="185" spans="1:65">
      <c r="A185" s="33"/>
      <c r="B185" s="18"/>
      <c r="C185" s="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109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3</v>
      </c>
    </row>
    <row r="186" spans="1:65">
      <c r="A186" s="33"/>
      <c r="B186" s="17">
        <v>1</v>
      </c>
      <c r="C186" s="13">
        <v>1</v>
      </c>
      <c r="D186" s="20">
        <v>6.3019999999999996</v>
      </c>
      <c r="E186" s="20">
        <v>6.2601000000000004</v>
      </c>
      <c r="F186" s="21">
        <v>6.36</v>
      </c>
      <c r="G186" s="20">
        <v>6.25</v>
      </c>
      <c r="H186" s="21">
        <v>6.39</v>
      </c>
      <c r="I186" s="20">
        <v>6.15</v>
      </c>
      <c r="J186" s="112">
        <v>5.952</v>
      </c>
      <c r="K186" s="20">
        <v>6.3579999999999997</v>
      </c>
      <c r="L186" s="20">
        <v>6.4399999999999995</v>
      </c>
      <c r="M186" s="20">
        <v>6.08482682</v>
      </c>
      <c r="N186" s="20">
        <v>6.1550000000000002</v>
      </c>
      <c r="O186" s="109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0">
        <v>1</v>
      </c>
    </row>
    <row r="187" spans="1:65">
      <c r="A187" s="33"/>
      <c r="B187" s="18">
        <v>1</v>
      </c>
      <c r="C187" s="7">
        <v>2</v>
      </c>
      <c r="D187" s="9">
        <v>6.2809999999999997</v>
      </c>
      <c r="E187" s="9">
        <v>6.2173999999999996</v>
      </c>
      <c r="F187" s="22">
        <v>6.24</v>
      </c>
      <c r="G187" s="9">
        <v>6.27</v>
      </c>
      <c r="H187" s="22">
        <v>6.2600000000000007</v>
      </c>
      <c r="I187" s="9">
        <v>6.1</v>
      </c>
      <c r="J187" s="104">
        <v>5.931</v>
      </c>
      <c r="K187" s="9">
        <v>6.33</v>
      </c>
      <c r="L187" s="9">
        <v>6.4399999999999995</v>
      </c>
      <c r="M187" s="9">
        <v>5.9824908900000002</v>
      </c>
      <c r="N187" s="9">
        <v>6.1479999999999997</v>
      </c>
      <c r="O187" s="109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0" t="e">
        <v>#N/A</v>
      </c>
    </row>
    <row r="188" spans="1:65">
      <c r="A188" s="33"/>
      <c r="B188" s="18">
        <v>1</v>
      </c>
      <c r="C188" s="7">
        <v>3</v>
      </c>
      <c r="D188" s="9">
        <v>6.3019999999999996</v>
      </c>
      <c r="E188" s="9">
        <v>6.2257999999999996</v>
      </c>
      <c r="F188" s="22">
        <v>6.25</v>
      </c>
      <c r="G188" s="9">
        <v>6.27</v>
      </c>
      <c r="H188" s="22">
        <v>6.2800000000000011</v>
      </c>
      <c r="I188" s="9">
        <v>6.08</v>
      </c>
      <c r="J188" s="104">
        <v>5.931</v>
      </c>
      <c r="K188" s="22">
        <v>6.3369999999999997</v>
      </c>
      <c r="L188" s="10">
        <v>6.419999999999999</v>
      </c>
      <c r="M188" s="10">
        <v>5.9585557800000002</v>
      </c>
      <c r="N188" s="10">
        <v>6.1550000000000002</v>
      </c>
      <c r="O188" s="109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0">
        <v>16</v>
      </c>
    </row>
    <row r="189" spans="1:65">
      <c r="A189" s="33"/>
      <c r="B189" s="18">
        <v>1</v>
      </c>
      <c r="C189" s="7">
        <v>4</v>
      </c>
      <c r="D189" s="9">
        <v>6.2949999999999999</v>
      </c>
      <c r="E189" s="9">
        <v>6.2488999999999999</v>
      </c>
      <c r="F189" s="22">
        <v>6.27</v>
      </c>
      <c r="G189" s="9">
        <v>6.27</v>
      </c>
      <c r="H189" s="22">
        <v>6.38</v>
      </c>
      <c r="I189" s="9">
        <v>6.12</v>
      </c>
      <c r="J189" s="104">
        <v>5.9240000000000004</v>
      </c>
      <c r="K189" s="22">
        <v>6.351</v>
      </c>
      <c r="L189" s="10">
        <v>6.4800000000000013</v>
      </c>
      <c r="M189" s="10">
        <v>5.8915354999999998</v>
      </c>
      <c r="N189" s="10">
        <v>6.2039999999999997</v>
      </c>
      <c r="O189" s="109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0">
        <v>6.2407936294793771</v>
      </c>
    </row>
    <row r="190" spans="1:65">
      <c r="A190" s="33"/>
      <c r="B190" s="18">
        <v>1</v>
      </c>
      <c r="C190" s="7">
        <v>5</v>
      </c>
      <c r="D190" s="9">
        <v>6.274</v>
      </c>
      <c r="E190" s="9">
        <v>6.1921999999999997</v>
      </c>
      <c r="F190" s="9">
        <v>6.3299999999999992</v>
      </c>
      <c r="G190" s="9">
        <v>6.2600000000000007</v>
      </c>
      <c r="H190" s="9">
        <v>6.2800000000000011</v>
      </c>
      <c r="I190" s="9">
        <v>6.13</v>
      </c>
      <c r="J190" s="103">
        <v>5.9450000000000003</v>
      </c>
      <c r="K190" s="9">
        <v>6.351</v>
      </c>
      <c r="L190" s="9">
        <v>6.4800000000000013</v>
      </c>
      <c r="M190" s="9">
        <v>6.0044677200000001</v>
      </c>
      <c r="N190" s="9">
        <v>6.1340000000000003</v>
      </c>
      <c r="O190" s="109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0">
        <v>14</v>
      </c>
    </row>
    <row r="191" spans="1:65">
      <c r="A191" s="33"/>
      <c r="B191" s="18">
        <v>1</v>
      </c>
      <c r="C191" s="7">
        <v>6</v>
      </c>
      <c r="D191" s="9">
        <v>6.2880000000000003</v>
      </c>
      <c r="E191" s="9">
        <v>6.1852</v>
      </c>
      <c r="F191" s="9">
        <v>6.27</v>
      </c>
      <c r="G191" s="9">
        <v>6.2600000000000007</v>
      </c>
      <c r="H191" s="9">
        <v>6.24</v>
      </c>
      <c r="I191" s="110">
        <v>6.24</v>
      </c>
      <c r="J191" s="103">
        <v>5.9379999999999997</v>
      </c>
      <c r="K191" s="9">
        <v>6.3369999999999997</v>
      </c>
      <c r="L191" s="9">
        <v>6.43</v>
      </c>
      <c r="M191" s="9">
        <v>5.9181134499999999</v>
      </c>
      <c r="N191" s="110">
        <v>6.0570000000000004</v>
      </c>
      <c r="O191" s="109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67"/>
    </row>
    <row r="192" spans="1:65">
      <c r="A192" s="33"/>
      <c r="B192" s="19" t="s">
        <v>251</v>
      </c>
      <c r="C192" s="11"/>
      <c r="D192" s="23">
        <v>6.2903333333333338</v>
      </c>
      <c r="E192" s="23">
        <v>6.2215999999999996</v>
      </c>
      <c r="F192" s="23">
        <v>6.2866666666666662</v>
      </c>
      <c r="G192" s="23">
        <v>6.2633333333333328</v>
      </c>
      <c r="H192" s="23">
        <v>6.3049999999999997</v>
      </c>
      <c r="I192" s="23">
        <v>6.1366666666666667</v>
      </c>
      <c r="J192" s="23">
        <v>5.9368333333333334</v>
      </c>
      <c r="K192" s="23">
        <v>6.3439999999999985</v>
      </c>
      <c r="L192" s="23">
        <v>6.4483333333333333</v>
      </c>
      <c r="M192" s="23">
        <v>5.9733316933333329</v>
      </c>
      <c r="N192" s="23">
        <v>6.1421666666666672</v>
      </c>
      <c r="O192" s="109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67"/>
    </row>
    <row r="193" spans="1:65">
      <c r="A193" s="33"/>
      <c r="B193" s="2" t="s">
        <v>252</v>
      </c>
      <c r="C193" s="31"/>
      <c r="D193" s="10">
        <v>6.2915000000000001</v>
      </c>
      <c r="E193" s="10">
        <v>6.2215999999999996</v>
      </c>
      <c r="F193" s="10">
        <v>6.27</v>
      </c>
      <c r="G193" s="10">
        <v>6.2650000000000006</v>
      </c>
      <c r="H193" s="10">
        <v>6.2800000000000011</v>
      </c>
      <c r="I193" s="10">
        <v>6.125</v>
      </c>
      <c r="J193" s="10">
        <v>5.9344999999999999</v>
      </c>
      <c r="K193" s="10">
        <v>6.3439999999999994</v>
      </c>
      <c r="L193" s="10">
        <v>6.4399999999999995</v>
      </c>
      <c r="M193" s="10">
        <v>5.9705233350000002</v>
      </c>
      <c r="N193" s="10">
        <v>6.1515000000000004</v>
      </c>
      <c r="O193" s="109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7"/>
    </row>
    <row r="194" spans="1:65">
      <c r="A194" s="33"/>
      <c r="B194" s="2" t="s">
        <v>253</v>
      </c>
      <c r="C194" s="31"/>
      <c r="D194" s="24">
        <v>1.1430952132988028E-2</v>
      </c>
      <c r="E194" s="24">
        <v>2.9840040214450261E-2</v>
      </c>
      <c r="F194" s="24">
        <v>4.7609522856952302E-2</v>
      </c>
      <c r="G194" s="24">
        <v>8.1649658092769421E-3</v>
      </c>
      <c r="H194" s="24">
        <v>6.37965516309459E-2</v>
      </c>
      <c r="I194" s="24">
        <v>5.6095157247900471E-2</v>
      </c>
      <c r="J194" s="24">
        <v>1.0303721010715743E-2</v>
      </c>
      <c r="K194" s="24">
        <v>1.084435336938072E-2</v>
      </c>
      <c r="L194" s="24">
        <v>2.5625508125044393E-2</v>
      </c>
      <c r="M194" s="24">
        <v>6.847263039501196E-2</v>
      </c>
      <c r="N194" s="24">
        <v>4.7972561602093421E-2</v>
      </c>
      <c r="O194" s="183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68"/>
    </row>
    <row r="195" spans="1:65">
      <c r="A195" s="33"/>
      <c r="B195" s="2" t="s">
        <v>87</v>
      </c>
      <c r="C195" s="31"/>
      <c r="D195" s="12">
        <v>1.8172251814405215E-3</v>
      </c>
      <c r="E195" s="12">
        <v>4.7962003687878141E-3</v>
      </c>
      <c r="F195" s="12">
        <v>7.5730948340857326E-3</v>
      </c>
      <c r="G195" s="12">
        <v>1.3036134873779047E-3</v>
      </c>
      <c r="H195" s="12">
        <v>1.0118406285637732E-2</v>
      </c>
      <c r="I195" s="12">
        <v>9.1409816264911136E-3</v>
      </c>
      <c r="J195" s="12">
        <v>1.7355584083628885E-3</v>
      </c>
      <c r="K195" s="12">
        <v>1.7093873533071755E-3</v>
      </c>
      <c r="L195" s="12">
        <v>3.9739738627621183E-3</v>
      </c>
      <c r="M195" s="12">
        <v>1.1463055110673383E-2</v>
      </c>
      <c r="N195" s="12">
        <v>7.8103646816422134E-3</v>
      </c>
      <c r="O195" s="109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3"/>
      <c r="B196" s="2" t="s">
        <v>254</v>
      </c>
      <c r="C196" s="31"/>
      <c r="D196" s="12">
        <v>7.9380455107420644E-3</v>
      </c>
      <c r="E196" s="12">
        <v>-3.075511003714837E-3</v>
      </c>
      <c r="F196" s="12">
        <v>7.350513397943681E-3</v>
      </c>
      <c r="G196" s="12">
        <v>3.6116726801356247E-3</v>
      </c>
      <c r="H196" s="12">
        <v>1.0288173961935598E-2</v>
      </c>
      <c r="I196" s="12">
        <v>-1.668489121653538E-2</v>
      </c>
      <c r="J196" s="12">
        <v>-4.8705391364046835E-2</v>
      </c>
      <c r="K196" s="12">
        <v>1.6537379161699839E-2</v>
      </c>
      <c r="L196" s="12">
        <v>3.3255338371326548E-2</v>
      </c>
      <c r="M196" s="12">
        <v>-4.2857039028280863E-2</v>
      </c>
      <c r="N196" s="12">
        <v>-1.5803593047337694E-2</v>
      </c>
      <c r="O196" s="109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55" t="s">
        <v>255</v>
      </c>
      <c r="C197" s="56"/>
      <c r="D197" s="54">
        <v>0.23</v>
      </c>
      <c r="E197" s="54">
        <v>0.35</v>
      </c>
      <c r="F197" s="54">
        <v>0.2</v>
      </c>
      <c r="G197" s="54">
        <v>0</v>
      </c>
      <c r="H197" s="54">
        <v>0.35</v>
      </c>
      <c r="I197" s="54">
        <v>1.06</v>
      </c>
      <c r="J197" s="54">
        <v>2.73</v>
      </c>
      <c r="K197" s="54">
        <v>0.67</v>
      </c>
      <c r="L197" s="54">
        <v>1.55</v>
      </c>
      <c r="M197" s="54">
        <v>2.42</v>
      </c>
      <c r="N197" s="54">
        <v>1.01</v>
      </c>
      <c r="O197" s="109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BM198" s="67"/>
    </row>
    <row r="199" spans="1:65" ht="19.5">
      <c r="B199" s="37" t="s">
        <v>459</v>
      </c>
      <c r="BM199" s="30" t="s">
        <v>257</v>
      </c>
    </row>
    <row r="200" spans="1:65" ht="19.5">
      <c r="A200" s="26" t="s">
        <v>267</v>
      </c>
      <c r="B200" s="17" t="s">
        <v>122</v>
      </c>
      <c r="C200" s="14" t="s">
        <v>123</v>
      </c>
      <c r="D200" s="15" t="s">
        <v>224</v>
      </c>
      <c r="E200" s="16" t="s">
        <v>224</v>
      </c>
      <c r="F200" s="16" t="s">
        <v>224</v>
      </c>
      <c r="G200" s="16" t="s">
        <v>224</v>
      </c>
      <c r="H200" s="109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0">
        <v>1</v>
      </c>
    </row>
    <row r="201" spans="1:65">
      <c r="A201" s="33"/>
      <c r="B201" s="18" t="s">
        <v>225</v>
      </c>
      <c r="C201" s="7" t="s">
        <v>225</v>
      </c>
      <c r="D201" s="107" t="s">
        <v>232</v>
      </c>
      <c r="E201" s="108" t="s">
        <v>233</v>
      </c>
      <c r="F201" s="108" t="s">
        <v>234</v>
      </c>
      <c r="G201" s="108" t="s">
        <v>235</v>
      </c>
      <c r="H201" s="109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0" t="s">
        <v>3</v>
      </c>
    </row>
    <row r="202" spans="1:65">
      <c r="A202" s="33"/>
      <c r="B202" s="18"/>
      <c r="C202" s="7"/>
      <c r="D202" s="8" t="s">
        <v>258</v>
      </c>
      <c r="E202" s="9" t="s">
        <v>258</v>
      </c>
      <c r="F202" s="9" t="s">
        <v>258</v>
      </c>
      <c r="G202" s="9" t="s">
        <v>258</v>
      </c>
      <c r="H202" s="10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0">
        <v>0</v>
      </c>
    </row>
    <row r="203" spans="1:65">
      <c r="A203" s="33"/>
      <c r="B203" s="18"/>
      <c r="C203" s="7"/>
      <c r="D203" s="27"/>
      <c r="E203" s="27"/>
      <c r="F203" s="27"/>
      <c r="G203" s="27"/>
      <c r="H203" s="10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0</v>
      </c>
    </row>
    <row r="204" spans="1:65">
      <c r="A204" s="33"/>
      <c r="B204" s="17">
        <v>1</v>
      </c>
      <c r="C204" s="13">
        <v>1</v>
      </c>
      <c r="D204" s="194" t="s">
        <v>97</v>
      </c>
      <c r="E204" s="194" t="s">
        <v>97</v>
      </c>
      <c r="F204" s="216" t="s">
        <v>97</v>
      </c>
      <c r="G204" s="194" t="s">
        <v>97</v>
      </c>
      <c r="H204" s="196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7"/>
      <c r="AY204" s="197"/>
      <c r="AZ204" s="197"/>
      <c r="BA204" s="197"/>
      <c r="BB204" s="197"/>
      <c r="BC204" s="197"/>
      <c r="BD204" s="197"/>
      <c r="BE204" s="197"/>
      <c r="BF204" s="197"/>
      <c r="BG204" s="197"/>
      <c r="BH204" s="197"/>
      <c r="BI204" s="197"/>
      <c r="BJ204" s="197"/>
      <c r="BK204" s="197"/>
      <c r="BL204" s="197"/>
      <c r="BM204" s="198">
        <v>1</v>
      </c>
    </row>
    <row r="205" spans="1:65">
      <c r="A205" s="33"/>
      <c r="B205" s="18">
        <v>1</v>
      </c>
      <c r="C205" s="7">
        <v>2</v>
      </c>
      <c r="D205" s="200" t="s">
        <v>97</v>
      </c>
      <c r="E205" s="200" t="s">
        <v>97</v>
      </c>
      <c r="F205" s="215" t="s">
        <v>97</v>
      </c>
      <c r="G205" s="200" t="s">
        <v>97</v>
      </c>
      <c r="H205" s="196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  <c r="BK205" s="197"/>
      <c r="BL205" s="197"/>
      <c r="BM205" s="198" t="e">
        <v>#N/A</v>
      </c>
    </row>
    <row r="206" spans="1:65">
      <c r="A206" s="33"/>
      <c r="B206" s="18">
        <v>1</v>
      </c>
      <c r="C206" s="7">
        <v>3</v>
      </c>
      <c r="D206" s="200" t="s">
        <v>97</v>
      </c>
      <c r="E206" s="200" t="s">
        <v>97</v>
      </c>
      <c r="F206" s="215" t="s">
        <v>97</v>
      </c>
      <c r="G206" s="200" t="s">
        <v>97</v>
      </c>
      <c r="H206" s="196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  <c r="BK206" s="197"/>
      <c r="BL206" s="197"/>
      <c r="BM206" s="198">
        <v>16</v>
      </c>
    </row>
    <row r="207" spans="1:65">
      <c r="A207" s="33"/>
      <c r="B207" s="18">
        <v>1</v>
      </c>
      <c r="C207" s="7">
        <v>4</v>
      </c>
      <c r="D207" s="200" t="s">
        <v>97</v>
      </c>
      <c r="E207" s="200" t="s">
        <v>97</v>
      </c>
      <c r="F207" s="215" t="s">
        <v>97</v>
      </c>
      <c r="G207" s="200" t="s">
        <v>97</v>
      </c>
      <c r="H207" s="196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7"/>
      <c r="AV207" s="197"/>
      <c r="AW207" s="197"/>
      <c r="AX207" s="197"/>
      <c r="AY207" s="197"/>
      <c r="AZ207" s="197"/>
      <c r="BA207" s="197"/>
      <c r="BB207" s="197"/>
      <c r="BC207" s="197"/>
      <c r="BD207" s="197"/>
      <c r="BE207" s="197"/>
      <c r="BF207" s="197"/>
      <c r="BG207" s="197"/>
      <c r="BH207" s="197"/>
      <c r="BI207" s="197"/>
      <c r="BJ207" s="197"/>
      <c r="BK207" s="197"/>
      <c r="BL207" s="197"/>
      <c r="BM207" s="198" t="s">
        <v>97</v>
      </c>
    </row>
    <row r="208" spans="1:65">
      <c r="A208" s="33"/>
      <c r="B208" s="18">
        <v>1</v>
      </c>
      <c r="C208" s="7">
        <v>5</v>
      </c>
      <c r="D208" s="200" t="s">
        <v>97</v>
      </c>
      <c r="E208" s="200" t="s">
        <v>97</v>
      </c>
      <c r="F208" s="200" t="s">
        <v>97</v>
      </c>
      <c r="G208" s="200" t="s">
        <v>97</v>
      </c>
      <c r="H208" s="196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  <c r="AZ208" s="197"/>
      <c r="BA208" s="197"/>
      <c r="BB208" s="197"/>
      <c r="BC208" s="197"/>
      <c r="BD208" s="197"/>
      <c r="BE208" s="197"/>
      <c r="BF208" s="197"/>
      <c r="BG208" s="197"/>
      <c r="BH208" s="197"/>
      <c r="BI208" s="197"/>
      <c r="BJ208" s="197"/>
      <c r="BK208" s="197"/>
      <c r="BL208" s="197"/>
      <c r="BM208" s="198">
        <v>9</v>
      </c>
    </row>
    <row r="209" spans="1:65">
      <c r="A209" s="33"/>
      <c r="B209" s="18">
        <v>1</v>
      </c>
      <c r="C209" s="7">
        <v>6</v>
      </c>
      <c r="D209" s="200" t="s">
        <v>97</v>
      </c>
      <c r="E209" s="200" t="s">
        <v>97</v>
      </c>
      <c r="F209" s="200" t="s">
        <v>97</v>
      </c>
      <c r="G209" s="200" t="s">
        <v>97</v>
      </c>
      <c r="H209" s="196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  <c r="AZ209" s="197"/>
      <c r="BA209" s="197"/>
      <c r="BB209" s="197"/>
      <c r="BC209" s="197"/>
      <c r="BD209" s="197"/>
      <c r="BE209" s="197"/>
      <c r="BF209" s="197"/>
      <c r="BG209" s="197"/>
      <c r="BH209" s="197"/>
      <c r="BI209" s="197"/>
      <c r="BJ209" s="197"/>
      <c r="BK209" s="197"/>
      <c r="BL209" s="197"/>
      <c r="BM209" s="202"/>
    </row>
    <row r="210" spans="1:65">
      <c r="A210" s="33"/>
      <c r="B210" s="19" t="s">
        <v>251</v>
      </c>
      <c r="C210" s="11"/>
      <c r="D210" s="203" t="s">
        <v>671</v>
      </c>
      <c r="E210" s="203" t="s">
        <v>671</v>
      </c>
      <c r="F210" s="203" t="s">
        <v>671</v>
      </c>
      <c r="G210" s="203" t="s">
        <v>671</v>
      </c>
      <c r="H210" s="196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  <c r="AX210" s="197"/>
      <c r="AY210" s="197"/>
      <c r="AZ210" s="197"/>
      <c r="BA210" s="197"/>
      <c r="BB210" s="197"/>
      <c r="BC210" s="197"/>
      <c r="BD210" s="197"/>
      <c r="BE210" s="197"/>
      <c r="BF210" s="197"/>
      <c r="BG210" s="197"/>
      <c r="BH210" s="197"/>
      <c r="BI210" s="197"/>
      <c r="BJ210" s="197"/>
      <c r="BK210" s="197"/>
      <c r="BL210" s="197"/>
      <c r="BM210" s="202"/>
    </row>
    <row r="211" spans="1:65">
      <c r="A211" s="33"/>
      <c r="B211" s="2" t="s">
        <v>252</v>
      </c>
      <c r="C211" s="31"/>
      <c r="D211" s="204" t="s">
        <v>671</v>
      </c>
      <c r="E211" s="204" t="s">
        <v>671</v>
      </c>
      <c r="F211" s="204" t="s">
        <v>671</v>
      </c>
      <c r="G211" s="204" t="s">
        <v>671</v>
      </c>
      <c r="H211" s="196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  <c r="AX211" s="197"/>
      <c r="AY211" s="197"/>
      <c r="AZ211" s="197"/>
      <c r="BA211" s="197"/>
      <c r="BB211" s="197"/>
      <c r="BC211" s="197"/>
      <c r="BD211" s="197"/>
      <c r="BE211" s="197"/>
      <c r="BF211" s="197"/>
      <c r="BG211" s="197"/>
      <c r="BH211" s="197"/>
      <c r="BI211" s="197"/>
      <c r="BJ211" s="197"/>
      <c r="BK211" s="197"/>
      <c r="BL211" s="197"/>
      <c r="BM211" s="202"/>
    </row>
    <row r="212" spans="1:65">
      <c r="A212" s="33"/>
      <c r="B212" s="2" t="s">
        <v>253</v>
      </c>
      <c r="C212" s="31"/>
      <c r="D212" s="204" t="s">
        <v>671</v>
      </c>
      <c r="E212" s="204" t="s">
        <v>671</v>
      </c>
      <c r="F212" s="204" t="s">
        <v>671</v>
      </c>
      <c r="G212" s="204" t="s">
        <v>671</v>
      </c>
      <c r="H212" s="196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7"/>
      <c r="AV212" s="197"/>
      <c r="AW212" s="197"/>
      <c r="AX212" s="197"/>
      <c r="AY212" s="197"/>
      <c r="AZ212" s="197"/>
      <c r="BA212" s="197"/>
      <c r="BB212" s="197"/>
      <c r="BC212" s="197"/>
      <c r="BD212" s="197"/>
      <c r="BE212" s="197"/>
      <c r="BF212" s="197"/>
      <c r="BG212" s="197"/>
      <c r="BH212" s="197"/>
      <c r="BI212" s="197"/>
      <c r="BJ212" s="197"/>
      <c r="BK212" s="197"/>
      <c r="BL212" s="197"/>
      <c r="BM212" s="202"/>
    </row>
    <row r="213" spans="1:65">
      <c r="A213" s="33"/>
      <c r="B213" s="2" t="s">
        <v>87</v>
      </c>
      <c r="C213" s="31"/>
      <c r="D213" s="12" t="s">
        <v>671</v>
      </c>
      <c r="E213" s="12" t="s">
        <v>671</v>
      </c>
      <c r="F213" s="12" t="s">
        <v>671</v>
      </c>
      <c r="G213" s="12" t="s">
        <v>671</v>
      </c>
      <c r="H213" s="10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3"/>
      <c r="B214" s="2" t="s">
        <v>254</v>
      </c>
      <c r="C214" s="31"/>
      <c r="D214" s="12" t="s">
        <v>671</v>
      </c>
      <c r="E214" s="12" t="s">
        <v>671</v>
      </c>
      <c r="F214" s="12" t="s">
        <v>671</v>
      </c>
      <c r="G214" s="12" t="s">
        <v>671</v>
      </c>
      <c r="H214" s="10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55" t="s">
        <v>255</v>
      </c>
      <c r="C215" s="56"/>
      <c r="D215" s="54" t="s">
        <v>256</v>
      </c>
      <c r="E215" s="54" t="s">
        <v>256</v>
      </c>
      <c r="F215" s="54" t="s">
        <v>256</v>
      </c>
      <c r="G215" s="54" t="s">
        <v>256</v>
      </c>
      <c r="H215" s="10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B216" s="34"/>
      <c r="C216" s="19"/>
      <c r="D216" s="29"/>
      <c r="E216" s="29"/>
      <c r="F216" s="29"/>
      <c r="G216" s="29"/>
      <c r="BM216" s="67"/>
    </row>
    <row r="217" spans="1:65" ht="19.5">
      <c r="B217" s="37" t="s">
        <v>460</v>
      </c>
      <c r="BM217" s="30" t="s">
        <v>67</v>
      </c>
    </row>
    <row r="218" spans="1:65" ht="19.5">
      <c r="A218" s="26" t="s">
        <v>268</v>
      </c>
      <c r="B218" s="17" t="s">
        <v>122</v>
      </c>
      <c r="C218" s="14" t="s">
        <v>123</v>
      </c>
      <c r="D218" s="15" t="s">
        <v>224</v>
      </c>
      <c r="E218" s="16" t="s">
        <v>224</v>
      </c>
      <c r="F218" s="16" t="s">
        <v>224</v>
      </c>
      <c r="G218" s="16" t="s">
        <v>224</v>
      </c>
      <c r="H218" s="16" t="s">
        <v>224</v>
      </c>
      <c r="I218" s="16" t="s">
        <v>224</v>
      </c>
      <c r="J218" s="16" t="s">
        <v>224</v>
      </c>
      <c r="K218" s="16" t="s">
        <v>224</v>
      </c>
      <c r="L218" s="16" t="s">
        <v>224</v>
      </c>
      <c r="M218" s="16" t="s">
        <v>224</v>
      </c>
      <c r="N218" s="16" t="s">
        <v>224</v>
      </c>
      <c r="O218" s="109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0">
        <v>1</v>
      </c>
    </row>
    <row r="219" spans="1:65">
      <c r="A219" s="33"/>
      <c r="B219" s="18" t="s">
        <v>225</v>
      </c>
      <c r="C219" s="7" t="s">
        <v>225</v>
      </c>
      <c r="D219" s="107" t="s">
        <v>229</v>
      </c>
      <c r="E219" s="108" t="s">
        <v>230</v>
      </c>
      <c r="F219" s="108" t="s">
        <v>232</v>
      </c>
      <c r="G219" s="108" t="s">
        <v>233</v>
      </c>
      <c r="H219" s="108" t="s">
        <v>234</v>
      </c>
      <c r="I219" s="108" t="s">
        <v>235</v>
      </c>
      <c r="J219" s="108" t="s">
        <v>238</v>
      </c>
      <c r="K219" s="108" t="s">
        <v>239</v>
      </c>
      <c r="L219" s="108" t="s">
        <v>240</v>
      </c>
      <c r="M219" s="108" t="s">
        <v>241</v>
      </c>
      <c r="N219" s="108" t="s">
        <v>245</v>
      </c>
      <c r="O219" s="109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0" t="s">
        <v>1</v>
      </c>
    </row>
    <row r="220" spans="1:65">
      <c r="A220" s="33"/>
      <c r="B220" s="18"/>
      <c r="C220" s="7"/>
      <c r="D220" s="8" t="s">
        <v>258</v>
      </c>
      <c r="E220" s="9" t="s">
        <v>103</v>
      </c>
      <c r="F220" s="9" t="s">
        <v>258</v>
      </c>
      <c r="G220" s="9" t="s">
        <v>258</v>
      </c>
      <c r="H220" s="9" t="s">
        <v>258</v>
      </c>
      <c r="I220" s="9" t="s">
        <v>258</v>
      </c>
      <c r="J220" s="9" t="s">
        <v>103</v>
      </c>
      <c r="K220" s="9" t="s">
        <v>103</v>
      </c>
      <c r="L220" s="9" t="s">
        <v>103</v>
      </c>
      <c r="M220" s="9" t="s">
        <v>103</v>
      </c>
      <c r="N220" s="9" t="s">
        <v>103</v>
      </c>
      <c r="O220" s="109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0">
        <v>2</v>
      </c>
    </row>
    <row r="221" spans="1:65">
      <c r="A221" s="33"/>
      <c r="B221" s="18"/>
      <c r="C221" s="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109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0">
        <v>3</v>
      </c>
    </row>
    <row r="222" spans="1:65">
      <c r="A222" s="33"/>
      <c r="B222" s="17">
        <v>1</v>
      </c>
      <c r="C222" s="13">
        <v>1</v>
      </c>
      <c r="D222" s="20">
        <v>2.21</v>
      </c>
      <c r="E222" s="20">
        <v>2.2770000000000001</v>
      </c>
      <c r="F222" s="21">
        <v>2.2999999999999998</v>
      </c>
      <c r="G222" s="20">
        <v>2.2400000000000002</v>
      </c>
      <c r="H222" s="113">
        <v>2.04</v>
      </c>
      <c r="I222" s="20">
        <v>2.21</v>
      </c>
      <c r="J222" s="21">
        <v>2.23</v>
      </c>
      <c r="K222" s="20">
        <v>2.25</v>
      </c>
      <c r="L222" s="20">
        <v>2.23</v>
      </c>
      <c r="M222" s="20">
        <v>2.2538617999999997</v>
      </c>
      <c r="N222" s="20">
        <v>2.1800000000000002</v>
      </c>
      <c r="O222" s="109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30">
        <v>1</v>
      </c>
    </row>
    <row r="223" spans="1:65">
      <c r="A223" s="33"/>
      <c r="B223" s="18">
        <v>1</v>
      </c>
      <c r="C223" s="7">
        <v>2</v>
      </c>
      <c r="D223" s="9">
        <v>2.2200000000000002</v>
      </c>
      <c r="E223" s="9">
        <v>2.2890000000000001</v>
      </c>
      <c r="F223" s="22">
        <v>2.2799999999999998</v>
      </c>
      <c r="G223" s="9">
        <v>2.23</v>
      </c>
      <c r="H223" s="22">
        <v>2.23</v>
      </c>
      <c r="I223" s="9">
        <v>2.19</v>
      </c>
      <c r="J223" s="22">
        <v>2.25</v>
      </c>
      <c r="K223" s="9">
        <v>2.25</v>
      </c>
      <c r="L223" s="9">
        <v>2.23</v>
      </c>
      <c r="M223" s="9">
        <v>2.200110472</v>
      </c>
      <c r="N223" s="9">
        <v>2.1800000000000002</v>
      </c>
      <c r="O223" s="109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30" t="e">
        <v>#N/A</v>
      </c>
    </row>
    <row r="224" spans="1:65">
      <c r="A224" s="33"/>
      <c r="B224" s="18">
        <v>1</v>
      </c>
      <c r="C224" s="7">
        <v>3</v>
      </c>
      <c r="D224" s="9">
        <v>2.21</v>
      </c>
      <c r="E224" s="9">
        <v>2.2829999999999999</v>
      </c>
      <c r="F224" s="22">
        <v>2.29</v>
      </c>
      <c r="G224" s="9">
        <v>2.23</v>
      </c>
      <c r="H224" s="22">
        <v>2.2200000000000002</v>
      </c>
      <c r="I224" s="9">
        <v>2.19</v>
      </c>
      <c r="J224" s="22">
        <v>2.2200000000000002</v>
      </c>
      <c r="K224" s="22">
        <v>2.25</v>
      </c>
      <c r="L224" s="10">
        <v>2.23</v>
      </c>
      <c r="M224" s="10">
        <v>2.2443735999999999</v>
      </c>
      <c r="N224" s="10">
        <v>2.1800000000000002</v>
      </c>
      <c r="O224" s="109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0">
        <v>16</v>
      </c>
    </row>
    <row r="225" spans="1:65">
      <c r="A225" s="33"/>
      <c r="B225" s="18">
        <v>1</v>
      </c>
      <c r="C225" s="7">
        <v>4</v>
      </c>
      <c r="D225" s="9">
        <v>2.21</v>
      </c>
      <c r="E225" s="9">
        <v>2.2909999999999999</v>
      </c>
      <c r="F225" s="22">
        <v>2.27</v>
      </c>
      <c r="G225" s="9">
        <v>2.23</v>
      </c>
      <c r="H225" s="105">
        <v>2.04</v>
      </c>
      <c r="I225" s="9">
        <v>2.2200000000000002</v>
      </c>
      <c r="J225" s="22">
        <v>2.23</v>
      </c>
      <c r="K225" s="22">
        <v>2.25</v>
      </c>
      <c r="L225" s="10">
        <v>2.2400000000000002</v>
      </c>
      <c r="M225" s="10">
        <v>2.1776738</v>
      </c>
      <c r="N225" s="10">
        <v>2.1800000000000002</v>
      </c>
      <c r="O225" s="109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0">
        <v>2.230523755636364</v>
      </c>
    </row>
    <row r="226" spans="1:65">
      <c r="A226" s="33"/>
      <c r="B226" s="18">
        <v>1</v>
      </c>
      <c r="C226" s="7">
        <v>5</v>
      </c>
      <c r="D226" s="9">
        <v>2.23</v>
      </c>
      <c r="E226" s="9">
        <v>2.2690000000000001</v>
      </c>
      <c r="F226" s="9">
        <v>2.2000000000000002</v>
      </c>
      <c r="G226" s="9">
        <v>2.23</v>
      </c>
      <c r="H226" s="9">
        <v>2.23</v>
      </c>
      <c r="I226" s="9">
        <v>2.21</v>
      </c>
      <c r="J226" s="9">
        <v>2.2200000000000002</v>
      </c>
      <c r="K226" s="9">
        <v>2.2400000000000002</v>
      </c>
      <c r="L226" s="9">
        <v>2.2400000000000002</v>
      </c>
      <c r="M226" s="9">
        <v>2.2365699999999999</v>
      </c>
      <c r="N226" s="9">
        <v>2.1800000000000002</v>
      </c>
      <c r="O226" s="109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0">
        <v>15</v>
      </c>
    </row>
    <row r="227" spans="1:65">
      <c r="A227" s="33"/>
      <c r="B227" s="18">
        <v>1</v>
      </c>
      <c r="C227" s="7">
        <v>6</v>
      </c>
      <c r="D227" s="9">
        <v>2.21</v>
      </c>
      <c r="E227" s="9">
        <v>2.2709999999999999</v>
      </c>
      <c r="F227" s="9">
        <v>2.25</v>
      </c>
      <c r="G227" s="9">
        <v>2.2200000000000002</v>
      </c>
      <c r="H227" s="9">
        <v>2.23</v>
      </c>
      <c r="I227" s="9">
        <v>2.2400000000000002</v>
      </c>
      <c r="J227" s="9">
        <v>2.23</v>
      </c>
      <c r="K227" s="9">
        <v>2.25</v>
      </c>
      <c r="L227" s="9">
        <v>2.23</v>
      </c>
      <c r="M227" s="9">
        <v>2.2069782000000004</v>
      </c>
      <c r="N227" s="9">
        <v>2.16</v>
      </c>
      <c r="O227" s="109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67"/>
    </row>
    <row r="228" spans="1:65">
      <c r="A228" s="33"/>
      <c r="B228" s="19" t="s">
        <v>251</v>
      </c>
      <c r="C228" s="11"/>
      <c r="D228" s="23">
        <v>2.2149999999999999</v>
      </c>
      <c r="E228" s="23">
        <v>2.2799999999999998</v>
      </c>
      <c r="F228" s="23">
        <v>2.2650000000000001</v>
      </c>
      <c r="G228" s="23">
        <v>2.2300000000000004</v>
      </c>
      <c r="H228" s="23">
        <v>2.1650000000000005</v>
      </c>
      <c r="I228" s="23">
        <v>2.21</v>
      </c>
      <c r="J228" s="23">
        <v>2.2300000000000004</v>
      </c>
      <c r="K228" s="23">
        <v>2.2483333333333335</v>
      </c>
      <c r="L228" s="23">
        <v>2.2333333333333334</v>
      </c>
      <c r="M228" s="23">
        <v>2.2199279786666666</v>
      </c>
      <c r="N228" s="23">
        <v>2.1766666666666667</v>
      </c>
      <c r="O228" s="109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67"/>
    </row>
    <row r="229" spans="1:65">
      <c r="A229" s="33"/>
      <c r="B229" s="2" t="s">
        <v>252</v>
      </c>
      <c r="C229" s="31"/>
      <c r="D229" s="10">
        <v>2.21</v>
      </c>
      <c r="E229" s="10">
        <v>2.2800000000000002</v>
      </c>
      <c r="F229" s="10">
        <v>2.2749999999999999</v>
      </c>
      <c r="G229" s="10">
        <v>2.23</v>
      </c>
      <c r="H229" s="10">
        <v>2.2250000000000001</v>
      </c>
      <c r="I229" s="10">
        <v>2.21</v>
      </c>
      <c r="J229" s="10">
        <v>2.23</v>
      </c>
      <c r="K229" s="10">
        <v>2.25</v>
      </c>
      <c r="L229" s="10">
        <v>2.23</v>
      </c>
      <c r="M229" s="10">
        <v>2.2217741000000002</v>
      </c>
      <c r="N229" s="10">
        <v>2.1800000000000002</v>
      </c>
      <c r="O229" s="109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67"/>
    </row>
    <row r="230" spans="1:65">
      <c r="A230" s="33"/>
      <c r="B230" s="2" t="s">
        <v>253</v>
      </c>
      <c r="C230" s="31"/>
      <c r="D230" s="24">
        <v>8.3666002653407893E-3</v>
      </c>
      <c r="E230" s="24">
        <v>9.1869472622846653E-3</v>
      </c>
      <c r="F230" s="24">
        <v>3.6193922141707607E-2</v>
      </c>
      <c r="G230" s="24">
        <v>6.324555320336764E-3</v>
      </c>
      <c r="H230" s="24">
        <v>9.6902012363005136E-2</v>
      </c>
      <c r="I230" s="24">
        <v>1.8973665961010387E-2</v>
      </c>
      <c r="J230" s="24">
        <v>1.0954451150103251E-2</v>
      </c>
      <c r="K230" s="24">
        <v>4.082482904638543E-3</v>
      </c>
      <c r="L230" s="24">
        <v>5.1639777949433422E-3</v>
      </c>
      <c r="M230" s="24">
        <v>2.9569901790530227E-2</v>
      </c>
      <c r="N230" s="24">
        <v>8.1649658092772682E-3</v>
      </c>
      <c r="O230" s="183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68"/>
    </row>
    <row r="231" spans="1:65">
      <c r="A231" s="33"/>
      <c r="B231" s="2" t="s">
        <v>87</v>
      </c>
      <c r="C231" s="31"/>
      <c r="D231" s="12">
        <v>3.7772461694540811E-3</v>
      </c>
      <c r="E231" s="12">
        <v>4.0293628343353802E-3</v>
      </c>
      <c r="F231" s="12">
        <v>1.5979656574705344E-2</v>
      </c>
      <c r="G231" s="12">
        <v>2.8361234620344227E-3</v>
      </c>
      <c r="H231" s="12">
        <v>4.4758435271595898E-2</v>
      </c>
      <c r="I231" s="12">
        <v>8.5853692131268727E-3</v>
      </c>
      <c r="J231" s="12">
        <v>4.9123099327817261E-3</v>
      </c>
      <c r="K231" s="12">
        <v>1.8157818701135104E-3</v>
      </c>
      <c r="L231" s="12">
        <v>2.3122288634074666E-3</v>
      </c>
      <c r="M231" s="12">
        <v>1.3320207716058656E-2</v>
      </c>
      <c r="N231" s="12">
        <v>3.7511328373402457E-3</v>
      </c>
      <c r="O231" s="109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3"/>
      <c r="B232" s="2" t="s">
        <v>254</v>
      </c>
      <c r="C232" s="31"/>
      <c r="D232" s="12">
        <v>-6.9596907888278547E-3</v>
      </c>
      <c r="E232" s="12">
        <v>2.2181446953260631E-2</v>
      </c>
      <c r="F232" s="12">
        <v>1.5456569012778809E-2</v>
      </c>
      <c r="G232" s="12">
        <v>-2.3481284834558913E-4</v>
      </c>
      <c r="H232" s="12">
        <v>-2.9375950590434186E-2</v>
      </c>
      <c r="I232" s="12">
        <v>-9.2013167689884989E-3</v>
      </c>
      <c r="J232" s="12">
        <v>-2.3481284834558913E-4</v>
      </c>
      <c r="K232" s="12">
        <v>7.9844824122432545E-3</v>
      </c>
      <c r="L232" s="12">
        <v>1.259604471761433E-3</v>
      </c>
      <c r="M232" s="12">
        <v>-4.7503537870523527E-3</v>
      </c>
      <c r="N232" s="12">
        <v>-2.4145489970059497E-2</v>
      </c>
      <c r="O232" s="109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3"/>
      <c r="B233" s="55" t="s">
        <v>255</v>
      </c>
      <c r="C233" s="56"/>
      <c r="D233" s="54">
        <v>0.55000000000000004</v>
      </c>
      <c r="E233" s="54">
        <v>1.84</v>
      </c>
      <c r="F233" s="54">
        <v>1.29</v>
      </c>
      <c r="G233" s="54">
        <v>0</v>
      </c>
      <c r="H233" s="54">
        <v>2.39</v>
      </c>
      <c r="I233" s="54">
        <v>0.74</v>
      </c>
      <c r="J233" s="54">
        <v>0</v>
      </c>
      <c r="K233" s="54">
        <v>0.67</v>
      </c>
      <c r="L233" s="54">
        <v>0.12</v>
      </c>
      <c r="M233" s="54">
        <v>0.37</v>
      </c>
      <c r="N233" s="54">
        <v>1.96</v>
      </c>
      <c r="O233" s="109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BM234" s="67"/>
    </row>
    <row r="235" spans="1:65" ht="19.5">
      <c r="B235" s="37" t="s">
        <v>461</v>
      </c>
      <c r="BM235" s="30" t="s">
        <v>257</v>
      </c>
    </row>
    <row r="236" spans="1:65" ht="19.5">
      <c r="A236" s="26" t="s">
        <v>269</v>
      </c>
      <c r="B236" s="17" t="s">
        <v>122</v>
      </c>
      <c r="C236" s="14" t="s">
        <v>123</v>
      </c>
      <c r="D236" s="15" t="s">
        <v>224</v>
      </c>
      <c r="E236" s="16" t="s">
        <v>224</v>
      </c>
      <c r="F236" s="16" t="s">
        <v>224</v>
      </c>
      <c r="G236" s="16" t="s">
        <v>224</v>
      </c>
      <c r="H236" s="109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0">
        <v>1</v>
      </c>
    </row>
    <row r="237" spans="1:65">
      <c r="A237" s="33"/>
      <c r="B237" s="18" t="s">
        <v>225</v>
      </c>
      <c r="C237" s="7" t="s">
        <v>225</v>
      </c>
      <c r="D237" s="107" t="s">
        <v>232</v>
      </c>
      <c r="E237" s="108" t="s">
        <v>233</v>
      </c>
      <c r="F237" s="108" t="s">
        <v>234</v>
      </c>
      <c r="G237" s="108" t="s">
        <v>235</v>
      </c>
      <c r="H237" s="109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0" t="s">
        <v>3</v>
      </c>
    </row>
    <row r="238" spans="1:65">
      <c r="A238" s="33"/>
      <c r="B238" s="18"/>
      <c r="C238" s="7"/>
      <c r="D238" s="8" t="s">
        <v>258</v>
      </c>
      <c r="E238" s="9" t="s">
        <v>258</v>
      </c>
      <c r="F238" s="9" t="s">
        <v>258</v>
      </c>
      <c r="G238" s="9" t="s">
        <v>258</v>
      </c>
      <c r="H238" s="109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0">
        <v>0</v>
      </c>
    </row>
    <row r="239" spans="1:65">
      <c r="A239" s="33"/>
      <c r="B239" s="18"/>
      <c r="C239" s="7"/>
      <c r="D239" s="27"/>
      <c r="E239" s="27"/>
      <c r="F239" s="27"/>
      <c r="G239" s="27"/>
      <c r="H239" s="10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0">
        <v>0</v>
      </c>
    </row>
    <row r="240" spans="1:65">
      <c r="A240" s="33"/>
      <c r="B240" s="17">
        <v>1</v>
      </c>
      <c r="C240" s="13">
        <v>1</v>
      </c>
      <c r="D240" s="214">
        <v>200</v>
      </c>
      <c r="E240" s="193" t="s">
        <v>97</v>
      </c>
      <c r="F240" s="195">
        <v>100</v>
      </c>
      <c r="G240" s="194" t="s">
        <v>97</v>
      </c>
      <c r="H240" s="196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7"/>
      <c r="AT240" s="197"/>
      <c r="AU240" s="197"/>
      <c r="AV240" s="197"/>
      <c r="AW240" s="197"/>
      <c r="AX240" s="197"/>
      <c r="AY240" s="197"/>
      <c r="AZ240" s="197"/>
      <c r="BA240" s="197"/>
      <c r="BB240" s="197"/>
      <c r="BC240" s="197"/>
      <c r="BD240" s="197"/>
      <c r="BE240" s="197"/>
      <c r="BF240" s="197"/>
      <c r="BG240" s="197"/>
      <c r="BH240" s="197"/>
      <c r="BI240" s="197"/>
      <c r="BJ240" s="197"/>
      <c r="BK240" s="197"/>
      <c r="BL240" s="197"/>
      <c r="BM240" s="198">
        <v>1</v>
      </c>
    </row>
    <row r="241" spans="1:65">
      <c r="A241" s="33"/>
      <c r="B241" s="18">
        <v>1</v>
      </c>
      <c r="C241" s="7">
        <v>2</v>
      </c>
      <c r="D241" s="199">
        <v>100</v>
      </c>
      <c r="E241" s="199">
        <v>100</v>
      </c>
      <c r="F241" s="201" t="s">
        <v>97</v>
      </c>
      <c r="G241" s="200" t="s">
        <v>97</v>
      </c>
      <c r="H241" s="196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7"/>
      <c r="AT241" s="197"/>
      <c r="AU241" s="197"/>
      <c r="AV241" s="197"/>
      <c r="AW241" s="197"/>
      <c r="AX241" s="197"/>
      <c r="AY241" s="197"/>
      <c r="AZ241" s="197"/>
      <c r="BA241" s="197"/>
      <c r="BB241" s="197"/>
      <c r="BC241" s="197"/>
      <c r="BD241" s="197"/>
      <c r="BE241" s="197"/>
      <c r="BF241" s="197"/>
      <c r="BG241" s="197"/>
      <c r="BH241" s="197"/>
      <c r="BI241" s="197"/>
      <c r="BJ241" s="197"/>
      <c r="BK241" s="197"/>
      <c r="BL241" s="197"/>
      <c r="BM241" s="198" t="e">
        <v>#N/A</v>
      </c>
    </row>
    <row r="242" spans="1:65">
      <c r="A242" s="33"/>
      <c r="B242" s="18">
        <v>1</v>
      </c>
      <c r="C242" s="7">
        <v>3</v>
      </c>
      <c r="D242" s="199">
        <v>100</v>
      </c>
      <c r="E242" s="199" t="s">
        <v>97</v>
      </c>
      <c r="F242" s="201" t="s">
        <v>97</v>
      </c>
      <c r="G242" s="200" t="s">
        <v>97</v>
      </c>
      <c r="H242" s="196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7"/>
      <c r="AT242" s="197"/>
      <c r="AU242" s="197"/>
      <c r="AV242" s="197"/>
      <c r="AW242" s="197"/>
      <c r="AX242" s="197"/>
      <c r="AY242" s="197"/>
      <c r="AZ242" s="197"/>
      <c r="BA242" s="197"/>
      <c r="BB242" s="197"/>
      <c r="BC242" s="197"/>
      <c r="BD242" s="197"/>
      <c r="BE242" s="197"/>
      <c r="BF242" s="197"/>
      <c r="BG242" s="197"/>
      <c r="BH242" s="197"/>
      <c r="BI242" s="197"/>
      <c r="BJ242" s="197"/>
      <c r="BK242" s="197"/>
      <c r="BL242" s="197"/>
      <c r="BM242" s="198">
        <v>16</v>
      </c>
    </row>
    <row r="243" spans="1:65">
      <c r="A243" s="33"/>
      <c r="B243" s="18">
        <v>1</v>
      </c>
      <c r="C243" s="7">
        <v>4</v>
      </c>
      <c r="D243" s="199">
        <v>100</v>
      </c>
      <c r="E243" s="199">
        <v>100</v>
      </c>
      <c r="F243" s="201">
        <v>100</v>
      </c>
      <c r="G243" s="200" t="s">
        <v>97</v>
      </c>
      <c r="H243" s="196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7"/>
      <c r="AT243" s="197"/>
      <c r="AU243" s="197"/>
      <c r="AV243" s="197"/>
      <c r="AW243" s="197"/>
      <c r="AX243" s="197"/>
      <c r="AY243" s="197"/>
      <c r="AZ243" s="197"/>
      <c r="BA243" s="197"/>
      <c r="BB243" s="197"/>
      <c r="BC243" s="197"/>
      <c r="BD243" s="197"/>
      <c r="BE243" s="197"/>
      <c r="BF243" s="197"/>
      <c r="BG243" s="197"/>
      <c r="BH243" s="197"/>
      <c r="BI243" s="197"/>
      <c r="BJ243" s="197"/>
      <c r="BK243" s="197"/>
      <c r="BL243" s="197"/>
      <c r="BM243" s="198">
        <v>80.5555555555556</v>
      </c>
    </row>
    <row r="244" spans="1:65">
      <c r="A244" s="33"/>
      <c r="B244" s="18">
        <v>1</v>
      </c>
      <c r="C244" s="7">
        <v>5</v>
      </c>
      <c r="D244" s="199">
        <v>100</v>
      </c>
      <c r="E244" s="199" t="s">
        <v>97</v>
      </c>
      <c r="F244" s="199" t="s">
        <v>97</v>
      </c>
      <c r="G244" s="200" t="s">
        <v>97</v>
      </c>
      <c r="H244" s="196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7"/>
      <c r="AT244" s="197"/>
      <c r="AU244" s="197"/>
      <c r="AV244" s="197"/>
      <c r="AW244" s="197"/>
      <c r="AX244" s="197"/>
      <c r="AY244" s="197"/>
      <c r="AZ244" s="197"/>
      <c r="BA244" s="197"/>
      <c r="BB244" s="197"/>
      <c r="BC244" s="197"/>
      <c r="BD244" s="197"/>
      <c r="BE244" s="197"/>
      <c r="BF244" s="197"/>
      <c r="BG244" s="197"/>
      <c r="BH244" s="197"/>
      <c r="BI244" s="197"/>
      <c r="BJ244" s="197"/>
      <c r="BK244" s="197"/>
      <c r="BL244" s="197"/>
      <c r="BM244" s="198">
        <v>10</v>
      </c>
    </row>
    <row r="245" spans="1:65">
      <c r="A245" s="33"/>
      <c r="B245" s="18">
        <v>1</v>
      </c>
      <c r="C245" s="7">
        <v>6</v>
      </c>
      <c r="D245" s="199">
        <v>100</v>
      </c>
      <c r="E245" s="199" t="s">
        <v>97</v>
      </c>
      <c r="F245" s="199">
        <v>100</v>
      </c>
      <c r="G245" s="200" t="s">
        <v>97</v>
      </c>
      <c r="H245" s="196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7"/>
      <c r="AT245" s="197"/>
      <c r="AU245" s="197"/>
      <c r="AV245" s="197"/>
      <c r="AW245" s="197"/>
      <c r="AX245" s="197"/>
      <c r="AY245" s="197"/>
      <c r="AZ245" s="197"/>
      <c r="BA245" s="197"/>
      <c r="BB245" s="197"/>
      <c r="BC245" s="197"/>
      <c r="BD245" s="197"/>
      <c r="BE245" s="197"/>
      <c r="BF245" s="197"/>
      <c r="BG245" s="197"/>
      <c r="BH245" s="197"/>
      <c r="BI245" s="197"/>
      <c r="BJ245" s="197"/>
      <c r="BK245" s="197"/>
      <c r="BL245" s="197"/>
      <c r="BM245" s="202"/>
    </row>
    <row r="246" spans="1:65">
      <c r="A246" s="33"/>
      <c r="B246" s="19" t="s">
        <v>251</v>
      </c>
      <c r="C246" s="11"/>
      <c r="D246" s="203">
        <v>116.66666666666667</v>
      </c>
      <c r="E246" s="203">
        <v>100</v>
      </c>
      <c r="F246" s="203">
        <v>100</v>
      </c>
      <c r="G246" s="203" t="s">
        <v>671</v>
      </c>
      <c r="H246" s="196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7"/>
      <c r="AT246" s="197"/>
      <c r="AU246" s="197"/>
      <c r="AV246" s="197"/>
      <c r="AW246" s="197"/>
      <c r="AX246" s="197"/>
      <c r="AY246" s="197"/>
      <c r="AZ246" s="197"/>
      <c r="BA246" s="197"/>
      <c r="BB246" s="197"/>
      <c r="BC246" s="197"/>
      <c r="BD246" s="197"/>
      <c r="BE246" s="197"/>
      <c r="BF246" s="197"/>
      <c r="BG246" s="197"/>
      <c r="BH246" s="197"/>
      <c r="BI246" s="197"/>
      <c r="BJ246" s="197"/>
      <c r="BK246" s="197"/>
      <c r="BL246" s="197"/>
      <c r="BM246" s="202"/>
    </row>
    <row r="247" spans="1:65">
      <c r="A247" s="33"/>
      <c r="B247" s="2" t="s">
        <v>252</v>
      </c>
      <c r="C247" s="31"/>
      <c r="D247" s="204">
        <v>100</v>
      </c>
      <c r="E247" s="204">
        <v>100</v>
      </c>
      <c r="F247" s="204">
        <v>100</v>
      </c>
      <c r="G247" s="204" t="s">
        <v>671</v>
      </c>
      <c r="H247" s="196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7"/>
      <c r="AT247" s="197"/>
      <c r="AU247" s="197"/>
      <c r="AV247" s="197"/>
      <c r="AW247" s="197"/>
      <c r="AX247" s="197"/>
      <c r="AY247" s="197"/>
      <c r="AZ247" s="197"/>
      <c r="BA247" s="197"/>
      <c r="BB247" s="197"/>
      <c r="BC247" s="197"/>
      <c r="BD247" s="197"/>
      <c r="BE247" s="197"/>
      <c r="BF247" s="197"/>
      <c r="BG247" s="197"/>
      <c r="BH247" s="197"/>
      <c r="BI247" s="197"/>
      <c r="BJ247" s="197"/>
      <c r="BK247" s="197"/>
      <c r="BL247" s="197"/>
      <c r="BM247" s="202"/>
    </row>
    <row r="248" spans="1:65">
      <c r="A248" s="33"/>
      <c r="B248" s="2" t="s">
        <v>253</v>
      </c>
      <c r="C248" s="31"/>
      <c r="D248" s="204">
        <v>40.824829046386292</v>
      </c>
      <c r="E248" s="204">
        <v>0</v>
      </c>
      <c r="F248" s="204">
        <v>0</v>
      </c>
      <c r="G248" s="204" t="s">
        <v>671</v>
      </c>
      <c r="H248" s="196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97"/>
      <c r="AT248" s="197"/>
      <c r="AU248" s="197"/>
      <c r="AV248" s="197"/>
      <c r="AW248" s="197"/>
      <c r="AX248" s="197"/>
      <c r="AY248" s="197"/>
      <c r="AZ248" s="197"/>
      <c r="BA248" s="197"/>
      <c r="BB248" s="197"/>
      <c r="BC248" s="197"/>
      <c r="BD248" s="197"/>
      <c r="BE248" s="197"/>
      <c r="BF248" s="197"/>
      <c r="BG248" s="197"/>
      <c r="BH248" s="197"/>
      <c r="BI248" s="197"/>
      <c r="BJ248" s="197"/>
      <c r="BK248" s="197"/>
      <c r="BL248" s="197"/>
      <c r="BM248" s="202"/>
    </row>
    <row r="249" spans="1:65">
      <c r="A249" s="33"/>
      <c r="B249" s="2" t="s">
        <v>87</v>
      </c>
      <c r="C249" s="31"/>
      <c r="D249" s="12">
        <v>0.34992710611188249</v>
      </c>
      <c r="E249" s="12">
        <v>0</v>
      </c>
      <c r="F249" s="12">
        <v>0</v>
      </c>
      <c r="G249" s="12" t="s">
        <v>671</v>
      </c>
      <c r="H249" s="10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3"/>
      <c r="B250" s="2" t="s">
        <v>254</v>
      </c>
      <c r="C250" s="31"/>
      <c r="D250" s="12">
        <v>0.44827586206896486</v>
      </c>
      <c r="E250" s="12">
        <v>0.24137931034482696</v>
      </c>
      <c r="F250" s="12">
        <v>0.24137931034482696</v>
      </c>
      <c r="G250" s="12" t="s">
        <v>671</v>
      </c>
      <c r="H250" s="10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3"/>
      <c r="B251" s="55" t="s">
        <v>255</v>
      </c>
      <c r="C251" s="56"/>
      <c r="D251" s="54">
        <v>2.4700000000000002</v>
      </c>
      <c r="E251" s="54">
        <v>0.22</v>
      </c>
      <c r="F251" s="54">
        <v>0.22</v>
      </c>
      <c r="G251" s="54">
        <v>1.1200000000000001</v>
      </c>
      <c r="H251" s="10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4"/>
      <c r="C252" s="19"/>
      <c r="D252" s="29"/>
      <c r="E252" s="29"/>
      <c r="F252" s="29"/>
      <c r="G252" s="29"/>
      <c r="BM252" s="67"/>
    </row>
    <row r="253" spans="1:65" ht="15">
      <c r="B253" s="37" t="s">
        <v>462</v>
      </c>
      <c r="BM253" s="30" t="s">
        <v>67</v>
      </c>
    </row>
    <row r="254" spans="1:65" ht="15">
      <c r="A254" s="26" t="s">
        <v>120</v>
      </c>
      <c r="B254" s="17" t="s">
        <v>122</v>
      </c>
      <c r="C254" s="14" t="s">
        <v>123</v>
      </c>
      <c r="D254" s="15" t="s">
        <v>224</v>
      </c>
      <c r="E254" s="16" t="s">
        <v>224</v>
      </c>
      <c r="F254" s="16" t="s">
        <v>224</v>
      </c>
      <c r="G254" s="16" t="s">
        <v>224</v>
      </c>
      <c r="H254" s="16" t="s">
        <v>224</v>
      </c>
      <c r="I254" s="16" t="s">
        <v>224</v>
      </c>
      <c r="J254" s="16" t="s">
        <v>224</v>
      </c>
      <c r="K254" s="16" t="s">
        <v>224</v>
      </c>
      <c r="L254" s="16" t="s">
        <v>224</v>
      </c>
      <c r="M254" s="16" t="s">
        <v>224</v>
      </c>
      <c r="N254" s="16" t="s">
        <v>224</v>
      </c>
      <c r="O254" s="109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0">
        <v>1</v>
      </c>
    </row>
    <row r="255" spans="1:65">
      <c r="A255" s="33"/>
      <c r="B255" s="18" t="s">
        <v>225</v>
      </c>
      <c r="C255" s="7" t="s">
        <v>225</v>
      </c>
      <c r="D255" s="107" t="s">
        <v>229</v>
      </c>
      <c r="E255" s="108" t="s">
        <v>230</v>
      </c>
      <c r="F255" s="108" t="s">
        <v>232</v>
      </c>
      <c r="G255" s="108" t="s">
        <v>233</v>
      </c>
      <c r="H255" s="108" t="s">
        <v>234</v>
      </c>
      <c r="I255" s="108" t="s">
        <v>235</v>
      </c>
      <c r="J255" s="108" t="s">
        <v>238</v>
      </c>
      <c r="K255" s="108" t="s">
        <v>239</v>
      </c>
      <c r="L255" s="108" t="s">
        <v>240</v>
      </c>
      <c r="M255" s="108" t="s">
        <v>241</v>
      </c>
      <c r="N255" s="108" t="s">
        <v>245</v>
      </c>
      <c r="O255" s="109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0" t="s">
        <v>1</v>
      </c>
    </row>
    <row r="256" spans="1:65">
      <c r="A256" s="33"/>
      <c r="B256" s="18"/>
      <c r="C256" s="7"/>
      <c r="D256" s="8" t="s">
        <v>258</v>
      </c>
      <c r="E256" s="9" t="s">
        <v>103</v>
      </c>
      <c r="F256" s="9" t="s">
        <v>258</v>
      </c>
      <c r="G256" s="9" t="s">
        <v>258</v>
      </c>
      <c r="H256" s="9" t="s">
        <v>258</v>
      </c>
      <c r="I256" s="9" t="s">
        <v>258</v>
      </c>
      <c r="J256" s="9" t="s">
        <v>103</v>
      </c>
      <c r="K256" s="9" t="s">
        <v>103</v>
      </c>
      <c r="L256" s="9" t="s">
        <v>103</v>
      </c>
      <c r="M256" s="9" t="s">
        <v>103</v>
      </c>
      <c r="N256" s="9" t="s">
        <v>103</v>
      </c>
      <c r="O256" s="109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0">
        <v>2</v>
      </c>
    </row>
    <row r="257" spans="1:65">
      <c r="A257" s="33"/>
      <c r="B257" s="18"/>
      <c r="C257" s="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109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0">
        <v>3</v>
      </c>
    </row>
    <row r="258" spans="1:65">
      <c r="A258" s="33"/>
      <c r="B258" s="17">
        <v>1</v>
      </c>
      <c r="C258" s="13">
        <v>1</v>
      </c>
      <c r="D258" s="20">
        <v>1.42</v>
      </c>
      <c r="E258" s="20">
        <v>1.4570000000000001</v>
      </c>
      <c r="F258" s="21">
        <v>1.46</v>
      </c>
      <c r="G258" s="20">
        <v>1.42</v>
      </c>
      <c r="H258" s="21">
        <v>1.44</v>
      </c>
      <c r="I258" s="20">
        <v>1.44</v>
      </c>
      <c r="J258" s="21">
        <v>1.39</v>
      </c>
      <c r="K258" s="20">
        <v>1.46</v>
      </c>
      <c r="L258" s="20">
        <v>1.47</v>
      </c>
      <c r="M258" s="102">
        <v>1.3945658000000001</v>
      </c>
      <c r="N258" s="20">
        <v>1.43</v>
      </c>
      <c r="O258" s="109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>
        <v>1</v>
      </c>
    </row>
    <row r="259" spans="1:65">
      <c r="A259" s="33"/>
      <c r="B259" s="18">
        <v>1</v>
      </c>
      <c r="C259" s="7">
        <v>2</v>
      </c>
      <c r="D259" s="9">
        <v>1.41</v>
      </c>
      <c r="E259" s="9">
        <v>1.468</v>
      </c>
      <c r="F259" s="22">
        <v>1.44</v>
      </c>
      <c r="G259" s="9">
        <v>1.43</v>
      </c>
      <c r="H259" s="22">
        <v>1.45</v>
      </c>
      <c r="I259" s="9">
        <v>1.46</v>
      </c>
      <c r="J259" s="22">
        <v>1.4</v>
      </c>
      <c r="K259" s="9">
        <v>1.45</v>
      </c>
      <c r="L259" s="9">
        <v>1.46</v>
      </c>
      <c r="M259" s="103">
        <v>1.3369135680000002</v>
      </c>
      <c r="N259" s="9">
        <v>1.43</v>
      </c>
      <c r="O259" s="109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 t="e">
        <v>#N/A</v>
      </c>
    </row>
    <row r="260" spans="1:65">
      <c r="A260" s="33"/>
      <c r="B260" s="18">
        <v>1</v>
      </c>
      <c r="C260" s="7">
        <v>3</v>
      </c>
      <c r="D260" s="9">
        <v>1.45</v>
      </c>
      <c r="E260" s="9">
        <v>1.4590000000000001</v>
      </c>
      <c r="F260" s="22">
        <v>1.44</v>
      </c>
      <c r="G260" s="9">
        <v>1.42</v>
      </c>
      <c r="H260" s="22">
        <v>1.42</v>
      </c>
      <c r="I260" s="9">
        <v>1.46</v>
      </c>
      <c r="J260" s="105">
        <v>1.35</v>
      </c>
      <c r="K260" s="22">
        <v>1.47</v>
      </c>
      <c r="L260" s="10">
        <v>1.47</v>
      </c>
      <c r="M260" s="104">
        <v>1.3810152000000002</v>
      </c>
      <c r="N260" s="10">
        <v>1.39</v>
      </c>
      <c r="O260" s="109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>
        <v>16</v>
      </c>
    </row>
    <row r="261" spans="1:65">
      <c r="A261" s="33"/>
      <c r="B261" s="18">
        <v>1</v>
      </c>
      <c r="C261" s="7">
        <v>4</v>
      </c>
      <c r="D261" s="9">
        <v>1.44</v>
      </c>
      <c r="E261" s="9">
        <v>1.4850000000000001</v>
      </c>
      <c r="F261" s="22">
        <v>1.45</v>
      </c>
      <c r="G261" s="9">
        <v>1.44</v>
      </c>
      <c r="H261" s="22">
        <v>1.44</v>
      </c>
      <c r="I261" s="9">
        <v>1.46</v>
      </c>
      <c r="J261" s="22">
        <v>1.38</v>
      </c>
      <c r="K261" s="22">
        <v>1.45</v>
      </c>
      <c r="L261" s="10">
        <v>1.49</v>
      </c>
      <c r="M261" s="104">
        <v>1.3345597</v>
      </c>
      <c r="N261" s="10">
        <v>1.42</v>
      </c>
      <c r="O261" s="109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0">
        <v>1.4399499999999998</v>
      </c>
    </row>
    <row r="262" spans="1:65">
      <c r="A262" s="33"/>
      <c r="B262" s="18">
        <v>1</v>
      </c>
      <c r="C262" s="7">
        <v>5</v>
      </c>
      <c r="D262" s="9">
        <v>1.42</v>
      </c>
      <c r="E262" s="9">
        <v>1.444</v>
      </c>
      <c r="F262" s="9">
        <v>1.46</v>
      </c>
      <c r="G262" s="9">
        <v>1.42</v>
      </c>
      <c r="H262" s="9">
        <v>1.44</v>
      </c>
      <c r="I262" s="9">
        <v>1.48</v>
      </c>
      <c r="J262" s="9">
        <v>1.39</v>
      </c>
      <c r="K262" s="9">
        <v>1.45</v>
      </c>
      <c r="L262" s="9">
        <v>1.48</v>
      </c>
      <c r="M262" s="103">
        <v>1.344455</v>
      </c>
      <c r="N262" s="9">
        <v>1.4</v>
      </c>
      <c r="O262" s="109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16</v>
      </c>
    </row>
    <row r="263" spans="1:65">
      <c r="A263" s="33"/>
      <c r="B263" s="18">
        <v>1</v>
      </c>
      <c r="C263" s="7">
        <v>6</v>
      </c>
      <c r="D263" s="9">
        <v>1.44</v>
      </c>
      <c r="E263" s="9">
        <v>1.472</v>
      </c>
      <c r="F263" s="9">
        <v>1.46</v>
      </c>
      <c r="G263" s="9">
        <v>1.43</v>
      </c>
      <c r="H263" s="9">
        <v>1.44</v>
      </c>
      <c r="I263" s="9">
        <v>1.46</v>
      </c>
      <c r="J263" s="9">
        <v>1.4</v>
      </c>
      <c r="K263" s="9">
        <v>1.46</v>
      </c>
      <c r="L263" s="9">
        <v>1.46</v>
      </c>
      <c r="M263" s="103">
        <v>1.3481622</v>
      </c>
      <c r="N263" s="9">
        <v>1.38</v>
      </c>
      <c r="O263" s="109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3"/>
      <c r="B264" s="19" t="s">
        <v>251</v>
      </c>
      <c r="C264" s="11"/>
      <c r="D264" s="23">
        <v>1.43</v>
      </c>
      <c r="E264" s="23">
        <v>1.4641666666666666</v>
      </c>
      <c r="F264" s="23">
        <v>1.4516666666666669</v>
      </c>
      <c r="G264" s="23">
        <v>1.4266666666666665</v>
      </c>
      <c r="H264" s="23">
        <v>1.4383333333333332</v>
      </c>
      <c r="I264" s="23">
        <v>1.4599999999999997</v>
      </c>
      <c r="J264" s="23">
        <v>1.385</v>
      </c>
      <c r="K264" s="23">
        <v>1.4566666666666668</v>
      </c>
      <c r="L264" s="23">
        <v>1.4716666666666665</v>
      </c>
      <c r="M264" s="23">
        <v>1.3566119113333333</v>
      </c>
      <c r="N264" s="23">
        <v>1.4083333333333332</v>
      </c>
      <c r="O264" s="109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3"/>
      <c r="B265" s="2" t="s">
        <v>252</v>
      </c>
      <c r="C265" s="31"/>
      <c r="D265" s="10">
        <v>1.43</v>
      </c>
      <c r="E265" s="10">
        <v>1.4635</v>
      </c>
      <c r="F265" s="10">
        <v>1.4550000000000001</v>
      </c>
      <c r="G265" s="10">
        <v>1.4249999999999998</v>
      </c>
      <c r="H265" s="10">
        <v>1.44</v>
      </c>
      <c r="I265" s="10">
        <v>1.46</v>
      </c>
      <c r="J265" s="10">
        <v>1.39</v>
      </c>
      <c r="K265" s="10">
        <v>1.4550000000000001</v>
      </c>
      <c r="L265" s="10">
        <v>1.47</v>
      </c>
      <c r="M265" s="10">
        <v>1.3463086</v>
      </c>
      <c r="N265" s="10">
        <v>1.41</v>
      </c>
      <c r="O265" s="109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A266" s="33"/>
      <c r="B266" s="2" t="s">
        <v>253</v>
      </c>
      <c r="C266" s="31"/>
      <c r="D266" s="24">
        <v>1.5491933384829683E-2</v>
      </c>
      <c r="E266" s="24">
        <v>1.4105554461511514E-2</v>
      </c>
      <c r="F266" s="24">
        <v>9.8319208025017587E-3</v>
      </c>
      <c r="G266" s="24">
        <v>8.1649658092772665E-3</v>
      </c>
      <c r="H266" s="24">
        <v>9.8319208025017587E-3</v>
      </c>
      <c r="I266" s="24">
        <v>1.2649110640673528E-2</v>
      </c>
      <c r="J266" s="24">
        <v>1.8708286933869639E-2</v>
      </c>
      <c r="K266" s="24">
        <v>8.1649658092772665E-3</v>
      </c>
      <c r="L266" s="24">
        <v>1.1690451944500132E-2</v>
      </c>
      <c r="M266" s="24">
        <v>2.5018117563963379E-2</v>
      </c>
      <c r="N266" s="24">
        <v>2.1369760566432826E-2</v>
      </c>
      <c r="O266" s="183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68"/>
    </row>
    <row r="267" spans="1:65">
      <c r="A267" s="33"/>
      <c r="B267" s="2" t="s">
        <v>87</v>
      </c>
      <c r="C267" s="31"/>
      <c r="D267" s="12">
        <v>1.0833519849531247E-2</v>
      </c>
      <c r="E267" s="12">
        <v>9.6338448228877726E-3</v>
      </c>
      <c r="F267" s="12">
        <v>6.7728501509771001E-3</v>
      </c>
      <c r="G267" s="12">
        <v>5.7231068756616356E-3</v>
      </c>
      <c r="H267" s="12">
        <v>6.8356343933963564E-3</v>
      </c>
      <c r="I267" s="12">
        <v>8.6637744114202268E-3</v>
      </c>
      <c r="J267" s="12">
        <v>1.3507788399905877E-2</v>
      </c>
      <c r="K267" s="12">
        <v>5.6052396860026997E-3</v>
      </c>
      <c r="L267" s="12">
        <v>7.9436819554927294E-3</v>
      </c>
      <c r="M267" s="12">
        <v>1.844161720456557E-2</v>
      </c>
      <c r="N267" s="12">
        <v>1.517379448504106E-2</v>
      </c>
      <c r="O267" s="109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3"/>
      <c r="B268" s="2" t="s">
        <v>254</v>
      </c>
      <c r="C268" s="31"/>
      <c r="D268" s="12">
        <v>-6.9099621514635556E-3</v>
      </c>
      <c r="E268" s="12">
        <v>1.6817713578017868E-2</v>
      </c>
      <c r="F268" s="12">
        <v>8.1368566038175771E-3</v>
      </c>
      <c r="G268" s="12">
        <v>-9.2248573445836701E-3</v>
      </c>
      <c r="H268" s="12">
        <v>-1.1227241686632139E-3</v>
      </c>
      <c r="I268" s="12">
        <v>1.3924094586617475E-2</v>
      </c>
      <c r="J268" s="12">
        <v>-3.8161047258585268E-2</v>
      </c>
      <c r="K268" s="12">
        <v>1.1609199393497693E-2</v>
      </c>
      <c r="L268" s="12">
        <v>2.2026227762538042E-2</v>
      </c>
      <c r="M268" s="12">
        <v>-5.7875682257485739E-2</v>
      </c>
      <c r="N268" s="12">
        <v>-2.1956780906744466E-2</v>
      </c>
      <c r="O268" s="109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3"/>
      <c r="B269" s="55" t="s">
        <v>255</v>
      </c>
      <c r="C269" s="56"/>
      <c r="D269" s="54">
        <v>0.26</v>
      </c>
      <c r="E269" s="54">
        <v>0.8</v>
      </c>
      <c r="F269" s="54">
        <v>0.41</v>
      </c>
      <c r="G269" s="54">
        <v>0.36</v>
      </c>
      <c r="H269" s="54">
        <v>0</v>
      </c>
      <c r="I269" s="54">
        <v>0.67</v>
      </c>
      <c r="J269" s="54">
        <v>1.66</v>
      </c>
      <c r="K269" s="54">
        <v>0.56999999999999995</v>
      </c>
      <c r="L269" s="54">
        <v>1.04</v>
      </c>
      <c r="M269" s="54">
        <v>2.54</v>
      </c>
      <c r="N269" s="54">
        <v>0.93</v>
      </c>
      <c r="O269" s="109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BM270" s="67"/>
    </row>
    <row r="271" spans="1:65" ht="15">
      <c r="B271" s="37" t="s">
        <v>463</v>
      </c>
      <c r="BM271" s="30" t="s">
        <v>67</v>
      </c>
    </row>
    <row r="272" spans="1:65" ht="15">
      <c r="A272" s="26" t="s">
        <v>56</v>
      </c>
      <c r="B272" s="17" t="s">
        <v>122</v>
      </c>
      <c r="C272" s="14" t="s">
        <v>123</v>
      </c>
      <c r="D272" s="15" t="s">
        <v>224</v>
      </c>
      <c r="E272" s="16" t="s">
        <v>224</v>
      </c>
      <c r="F272" s="16" t="s">
        <v>224</v>
      </c>
      <c r="G272" s="16" t="s">
        <v>224</v>
      </c>
      <c r="H272" s="16" t="s">
        <v>224</v>
      </c>
      <c r="I272" s="16" t="s">
        <v>224</v>
      </c>
      <c r="J272" s="16" t="s">
        <v>224</v>
      </c>
      <c r="K272" s="16" t="s">
        <v>224</v>
      </c>
      <c r="L272" s="16" t="s">
        <v>224</v>
      </c>
      <c r="M272" s="16" t="s">
        <v>224</v>
      </c>
      <c r="N272" s="16" t="s">
        <v>224</v>
      </c>
      <c r="O272" s="109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0">
        <v>1</v>
      </c>
    </row>
    <row r="273" spans="1:65">
      <c r="A273" s="33"/>
      <c r="B273" s="18" t="s">
        <v>225</v>
      </c>
      <c r="C273" s="7" t="s">
        <v>225</v>
      </c>
      <c r="D273" s="107" t="s">
        <v>229</v>
      </c>
      <c r="E273" s="108" t="s">
        <v>230</v>
      </c>
      <c r="F273" s="108" t="s">
        <v>232</v>
      </c>
      <c r="G273" s="108" t="s">
        <v>233</v>
      </c>
      <c r="H273" s="108" t="s">
        <v>234</v>
      </c>
      <c r="I273" s="108" t="s">
        <v>235</v>
      </c>
      <c r="J273" s="108" t="s">
        <v>238</v>
      </c>
      <c r="K273" s="108" t="s">
        <v>239</v>
      </c>
      <c r="L273" s="108" t="s">
        <v>240</v>
      </c>
      <c r="M273" s="108" t="s">
        <v>241</v>
      </c>
      <c r="N273" s="108" t="s">
        <v>245</v>
      </c>
      <c r="O273" s="109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0" t="s">
        <v>1</v>
      </c>
    </row>
    <row r="274" spans="1:65">
      <c r="A274" s="33"/>
      <c r="B274" s="18"/>
      <c r="C274" s="7"/>
      <c r="D274" s="8" t="s">
        <v>258</v>
      </c>
      <c r="E274" s="9" t="s">
        <v>103</v>
      </c>
      <c r="F274" s="9" t="s">
        <v>258</v>
      </c>
      <c r="G274" s="9" t="s">
        <v>258</v>
      </c>
      <c r="H274" s="9" t="s">
        <v>258</v>
      </c>
      <c r="I274" s="9" t="s">
        <v>258</v>
      </c>
      <c r="J274" s="9" t="s">
        <v>103</v>
      </c>
      <c r="K274" s="9" t="s">
        <v>103</v>
      </c>
      <c r="L274" s="9" t="s">
        <v>103</v>
      </c>
      <c r="M274" s="9" t="s">
        <v>103</v>
      </c>
      <c r="N274" s="9" t="s">
        <v>103</v>
      </c>
      <c r="O274" s="109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0">
        <v>2</v>
      </c>
    </row>
    <row r="275" spans="1:65">
      <c r="A275" s="33"/>
      <c r="B275" s="18"/>
      <c r="C275" s="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109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0">
        <v>3</v>
      </c>
    </row>
    <row r="276" spans="1:65">
      <c r="A276" s="33"/>
      <c r="B276" s="17">
        <v>1</v>
      </c>
      <c r="C276" s="13">
        <v>1</v>
      </c>
      <c r="D276" s="20">
        <v>3.4849999999999999</v>
      </c>
      <c r="E276" s="20">
        <v>3.5973999999999999</v>
      </c>
      <c r="F276" s="113">
        <v>3.52</v>
      </c>
      <c r="G276" s="20">
        <v>3.45</v>
      </c>
      <c r="H276" s="21">
        <v>3.34</v>
      </c>
      <c r="I276" s="20">
        <v>3.38</v>
      </c>
      <c r="J276" s="21">
        <v>3.4</v>
      </c>
      <c r="K276" s="20">
        <v>3.5859999999999999</v>
      </c>
      <c r="L276" s="20">
        <v>3.702</v>
      </c>
      <c r="M276" s="20">
        <v>3.5659054700000001</v>
      </c>
      <c r="N276" s="20">
        <v>3.532</v>
      </c>
      <c r="O276" s="109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>
        <v>1</v>
      </c>
    </row>
    <row r="277" spans="1:65">
      <c r="A277" s="33"/>
      <c r="B277" s="18">
        <v>1</v>
      </c>
      <c r="C277" s="7">
        <v>2</v>
      </c>
      <c r="D277" s="9">
        <v>3.5009999999999999</v>
      </c>
      <c r="E277" s="9">
        <v>3.5794999999999999</v>
      </c>
      <c r="F277" s="22">
        <v>3.44</v>
      </c>
      <c r="G277" s="9">
        <v>3.46</v>
      </c>
      <c r="H277" s="22">
        <v>3.36</v>
      </c>
      <c r="I277" s="9">
        <v>3.35</v>
      </c>
      <c r="J277" s="22">
        <v>3.4</v>
      </c>
      <c r="K277" s="9">
        <v>3.57</v>
      </c>
      <c r="L277" s="9">
        <v>3.71</v>
      </c>
      <c r="M277" s="9">
        <v>3.4954667100000001</v>
      </c>
      <c r="N277" s="9">
        <v>3.508</v>
      </c>
      <c r="O277" s="109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 t="e">
        <v>#N/A</v>
      </c>
    </row>
    <row r="278" spans="1:65">
      <c r="A278" s="33"/>
      <c r="B278" s="18">
        <v>1</v>
      </c>
      <c r="C278" s="7">
        <v>3</v>
      </c>
      <c r="D278" s="9">
        <v>3.516</v>
      </c>
      <c r="E278" s="9">
        <v>3.5788000000000002</v>
      </c>
      <c r="F278" s="22">
        <v>3.45</v>
      </c>
      <c r="G278" s="9">
        <v>3.45</v>
      </c>
      <c r="H278" s="22">
        <v>3.35</v>
      </c>
      <c r="I278" s="9">
        <v>3.34</v>
      </c>
      <c r="J278" s="22">
        <v>3.4079999999999999</v>
      </c>
      <c r="K278" s="22">
        <v>3.5779999999999998</v>
      </c>
      <c r="L278" s="10">
        <v>3.6859999999999999</v>
      </c>
      <c r="M278" s="10">
        <v>3.5047794400000001</v>
      </c>
      <c r="N278" s="10">
        <v>3.4769999999999999</v>
      </c>
      <c r="O278" s="109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>
        <v>16</v>
      </c>
    </row>
    <row r="279" spans="1:65">
      <c r="A279" s="33"/>
      <c r="B279" s="18">
        <v>1</v>
      </c>
      <c r="C279" s="7">
        <v>4</v>
      </c>
      <c r="D279" s="9">
        <v>3.4849999999999999</v>
      </c>
      <c r="E279" s="9">
        <v>3.5918999999999999</v>
      </c>
      <c r="F279" s="22">
        <v>3.45</v>
      </c>
      <c r="G279" s="9">
        <v>3.45</v>
      </c>
      <c r="H279" s="22">
        <v>3.36</v>
      </c>
      <c r="I279" s="9">
        <v>3.37</v>
      </c>
      <c r="J279" s="22">
        <v>3.3919999999999999</v>
      </c>
      <c r="K279" s="22">
        <v>3.57</v>
      </c>
      <c r="L279" s="10">
        <v>3.7250000000000001</v>
      </c>
      <c r="M279" s="10">
        <v>3.4661118100000001</v>
      </c>
      <c r="N279" s="10">
        <v>3.5470000000000002</v>
      </c>
      <c r="O279" s="109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>
        <v>3.4903342472012309</v>
      </c>
    </row>
    <row r="280" spans="1:65">
      <c r="A280" s="33"/>
      <c r="B280" s="18">
        <v>1</v>
      </c>
      <c r="C280" s="7">
        <v>5</v>
      </c>
      <c r="D280" s="9">
        <v>3.4929999999999999</v>
      </c>
      <c r="E280" s="9">
        <v>3.5516999999999999</v>
      </c>
      <c r="F280" s="9">
        <v>3.49</v>
      </c>
      <c r="G280" s="9">
        <v>3.45</v>
      </c>
      <c r="H280" s="9">
        <v>3.34</v>
      </c>
      <c r="I280" s="9">
        <v>3.38</v>
      </c>
      <c r="J280" s="9">
        <v>3.4</v>
      </c>
      <c r="K280" s="9">
        <v>3.5859999999999999</v>
      </c>
      <c r="L280" s="9">
        <v>3.7250000000000001</v>
      </c>
      <c r="M280" s="9">
        <v>3.51916552</v>
      </c>
      <c r="N280" s="9">
        <v>3.47</v>
      </c>
      <c r="O280" s="109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>
        <v>17</v>
      </c>
    </row>
    <row r="281" spans="1:65">
      <c r="A281" s="33"/>
      <c r="B281" s="18">
        <v>1</v>
      </c>
      <c r="C281" s="7">
        <v>6</v>
      </c>
      <c r="D281" s="9">
        <v>3.508</v>
      </c>
      <c r="E281" s="9">
        <v>3.5695000000000001</v>
      </c>
      <c r="F281" s="9">
        <v>3.45</v>
      </c>
      <c r="G281" s="9">
        <v>3.49</v>
      </c>
      <c r="H281" s="9">
        <v>3.3300000000000005</v>
      </c>
      <c r="I281" s="9">
        <v>3.4300000000000006</v>
      </c>
      <c r="J281" s="9">
        <v>3.4079999999999999</v>
      </c>
      <c r="K281" s="9">
        <v>3.593</v>
      </c>
      <c r="L281" s="9">
        <v>3.694</v>
      </c>
      <c r="M281" s="9">
        <v>3.4717672799999999</v>
      </c>
      <c r="N281" s="9">
        <v>3.4</v>
      </c>
      <c r="O281" s="109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7"/>
    </row>
    <row r="282" spans="1:65">
      <c r="A282" s="33"/>
      <c r="B282" s="19" t="s">
        <v>251</v>
      </c>
      <c r="C282" s="11"/>
      <c r="D282" s="23">
        <v>3.4979999999999993</v>
      </c>
      <c r="E282" s="23">
        <v>3.5781333333333336</v>
      </c>
      <c r="F282" s="23">
        <v>3.4666666666666668</v>
      </c>
      <c r="G282" s="23">
        <v>3.4583333333333335</v>
      </c>
      <c r="H282" s="23">
        <v>3.3466666666666671</v>
      </c>
      <c r="I282" s="23">
        <v>3.375</v>
      </c>
      <c r="J282" s="23">
        <v>3.4013333333333335</v>
      </c>
      <c r="K282" s="23">
        <v>3.5805000000000002</v>
      </c>
      <c r="L282" s="23">
        <v>3.7069999999999994</v>
      </c>
      <c r="M282" s="23">
        <v>3.5038660383333338</v>
      </c>
      <c r="N282" s="23">
        <v>3.4889999999999994</v>
      </c>
      <c r="O282" s="109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7"/>
    </row>
    <row r="283" spans="1:65">
      <c r="A283" s="33"/>
      <c r="B283" s="2" t="s">
        <v>252</v>
      </c>
      <c r="C283" s="31"/>
      <c r="D283" s="10">
        <v>3.4969999999999999</v>
      </c>
      <c r="E283" s="10">
        <v>3.5791500000000003</v>
      </c>
      <c r="F283" s="10">
        <v>3.45</v>
      </c>
      <c r="G283" s="10">
        <v>3.45</v>
      </c>
      <c r="H283" s="10">
        <v>3.3449999999999998</v>
      </c>
      <c r="I283" s="10">
        <v>3.375</v>
      </c>
      <c r="J283" s="10">
        <v>3.4</v>
      </c>
      <c r="K283" s="10">
        <v>3.5819999999999999</v>
      </c>
      <c r="L283" s="10">
        <v>3.706</v>
      </c>
      <c r="M283" s="10">
        <v>3.5001230750000003</v>
      </c>
      <c r="N283" s="10">
        <v>3.4924999999999997</v>
      </c>
      <c r="O283" s="109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7"/>
    </row>
    <row r="284" spans="1:65">
      <c r="A284" s="33"/>
      <c r="B284" s="2" t="s">
        <v>253</v>
      </c>
      <c r="C284" s="31"/>
      <c r="D284" s="24">
        <v>1.2617448236470064E-2</v>
      </c>
      <c r="E284" s="24">
        <v>1.6348047793747929E-2</v>
      </c>
      <c r="F284" s="24">
        <v>3.1411250638372648E-2</v>
      </c>
      <c r="G284" s="24">
        <v>1.6020819787597229E-2</v>
      </c>
      <c r="H284" s="24">
        <v>1.2110601416389807E-2</v>
      </c>
      <c r="I284" s="24">
        <v>3.1464265445104764E-2</v>
      </c>
      <c r="J284" s="24">
        <v>6.022181221672653E-3</v>
      </c>
      <c r="K284" s="24">
        <v>9.4180677423769208E-3</v>
      </c>
      <c r="L284" s="24">
        <v>1.6074825037928158E-2</v>
      </c>
      <c r="M284" s="24">
        <v>3.6359483724152888E-2</v>
      </c>
      <c r="N284" s="24">
        <v>5.2915026221291871E-2</v>
      </c>
      <c r="O284" s="183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68"/>
    </row>
    <row r="285" spans="1:65">
      <c r="A285" s="33"/>
      <c r="B285" s="2" t="s">
        <v>87</v>
      </c>
      <c r="C285" s="31"/>
      <c r="D285" s="12">
        <v>3.6070463797798933E-3</v>
      </c>
      <c r="E285" s="12">
        <v>4.5688760788906496E-3</v>
      </c>
      <c r="F285" s="12">
        <v>9.0609376841459567E-3</v>
      </c>
      <c r="G285" s="12">
        <v>4.6325262036425721E-3</v>
      </c>
      <c r="H285" s="12">
        <v>3.618705602506914E-3</v>
      </c>
      <c r="I285" s="12">
        <v>9.3227453170680787E-3</v>
      </c>
      <c r="J285" s="12">
        <v>1.7705354434553076E-3</v>
      </c>
      <c r="K285" s="12">
        <v>2.6303778082326268E-3</v>
      </c>
      <c r="L285" s="12">
        <v>4.3363434146016077E-3</v>
      </c>
      <c r="M285" s="12">
        <v>1.0376961712111523E-2</v>
      </c>
      <c r="N285" s="12">
        <v>1.51662442594703E-2</v>
      </c>
      <c r="O285" s="109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2" t="s">
        <v>254</v>
      </c>
      <c r="C286" s="31"/>
      <c r="D286" s="12">
        <v>2.196280429278552E-3</v>
      </c>
      <c r="E286" s="12">
        <v>2.5154922111687572E-2</v>
      </c>
      <c r="F286" s="12">
        <v>-6.7808922751574352E-3</v>
      </c>
      <c r="G286" s="12">
        <v>-9.1684382071882675E-3</v>
      </c>
      <c r="H286" s="12">
        <v>-4.1161553696401842E-2</v>
      </c>
      <c r="I286" s="12">
        <v>-3.3043897527497035E-2</v>
      </c>
      <c r="J286" s="12">
        <v>-2.5499252382279347E-2</v>
      </c>
      <c r="K286" s="12">
        <v>2.5832985156384325E-2</v>
      </c>
      <c r="L286" s="12">
        <v>6.2075932404612733E-2</v>
      </c>
      <c r="M286" s="12">
        <v>3.8769327444652113E-3</v>
      </c>
      <c r="N286" s="12">
        <v>-3.8226917731487564E-4</v>
      </c>
      <c r="O286" s="109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55" t="s">
        <v>255</v>
      </c>
      <c r="C287" s="56"/>
      <c r="D287" s="54">
        <v>7.0000000000000007E-2</v>
      </c>
      <c r="E287" s="54">
        <v>0.69</v>
      </c>
      <c r="F287" s="54">
        <v>0.17</v>
      </c>
      <c r="G287" s="54">
        <v>0.24</v>
      </c>
      <c r="H287" s="54">
        <v>1.0900000000000001</v>
      </c>
      <c r="I287" s="54">
        <v>0.88</v>
      </c>
      <c r="J287" s="54">
        <v>0.67</v>
      </c>
      <c r="K287" s="54">
        <v>0.7</v>
      </c>
      <c r="L287" s="54">
        <v>1.68</v>
      </c>
      <c r="M287" s="54">
        <v>0.11</v>
      </c>
      <c r="N287" s="54">
        <v>0</v>
      </c>
      <c r="O287" s="109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BM288" s="67"/>
    </row>
    <row r="289" spans="1:65" ht="15">
      <c r="B289" s="37" t="s">
        <v>464</v>
      </c>
      <c r="BM289" s="30" t="s">
        <v>257</v>
      </c>
    </row>
    <row r="290" spans="1:65" ht="15">
      <c r="A290" s="26" t="s">
        <v>26</v>
      </c>
      <c r="B290" s="17" t="s">
        <v>122</v>
      </c>
      <c r="C290" s="14" t="s">
        <v>123</v>
      </c>
      <c r="D290" s="15" t="s">
        <v>224</v>
      </c>
      <c r="E290" s="16" t="s">
        <v>224</v>
      </c>
      <c r="F290" s="16" t="s">
        <v>224</v>
      </c>
      <c r="G290" s="16" t="s">
        <v>224</v>
      </c>
      <c r="H290" s="10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0">
        <v>1</v>
      </c>
    </row>
    <row r="291" spans="1:65">
      <c r="A291" s="33"/>
      <c r="B291" s="18" t="s">
        <v>225</v>
      </c>
      <c r="C291" s="7" t="s">
        <v>225</v>
      </c>
      <c r="D291" s="107" t="s">
        <v>232</v>
      </c>
      <c r="E291" s="108" t="s">
        <v>233</v>
      </c>
      <c r="F291" s="108" t="s">
        <v>234</v>
      </c>
      <c r="G291" s="108" t="s">
        <v>235</v>
      </c>
      <c r="H291" s="10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0" t="s">
        <v>3</v>
      </c>
    </row>
    <row r="292" spans="1:65">
      <c r="A292" s="33"/>
      <c r="B292" s="18"/>
      <c r="C292" s="7"/>
      <c r="D292" s="8" t="s">
        <v>258</v>
      </c>
      <c r="E292" s="9" t="s">
        <v>258</v>
      </c>
      <c r="F292" s="9" t="s">
        <v>258</v>
      </c>
      <c r="G292" s="9" t="s">
        <v>258</v>
      </c>
      <c r="H292" s="10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0">
        <v>1</v>
      </c>
    </row>
    <row r="293" spans="1:65">
      <c r="A293" s="33"/>
      <c r="B293" s="18"/>
      <c r="C293" s="7"/>
      <c r="D293" s="27"/>
      <c r="E293" s="27"/>
      <c r="F293" s="27"/>
      <c r="G293" s="27"/>
      <c r="H293" s="10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0">
        <v>1</v>
      </c>
    </row>
    <row r="294" spans="1:65">
      <c r="A294" s="33"/>
      <c r="B294" s="17">
        <v>1</v>
      </c>
      <c r="C294" s="13">
        <v>1</v>
      </c>
      <c r="D294" s="217">
        <v>140.00000000000003</v>
      </c>
      <c r="E294" s="206">
        <v>60</v>
      </c>
      <c r="F294" s="218" t="s">
        <v>112</v>
      </c>
      <c r="G294" s="217" t="s">
        <v>112</v>
      </c>
      <c r="H294" s="207"/>
      <c r="I294" s="208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  <c r="W294" s="208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/>
      <c r="AH294" s="208"/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  <c r="BI294" s="208"/>
      <c r="BJ294" s="208"/>
      <c r="BK294" s="208"/>
      <c r="BL294" s="208"/>
      <c r="BM294" s="209">
        <v>1</v>
      </c>
    </row>
    <row r="295" spans="1:65">
      <c r="A295" s="33"/>
      <c r="B295" s="18">
        <v>1</v>
      </c>
      <c r="C295" s="7">
        <v>2</v>
      </c>
      <c r="D295" s="219">
        <v>120</v>
      </c>
      <c r="E295" s="210" t="s">
        <v>112</v>
      </c>
      <c r="F295" s="220" t="s">
        <v>112</v>
      </c>
      <c r="G295" s="219" t="s">
        <v>112</v>
      </c>
      <c r="H295" s="207"/>
      <c r="I295" s="208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  <c r="W295" s="208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/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  <c r="BI295" s="208"/>
      <c r="BJ295" s="208"/>
      <c r="BK295" s="208"/>
      <c r="BL295" s="208"/>
      <c r="BM295" s="209" t="e">
        <v>#N/A</v>
      </c>
    </row>
    <row r="296" spans="1:65">
      <c r="A296" s="33"/>
      <c r="B296" s="18">
        <v>1</v>
      </c>
      <c r="C296" s="7">
        <v>3</v>
      </c>
      <c r="D296" s="219">
        <v>120</v>
      </c>
      <c r="E296" s="210" t="s">
        <v>112</v>
      </c>
      <c r="F296" s="220">
        <v>70.000000000000014</v>
      </c>
      <c r="G296" s="219" t="s">
        <v>112</v>
      </c>
      <c r="H296" s="207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/>
      <c r="AH296" s="208"/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  <c r="BI296" s="208"/>
      <c r="BJ296" s="208"/>
      <c r="BK296" s="208"/>
      <c r="BL296" s="208"/>
      <c r="BM296" s="209">
        <v>16</v>
      </c>
    </row>
    <row r="297" spans="1:65">
      <c r="A297" s="33"/>
      <c r="B297" s="18">
        <v>1</v>
      </c>
      <c r="C297" s="7">
        <v>4</v>
      </c>
      <c r="D297" s="219">
        <v>120</v>
      </c>
      <c r="E297" s="210" t="s">
        <v>112</v>
      </c>
      <c r="F297" s="220" t="s">
        <v>112</v>
      </c>
      <c r="G297" s="219" t="s">
        <v>112</v>
      </c>
      <c r="H297" s="207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  <c r="BI297" s="208"/>
      <c r="BJ297" s="208"/>
      <c r="BK297" s="208"/>
      <c r="BL297" s="208"/>
      <c r="BM297" s="209">
        <v>39.9166666666667</v>
      </c>
    </row>
    <row r="298" spans="1:65">
      <c r="A298" s="33"/>
      <c r="B298" s="18">
        <v>1</v>
      </c>
      <c r="C298" s="7">
        <v>5</v>
      </c>
      <c r="D298" s="219">
        <v>89.999999999999986</v>
      </c>
      <c r="E298" s="210">
        <v>50</v>
      </c>
      <c r="F298" s="210">
        <v>50</v>
      </c>
      <c r="G298" s="219" t="s">
        <v>112</v>
      </c>
      <c r="H298" s="207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/>
      <c r="AH298" s="208"/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  <c r="BI298" s="208"/>
      <c r="BJ298" s="208"/>
      <c r="BK298" s="208"/>
      <c r="BL298" s="208"/>
      <c r="BM298" s="209">
        <v>11</v>
      </c>
    </row>
    <row r="299" spans="1:65">
      <c r="A299" s="33"/>
      <c r="B299" s="18">
        <v>1</v>
      </c>
      <c r="C299" s="7">
        <v>6</v>
      </c>
      <c r="D299" s="219">
        <v>89.999999999999986</v>
      </c>
      <c r="E299" s="210">
        <v>60</v>
      </c>
      <c r="F299" s="221">
        <v>130</v>
      </c>
      <c r="G299" s="219" t="s">
        <v>112</v>
      </c>
      <c r="H299" s="207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/>
      <c r="AH299" s="208"/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  <c r="BI299" s="208"/>
      <c r="BJ299" s="208"/>
      <c r="BK299" s="208"/>
      <c r="BL299" s="208"/>
      <c r="BM299" s="211"/>
    </row>
    <row r="300" spans="1:65">
      <c r="A300" s="33"/>
      <c r="B300" s="19" t="s">
        <v>251</v>
      </c>
      <c r="C300" s="11"/>
      <c r="D300" s="212">
        <v>113.33333333333333</v>
      </c>
      <c r="E300" s="212">
        <v>56.666666666666664</v>
      </c>
      <c r="F300" s="212">
        <v>83.333333333333329</v>
      </c>
      <c r="G300" s="212" t="s">
        <v>671</v>
      </c>
      <c r="H300" s="207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  <c r="BI300" s="208"/>
      <c r="BJ300" s="208"/>
      <c r="BK300" s="208"/>
      <c r="BL300" s="208"/>
      <c r="BM300" s="211"/>
    </row>
    <row r="301" spans="1:65">
      <c r="A301" s="33"/>
      <c r="B301" s="2" t="s">
        <v>252</v>
      </c>
      <c r="C301" s="31"/>
      <c r="D301" s="213">
        <v>120</v>
      </c>
      <c r="E301" s="213">
        <v>60</v>
      </c>
      <c r="F301" s="213">
        <v>70.000000000000014</v>
      </c>
      <c r="G301" s="213" t="s">
        <v>671</v>
      </c>
      <c r="H301" s="207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  <c r="BI301" s="208"/>
      <c r="BJ301" s="208"/>
      <c r="BK301" s="208"/>
      <c r="BL301" s="208"/>
      <c r="BM301" s="211"/>
    </row>
    <row r="302" spans="1:65">
      <c r="A302" s="33"/>
      <c r="B302" s="2" t="s">
        <v>253</v>
      </c>
      <c r="C302" s="31"/>
      <c r="D302" s="213">
        <v>19.663841605003476</v>
      </c>
      <c r="E302" s="213">
        <v>5.7735026918962582</v>
      </c>
      <c r="F302" s="213">
        <v>41.633319989322665</v>
      </c>
      <c r="G302" s="213" t="s">
        <v>671</v>
      </c>
      <c r="H302" s="207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  <c r="BI302" s="208"/>
      <c r="BJ302" s="208"/>
      <c r="BK302" s="208"/>
      <c r="BL302" s="208"/>
      <c r="BM302" s="211"/>
    </row>
    <row r="303" spans="1:65">
      <c r="A303" s="33"/>
      <c r="B303" s="2" t="s">
        <v>87</v>
      </c>
      <c r="C303" s="31"/>
      <c r="D303" s="12">
        <v>0.17350448475003069</v>
      </c>
      <c r="E303" s="12">
        <v>0.10188534162169868</v>
      </c>
      <c r="F303" s="12">
        <v>0.49959983987187201</v>
      </c>
      <c r="G303" s="12" t="s">
        <v>671</v>
      </c>
      <c r="H303" s="10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2" t="s">
        <v>254</v>
      </c>
      <c r="C304" s="31"/>
      <c r="D304" s="12">
        <v>1.8392484342379936</v>
      </c>
      <c r="E304" s="12">
        <v>0.41962421711899678</v>
      </c>
      <c r="F304" s="12">
        <v>1.0876826722338184</v>
      </c>
      <c r="G304" s="12" t="s">
        <v>671</v>
      </c>
      <c r="H304" s="10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55" t="s">
        <v>255</v>
      </c>
      <c r="C305" s="56"/>
      <c r="D305" s="54">
        <v>3.04</v>
      </c>
      <c r="E305" s="54">
        <v>0.31</v>
      </c>
      <c r="F305" s="54">
        <v>0.31</v>
      </c>
      <c r="G305" s="54">
        <v>1.04</v>
      </c>
      <c r="H305" s="10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B306" s="34"/>
      <c r="C306" s="19"/>
      <c r="D306" s="29"/>
      <c r="E306" s="29"/>
      <c r="F306" s="29"/>
      <c r="G306" s="29"/>
      <c r="BM306" s="67"/>
    </row>
    <row r="307" spans="1:65" ht="19.5">
      <c r="B307" s="37" t="s">
        <v>465</v>
      </c>
      <c r="BM307" s="30" t="s">
        <v>67</v>
      </c>
    </row>
    <row r="308" spans="1:65" ht="19.5">
      <c r="A308" s="26" t="s">
        <v>270</v>
      </c>
      <c r="B308" s="17" t="s">
        <v>122</v>
      </c>
      <c r="C308" s="14" t="s">
        <v>123</v>
      </c>
      <c r="D308" s="15" t="s">
        <v>224</v>
      </c>
      <c r="E308" s="16" t="s">
        <v>224</v>
      </c>
      <c r="F308" s="16" t="s">
        <v>224</v>
      </c>
      <c r="G308" s="16" t="s">
        <v>224</v>
      </c>
      <c r="H308" s="16" t="s">
        <v>224</v>
      </c>
      <c r="I308" s="10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0">
        <v>1</v>
      </c>
    </row>
    <row r="309" spans="1:65">
      <c r="A309" s="33"/>
      <c r="B309" s="18" t="s">
        <v>225</v>
      </c>
      <c r="C309" s="7" t="s">
        <v>225</v>
      </c>
      <c r="D309" s="107" t="s">
        <v>230</v>
      </c>
      <c r="E309" s="108" t="s">
        <v>238</v>
      </c>
      <c r="F309" s="108" t="s">
        <v>240</v>
      </c>
      <c r="G309" s="108" t="s">
        <v>241</v>
      </c>
      <c r="H309" s="108" t="s">
        <v>245</v>
      </c>
      <c r="I309" s="10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0" t="s">
        <v>1</v>
      </c>
    </row>
    <row r="310" spans="1:65">
      <c r="A310" s="33"/>
      <c r="B310" s="18"/>
      <c r="C310" s="7"/>
      <c r="D310" s="8" t="s">
        <v>103</v>
      </c>
      <c r="E310" s="9" t="s">
        <v>103</v>
      </c>
      <c r="F310" s="9" t="s">
        <v>103</v>
      </c>
      <c r="G310" s="9" t="s">
        <v>103</v>
      </c>
      <c r="H310" s="9" t="s">
        <v>103</v>
      </c>
      <c r="I310" s="10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0">
        <v>3</v>
      </c>
    </row>
    <row r="311" spans="1:65">
      <c r="A311" s="33"/>
      <c r="B311" s="18"/>
      <c r="C311" s="7"/>
      <c r="D311" s="27"/>
      <c r="E311" s="27"/>
      <c r="F311" s="27"/>
      <c r="G311" s="27"/>
      <c r="H311" s="27"/>
      <c r="I311" s="10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0">
        <v>3</v>
      </c>
    </row>
    <row r="312" spans="1:65">
      <c r="A312" s="33"/>
      <c r="B312" s="17">
        <v>1</v>
      </c>
      <c r="C312" s="13">
        <v>1</v>
      </c>
      <c r="D312" s="180">
        <v>1.115</v>
      </c>
      <c r="E312" s="180">
        <v>0.96</v>
      </c>
      <c r="F312" s="181">
        <v>0.93999999999999984</v>
      </c>
      <c r="G312" s="180">
        <v>0.91389709999999991</v>
      </c>
      <c r="H312" s="181">
        <v>0.95</v>
      </c>
      <c r="I312" s="183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185">
        <v>1</v>
      </c>
    </row>
    <row r="313" spans="1:65">
      <c r="A313" s="33"/>
      <c r="B313" s="18">
        <v>1</v>
      </c>
      <c r="C313" s="7">
        <v>2</v>
      </c>
      <c r="D313" s="187">
        <v>1.149</v>
      </c>
      <c r="E313" s="187">
        <v>0.95</v>
      </c>
      <c r="F313" s="188">
        <v>0.93</v>
      </c>
      <c r="G313" s="187">
        <v>0.84055270399999993</v>
      </c>
      <c r="H313" s="188">
        <v>0.93999999999999984</v>
      </c>
      <c r="I313" s="183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5" t="e">
        <v>#N/A</v>
      </c>
    </row>
    <row r="314" spans="1:65">
      <c r="A314" s="33"/>
      <c r="B314" s="18">
        <v>1</v>
      </c>
      <c r="C314" s="7">
        <v>3</v>
      </c>
      <c r="D314" s="187">
        <v>1.161</v>
      </c>
      <c r="E314" s="187">
        <v>0.95</v>
      </c>
      <c r="F314" s="188">
        <v>0.93999999999999984</v>
      </c>
      <c r="G314" s="187">
        <v>0.8812703999999999</v>
      </c>
      <c r="H314" s="188">
        <v>0.93999999999999984</v>
      </c>
      <c r="I314" s="183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5">
        <v>16</v>
      </c>
    </row>
    <row r="315" spans="1:65">
      <c r="A315" s="33"/>
      <c r="B315" s="18">
        <v>1</v>
      </c>
      <c r="C315" s="7">
        <v>4</v>
      </c>
      <c r="D315" s="187">
        <v>1.1779999999999999</v>
      </c>
      <c r="E315" s="187">
        <v>0.96</v>
      </c>
      <c r="F315" s="188">
        <v>0.93999999999999984</v>
      </c>
      <c r="G315" s="187">
        <v>0.84667529999999991</v>
      </c>
      <c r="H315" s="188">
        <v>0.95</v>
      </c>
      <c r="I315" s="183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184"/>
      <c r="AT315" s="184"/>
      <c r="AU315" s="184"/>
      <c r="AV315" s="184"/>
      <c r="AW315" s="184"/>
      <c r="AX315" s="184"/>
      <c r="AY315" s="184"/>
      <c r="AZ315" s="184"/>
      <c r="BA315" s="184"/>
      <c r="BB315" s="184"/>
      <c r="BC315" s="184"/>
      <c r="BD315" s="184"/>
      <c r="BE315" s="184"/>
      <c r="BF315" s="184"/>
      <c r="BG315" s="184"/>
      <c r="BH315" s="184"/>
      <c r="BI315" s="184"/>
      <c r="BJ315" s="184"/>
      <c r="BK315" s="184"/>
      <c r="BL315" s="184"/>
      <c r="BM315" s="185">
        <v>0.96923102013333318</v>
      </c>
    </row>
    <row r="316" spans="1:65">
      <c r="A316" s="33"/>
      <c r="B316" s="18">
        <v>1</v>
      </c>
      <c r="C316" s="7">
        <v>5</v>
      </c>
      <c r="D316" s="187">
        <v>1.151</v>
      </c>
      <c r="E316" s="187">
        <v>0.95</v>
      </c>
      <c r="F316" s="187">
        <v>0.93999999999999984</v>
      </c>
      <c r="G316" s="187">
        <v>0.84993249999999987</v>
      </c>
      <c r="H316" s="187">
        <v>0.93999999999999984</v>
      </c>
      <c r="I316" s="183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5">
        <v>18</v>
      </c>
    </row>
    <row r="317" spans="1:65">
      <c r="A317" s="33"/>
      <c r="B317" s="18">
        <v>1</v>
      </c>
      <c r="C317" s="7">
        <v>6</v>
      </c>
      <c r="D317" s="187">
        <v>1.133</v>
      </c>
      <c r="E317" s="187">
        <v>0.95</v>
      </c>
      <c r="F317" s="187">
        <v>0.93</v>
      </c>
      <c r="G317" s="187">
        <v>0.8776025999999999</v>
      </c>
      <c r="H317" s="187">
        <v>0.91999999999999993</v>
      </c>
      <c r="I317" s="183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68"/>
    </row>
    <row r="318" spans="1:65">
      <c r="A318" s="33"/>
      <c r="B318" s="19" t="s">
        <v>251</v>
      </c>
      <c r="C318" s="11"/>
      <c r="D318" s="192">
        <v>1.1478333333333333</v>
      </c>
      <c r="E318" s="192">
        <v>0.95333333333333325</v>
      </c>
      <c r="F318" s="192">
        <v>0.93666666666666654</v>
      </c>
      <c r="G318" s="192">
        <v>0.86832176733333311</v>
      </c>
      <c r="H318" s="192">
        <v>0.93999999999999984</v>
      </c>
      <c r="I318" s="183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68"/>
    </row>
    <row r="319" spans="1:65">
      <c r="A319" s="33"/>
      <c r="B319" s="2" t="s">
        <v>252</v>
      </c>
      <c r="C319" s="31"/>
      <c r="D319" s="24">
        <v>1.1499999999999999</v>
      </c>
      <c r="E319" s="24">
        <v>0.95</v>
      </c>
      <c r="F319" s="24">
        <v>0.93999999999999984</v>
      </c>
      <c r="G319" s="24">
        <v>0.86376754999999994</v>
      </c>
      <c r="H319" s="24">
        <v>0.93999999999999984</v>
      </c>
      <c r="I319" s="183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68"/>
    </row>
    <row r="320" spans="1:65">
      <c r="A320" s="33"/>
      <c r="B320" s="2" t="s">
        <v>253</v>
      </c>
      <c r="C320" s="31"/>
      <c r="D320" s="24">
        <v>2.1876166635557207E-2</v>
      </c>
      <c r="E320" s="24">
        <v>5.1639777949432268E-3</v>
      </c>
      <c r="F320" s="24">
        <v>5.1639777949431124E-3</v>
      </c>
      <c r="G320" s="24">
        <v>2.7959855042831726E-2</v>
      </c>
      <c r="H320" s="24">
        <v>1.0954451150103333E-2</v>
      </c>
      <c r="I320" s="183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68"/>
    </row>
    <row r="321" spans="1:65">
      <c r="A321" s="33"/>
      <c r="B321" s="2" t="s">
        <v>87</v>
      </c>
      <c r="C321" s="31"/>
      <c r="D321" s="12">
        <v>1.9058661218722701E-2</v>
      </c>
      <c r="E321" s="12">
        <v>5.4167599247656227E-3</v>
      </c>
      <c r="F321" s="12">
        <v>5.5131435533200494E-3</v>
      </c>
      <c r="G321" s="12">
        <v>3.2199878080562322E-2</v>
      </c>
      <c r="H321" s="12">
        <v>1.1653671436280143E-2</v>
      </c>
      <c r="I321" s="10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3"/>
      <c r="B322" s="2" t="s">
        <v>254</v>
      </c>
      <c r="C322" s="31"/>
      <c r="D322" s="12">
        <v>0.18427218020264191</v>
      </c>
      <c r="E322" s="12">
        <v>-1.6402371023796714E-2</v>
      </c>
      <c r="F322" s="12">
        <v>-3.3598133768136029E-2</v>
      </c>
      <c r="G322" s="12">
        <v>-0.10411269419144098</v>
      </c>
      <c r="H322" s="12">
        <v>-3.0158981219268188E-2</v>
      </c>
      <c r="I322" s="10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3"/>
      <c r="B323" s="55" t="s">
        <v>255</v>
      </c>
      <c r="C323" s="56"/>
      <c r="D323" s="54">
        <v>10.51</v>
      </c>
      <c r="E323" s="54">
        <v>0.67</v>
      </c>
      <c r="F323" s="54">
        <v>0.17</v>
      </c>
      <c r="G323" s="54">
        <v>3.62</v>
      </c>
      <c r="H323" s="54">
        <v>0</v>
      </c>
      <c r="I323" s="10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B324" s="34"/>
      <c r="C324" s="19"/>
      <c r="D324" s="29"/>
      <c r="E324" s="29"/>
      <c r="F324" s="29"/>
      <c r="G324" s="29"/>
      <c r="H324" s="29"/>
      <c r="BM324" s="67"/>
    </row>
    <row r="325" spans="1:65" ht="15">
      <c r="B325" s="37" t="s">
        <v>466</v>
      </c>
      <c r="BM325" s="30" t="s">
        <v>257</v>
      </c>
    </row>
    <row r="326" spans="1:65" ht="15">
      <c r="A326" s="26" t="s">
        <v>29</v>
      </c>
      <c r="B326" s="17" t="s">
        <v>122</v>
      </c>
      <c r="C326" s="14" t="s">
        <v>123</v>
      </c>
      <c r="D326" s="15" t="s">
        <v>224</v>
      </c>
      <c r="E326" s="16" t="s">
        <v>224</v>
      </c>
      <c r="F326" s="16" t="s">
        <v>224</v>
      </c>
      <c r="G326" s="16" t="s">
        <v>224</v>
      </c>
      <c r="H326" s="109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0">
        <v>1</v>
      </c>
    </row>
    <row r="327" spans="1:65">
      <c r="A327" s="33"/>
      <c r="B327" s="18" t="s">
        <v>225</v>
      </c>
      <c r="C327" s="7" t="s">
        <v>225</v>
      </c>
      <c r="D327" s="107" t="s">
        <v>232</v>
      </c>
      <c r="E327" s="108" t="s">
        <v>233</v>
      </c>
      <c r="F327" s="108" t="s">
        <v>234</v>
      </c>
      <c r="G327" s="108" t="s">
        <v>235</v>
      </c>
      <c r="H327" s="109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0" t="s">
        <v>3</v>
      </c>
    </row>
    <row r="328" spans="1:65">
      <c r="A328" s="33"/>
      <c r="B328" s="18"/>
      <c r="C328" s="7"/>
      <c r="D328" s="8" t="s">
        <v>258</v>
      </c>
      <c r="E328" s="9" t="s">
        <v>258</v>
      </c>
      <c r="F328" s="9" t="s">
        <v>258</v>
      </c>
      <c r="G328" s="9" t="s">
        <v>258</v>
      </c>
      <c r="H328" s="109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0">
        <v>0</v>
      </c>
    </row>
    <row r="329" spans="1:65">
      <c r="A329" s="33"/>
      <c r="B329" s="18"/>
      <c r="C329" s="7"/>
      <c r="D329" s="27"/>
      <c r="E329" s="27"/>
      <c r="F329" s="27"/>
      <c r="G329" s="27"/>
      <c r="H329" s="10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0">
        <v>0</v>
      </c>
    </row>
    <row r="330" spans="1:65">
      <c r="A330" s="33"/>
      <c r="B330" s="17">
        <v>1</v>
      </c>
      <c r="C330" s="13">
        <v>1</v>
      </c>
      <c r="D330" s="194" t="s">
        <v>112</v>
      </c>
      <c r="E330" s="193" t="s">
        <v>112</v>
      </c>
      <c r="F330" s="216" t="s">
        <v>112</v>
      </c>
      <c r="G330" s="193">
        <v>100</v>
      </c>
      <c r="H330" s="196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7"/>
      <c r="AT330" s="197"/>
      <c r="AU330" s="197"/>
      <c r="AV330" s="197"/>
      <c r="AW330" s="197"/>
      <c r="AX330" s="197"/>
      <c r="AY330" s="197"/>
      <c r="AZ330" s="197"/>
      <c r="BA330" s="197"/>
      <c r="BB330" s="197"/>
      <c r="BC330" s="197"/>
      <c r="BD330" s="197"/>
      <c r="BE330" s="197"/>
      <c r="BF330" s="197"/>
      <c r="BG330" s="197"/>
      <c r="BH330" s="197"/>
      <c r="BI330" s="197"/>
      <c r="BJ330" s="197"/>
      <c r="BK330" s="197"/>
      <c r="BL330" s="197"/>
      <c r="BM330" s="198">
        <v>1</v>
      </c>
    </row>
    <row r="331" spans="1:65">
      <c r="A331" s="33"/>
      <c r="B331" s="18">
        <v>1</v>
      </c>
      <c r="C331" s="7">
        <v>2</v>
      </c>
      <c r="D331" s="200" t="s">
        <v>112</v>
      </c>
      <c r="E331" s="205">
        <v>60</v>
      </c>
      <c r="F331" s="215" t="s">
        <v>112</v>
      </c>
      <c r="G331" s="199">
        <v>89.999999999999986</v>
      </c>
      <c r="H331" s="196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7"/>
      <c r="AV331" s="197"/>
      <c r="AW331" s="197"/>
      <c r="AX331" s="197"/>
      <c r="AY331" s="197"/>
      <c r="AZ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  <c r="BK331" s="197"/>
      <c r="BL331" s="197"/>
      <c r="BM331" s="198" t="e">
        <v>#N/A</v>
      </c>
    </row>
    <row r="332" spans="1:65">
      <c r="A332" s="33"/>
      <c r="B332" s="18">
        <v>1</v>
      </c>
      <c r="C332" s="7">
        <v>3</v>
      </c>
      <c r="D332" s="200" t="s">
        <v>112</v>
      </c>
      <c r="E332" s="199" t="s">
        <v>112</v>
      </c>
      <c r="F332" s="215" t="s">
        <v>112</v>
      </c>
      <c r="G332" s="199">
        <v>89.999999999999986</v>
      </c>
      <c r="H332" s="196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7"/>
      <c r="AT332" s="197"/>
      <c r="AU332" s="197"/>
      <c r="AV332" s="197"/>
      <c r="AW332" s="197"/>
      <c r="AX332" s="197"/>
      <c r="AY332" s="197"/>
      <c r="AZ332" s="197"/>
      <c r="BA332" s="197"/>
      <c r="BB332" s="197"/>
      <c r="BC332" s="197"/>
      <c r="BD332" s="197"/>
      <c r="BE332" s="197"/>
      <c r="BF332" s="197"/>
      <c r="BG332" s="197"/>
      <c r="BH332" s="197"/>
      <c r="BI332" s="197"/>
      <c r="BJ332" s="197"/>
      <c r="BK332" s="197"/>
      <c r="BL332" s="197"/>
      <c r="BM332" s="198">
        <v>16</v>
      </c>
    </row>
    <row r="333" spans="1:65">
      <c r="A333" s="33"/>
      <c r="B333" s="18">
        <v>1</v>
      </c>
      <c r="C333" s="7">
        <v>4</v>
      </c>
      <c r="D333" s="200" t="s">
        <v>112</v>
      </c>
      <c r="E333" s="199" t="s">
        <v>112</v>
      </c>
      <c r="F333" s="215" t="s">
        <v>112</v>
      </c>
      <c r="G333" s="199">
        <v>100</v>
      </c>
      <c r="H333" s="196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  <c r="AA333" s="197"/>
      <c r="AB333" s="197"/>
      <c r="AC333" s="197"/>
      <c r="AD333" s="197"/>
      <c r="AE333" s="197"/>
      <c r="AF333" s="197"/>
      <c r="AG333" s="197"/>
      <c r="AH333" s="197"/>
      <c r="AI333" s="197"/>
      <c r="AJ333" s="197"/>
      <c r="AK333" s="197"/>
      <c r="AL333" s="197"/>
      <c r="AM333" s="197"/>
      <c r="AN333" s="197"/>
      <c r="AO333" s="197"/>
      <c r="AP333" s="197"/>
      <c r="AQ333" s="197"/>
      <c r="AR333" s="197"/>
      <c r="AS333" s="197"/>
      <c r="AT333" s="197"/>
      <c r="AU333" s="197"/>
      <c r="AV333" s="197"/>
      <c r="AW333" s="197"/>
      <c r="AX333" s="197"/>
      <c r="AY333" s="197"/>
      <c r="AZ333" s="197"/>
      <c r="BA333" s="197"/>
      <c r="BB333" s="197"/>
      <c r="BC333" s="197"/>
      <c r="BD333" s="197"/>
      <c r="BE333" s="197"/>
      <c r="BF333" s="197"/>
      <c r="BG333" s="197"/>
      <c r="BH333" s="197"/>
      <c r="BI333" s="197"/>
      <c r="BJ333" s="197"/>
      <c r="BK333" s="197"/>
      <c r="BL333" s="197"/>
      <c r="BM333" s="198" t="s">
        <v>112</v>
      </c>
    </row>
    <row r="334" spans="1:65">
      <c r="A334" s="33"/>
      <c r="B334" s="18">
        <v>1</v>
      </c>
      <c r="C334" s="7">
        <v>5</v>
      </c>
      <c r="D334" s="200" t="s">
        <v>112</v>
      </c>
      <c r="E334" s="199" t="s">
        <v>112</v>
      </c>
      <c r="F334" s="200" t="s">
        <v>112</v>
      </c>
      <c r="G334" s="199">
        <v>109.99999999999999</v>
      </c>
      <c r="H334" s="196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  <c r="AA334" s="197"/>
      <c r="AB334" s="197"/>
      <c r="AC334" s="197"/>
      <c r="AD334" s="197"/>
      <c r="AE334" s="197"/>
      <c r="AF334" s="197"/>
      <c r="AG334" s="197"/>
      <c r="AH334" s="197"/>
      <c r="AI334" s="197"/>
      <c r="AJ334" s="197"/>
      <c r="AK334" s="197"/>
      <c r="AL334" s="197"/>
      <c r="AM334" s="197"/>
      <c r="AN334" s="197"/>
      <c r="AO334" s="197"/>
      <c r="AP334" s="197"/>
      <c r="AQ334" s="197"/>
      <c r="AR334" s="197"/>
      <c r="AS334" s="197"/>
      <c r="AT334" s="197"/>
      <c r="AU334" s="197"/>
      <c r="AV334" s="197"/>
      <c r="AW334" s="197"/>
      <c r="AX334" s="197"/>
      <c r="AY334" s="197"/>
      <c r="AZ334" s="197"/>
      <c r="BA334" s="197"/>
      <c r="BB334" s="197"/>
      <c r="BC334" s="197"/>
      <c r="BD334" s="197"/>
      <c r="BE334" s="197"/>
      <c r="BF334" s="197"/>
      <c r="BG334" s="197"/>
      <c r="BH334" s="197"/>
      <c r="BI334" s="197"/>
      <c r="BJ334" s="197"/>
      <c r="BK334" s="197"/>
      <c r="BL334" s="197"/>
      <c r="BM334" s="198">
        <v>12</v>
      </c>
    </row>
    <row r="335" spans="1:65">
      <c r="A335" s="33"/>
      <c r="B335" s="18">
        <v>1</v>
      </c>
      <c r="C335" s="7">
        <v>6</v>
      </c>
      <c r="D335" s="200" t="s">
        <v>112</v>
      </c>
      <c r="E335" s="199" t="s">
        <v>112</v>
      </c>
      <c r="F335" s="200" t="s">
        <v>112</v>
      </c>
      <c r="G335" s="199">
        <v>100</v>
      </c>
      <c r="H335" s="196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197"/>
      <c r="AT335" s="197"/>
      <c r="AU335" s="197"/>
      <c r="AV335" s="197"/>
      <c r="AW335" s="197"/>
      <c r="AX335" s="197"/>
      <c r="AY335" s="197"/>
      <c r="AZ335" s="197"/>
      <c r="BA335" s="197"/>
      <c r="BB335" s="197"/>
      <c r="BC335" s="197"/>
      <c r="BD335" s="197"/>
      <c r="BE335" s="197"/>
      <c r="BF335" s="197"/>
      <c r="BG335" s="197"/>
      <c r="BH335" s="197"/>
      <c r="BI335" s="197"/>
      <c r="BJ335" s="197"/>
      <c r="BK335" s="197"/>
      <c r="BL335" s="197"/>
      <c r="BM335" s="202"/>
    </row>
    <row r="336" spans="1:65">
      <c r="A336" s="33"/>
      <c r="B336" s="19" t="s">
        <v>251</v>
      </c>
      <c r="C336" s="11"/>
      <c r="D336" s="203" t="s">
        <v>671</v>
      </c>
      <c r="E336" s="203">
        <v>60</v>
      </c>
      <c r="F336" s="203" t="s">
        <v>671</v>
      </c>
      <c r="G336" s="203">
        <v>98.333333333333329</v>
      </c>
      <c r="H336" s="196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  <c r="AP336" s="197"/>
      <c r="AQ336" s="197"/>
      <c r="AR336" s="197"/>
      <c r="AS336" s="197"/>
      <c r="AT336" s="197"/>
      <c r="AU336" s="197"/>
      <c r="AV336" s="197"/>
      <c r="AW336" s="197"/>
      <c r="AX336" s="197"/>
      <c r="AY336" s="197"/>
      <c r="AZ336" s="197"/>
      <c r="BA336" s="197"/>
      <c r="BB336" s="197"/>
      <c r="BC336" s="197"/>
      <c r="BD336" s="197"/>
      <c r="BE336" s="197"/>
      <c r="BF336" s="197"/>
      <c r="BG336" s="197"/>
      <c r="BH336" s="197"/>
      <c r="BI336" s="197"/>
      <c r="BJ336" s="197"/>
      <c r="BK336" s="197"/>
      <c r="BL336" s="197"/>
      <c r="BM336" s="202"/>
    </row>
    <row r="337" spans="1:65">
      <c r="A337" s="33"/>
      <c r="B337" s="2" t="s">
        <v>252</v>
      </c>
      <c r="C337" s="31"/>
      <c r="D337" s="204" t="s">
        <v>671</v>
      </c>
      <c r="E337" s="204">
        <v>60</v>
      </c>
      <c r="F337" s="204" t="s">
        <v>671</v>
      </c>
      <c r="G337" s="204">
        <v>100</v>
      </c>
      <c r="H337" s="196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197"/>
      <c r="AM337" s="197"/>
      <c r="AN337" s="197"/>
      <c r="AO337" s="197"/>
      <c r="AP337" s="197"/>
      <c r="AQ337" s="197"/>
      <c r="AR337" s="197"/>
      <c r="AS337" s="197"/>
      <c r="AT337" s="197"/>
      <c r="AU337" s="197"/>
      <c r="AV337" s="197"/>
      <c r="AW337" s="197"/>
      <c r="AX337" s="197"/>
      <c r="AY337" s="197"/>
      <c r="AZ337" s="197"/>
      <c r="BA337" s="197"/>
      <c r="BB337" s="197"/>
      <c r="BC337" s="197"/>
      <c r="BD337" s="197"/>
      <c r="BE337" s="197"/>
      <c r="BF337" s="197"/>
      <c r="BG337" s="197"/>
      <c r="BH337" s="197"/>
      <c r="BI337" s="197"/>
      <c r="BJ337" s="197"/>
      <c r="BK337" s="197"/>
      <c r="BL337" s="197"/>
      <c r="BM337" s="202"/>
    </row>
    <row r="338" spans="1:65">
      <c r="A338" s="33"/>
      <c r="B338" s="2" t="s">
        <v>253</v>
      </c>
      <c r="C338" s="31"/>
      <c r="D338" s="204" t="s">
        <v>671</v>
      </c>
      <c r="E338" s="204" t="s">
        <v>671</v>
      </c>
      <c r="F338" s="204" t="s">
        <v>671</v>
      </c>
      <c r="G338" s="204">
        <v>7.5277265270908114</v>
      </c>
      <c r="H338" s="196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  <c r="AA338" s="197"/>
      <c r="AB338" s="197"/>
      <c r="AC338" s="197"/>
      <c r="AD338" s="197"/>
      <c r="AE338" s="197"/>
      <c r="AF338" s="197"/>
      <c r="AG338" s="197"/>
      <c r="AH338" s="197"/>
      <c r="AI338" s="197"/>
      <c r="AJ338" s="197"/>
      <c r="AK338" s="197"/>
      <c r="AL338" s="197"/>
      <c r="AM338" s="197"/>
      <c r="AN338" s="197"/>
      <c r="AO338" s="197"/>
      <c r="AP338" s="197"/>
      <c r="AQ338" s="197"/>
      <c r="AR338" s="197"/>
      <c r="AS338" s="197"/>
      <c r="AT338" s="197"/>
      <c r="AU338" s="197"/>
      <c r="AV338" s="197"/>
      <c r="AW338" s="197"/>
      <c r="AX338" s="197"/>
      <c r="AY338" s="197"/>
      <c r="AZ338" s="197"/>
      <c r="BA338" s="197"/>
      <c r="BB338" s="197"/>
      <c r="BC338" s="197"/>
      <c r="BD338" s="197"/>
      <c r="BE338" s="197"/>
      <c r="BF338" s="197"/>
      <c r="BG338" s="197"/>
      <c r="BH338" s="197"/>
      <c r="BI338" s="197"/>
      <c r="BJ338" s="197"/>
      <c r="BK338" s="197"/>
      <c r="BL338" s="197"/>
      <c r="BM338" s="202"/>
    </row>
    <row r="339" spans="1:65">
      <c r="A339" s="33"/>
      <c r="B339" s="2" t="s">
        <v>87</v>
      </c>
      <c r="C339" s="31"/>
      <c r="D339" s="12" t="s">
        <v>671</v>
      </c>
      <c r="E339" s="12" t="s">
        <v>671</v>
      </c>
      <c r="F339" s="12" t="s">
        <v>671</v>
      </c>
      <c r="G339" s="12">
        <v>7.6553151122957408E-2</v>
      </c>
      <c r="H339" s="10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3"/>
      <c r="B340" s="2" t="s">
        <v>254</v>
      </c>
      <c r="C340" s="31"/>
      <c r="D340" s="12" t="s">
        <v>671</v>
      </c>
      <c r="E340" s="12" t="s">
        <v>671</v>
      </c>
      <c r="F340" s="12" t="s">
        <v>671</v>
      </c>
      <c r="G340" s="12" t="s">
        <v>671</v>
      </c>
      <c r="H340" s="109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55" t="s">
        <v>255</v>
      </c>
      <c r="C341" s="56"/>
      <c r="D341" s="54">
        <v>0.67</v>
      </c>
      <c r="E341" s="54">
        <v>0.67</v>
      </c>
      <c r="F341" s="54">
        <v>0.67</v>
      </c>
      <c r="G341" s="54">
        <v>16.28</v>
      </c>
      <c r="H341" s="109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B342" s="34"/>
      <c r="C342" s="19"/>
      <c r="D342" s="29"/>
      <c r="E342" s="29"/>
      <c r="F342" s="29"/>
      <c r="G342" s="29"/>
      <c r="BM342" s="67"/>
    </row>
    <row r="343" spans="1:65" ht="15">
      <c r="B343" s="37" t="s">
        <v>467</v>
      </c>
      <c r="BM343" s="30" t="s">
        <v>257</v>
      </c>
    </row>
    <row r="344" spans="1:65" ht="15">
      <c r="A344" s="26" t="s">
        <v>34</v>
      </c>
      <c r="B344" s="17" t="s">
        <v>122</v>
      </c>
      <c r="C344" s="14" t="s">
        <v>123</v>
      </c>
      <c r="D344" s="15" t="s">
        <v>224</v>
      </c>
      <c r="E344" s="16" t="s">
        <v>224</v>
      </c>
      <c r="F344" s="16" t="s">
        <v>224</v>
      </c>
      <c r="G344" s="16" t="s">
        <v>224</v>
      </c>
      <c r="H344" s="16" t="s">
        <v>224</v>
      </c>
      <c r="I344" s="16" t="s">
        <v>224</v>
      </c>
      <c r="J344" s="16" t="s">
        <v>224</v>
      </c>
      <c r="K344" s="109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0">
        <v>1</v>
      </c>
    </row>
    <row r="345" spans="1:65">
      <c r="A345" s="33"/>
      <c r="B345" s="18" t="s">
        <v>225</v>
      </c>
      <c r="C345" s="7" t="s">
        <v>225</v>
      </c>
      <c r="D345" s="107" t="s">
        <v>230</v>
      </c>
      <c r="E345" s="108" t="s">
        <v>231</v>
      </c>
      <c r="F345" s="108" t="s">
        <v>232</v>
      </c>
      <c r="G345" s="108" t="s">
        <v>233</v>
      </c>
      <c r="H345" s="108" t="s">
        <v>234</v>
      </c>
      <c r="I345" s="108" t="s">
        <v>235</v>
      </c>
      <c r="J345" s="108" t="s">
        <v>238</v>
      </c>
      <c r="K345" s="109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0" t="s">
        <v>3</v>
      </c>
    </row>
    <row r="346" spans="1:65">
      <c r="A346" s="33"/>
      <c r="B346" s="18"/>
      <c r="C346" s="7"/>
      <c r="D346" s="8" t="s">
        <v>103</v>
      </c>
      <c r="E346" s="9" t="s">
        <v>259</v>
      </c>
      <c r="F346" s="9" t="s">
        <v>258</v>
      </c>
      <c r="G346" s="9" t="s">
        <v>258</v>
      </c>
      <c r="H346" s="9" t="s">
        <v>258</v>
      </c>
      <c r="I346" s="9" t="s">
        <v>258</v>
      </c>
      <c r="J346" s="9" t="s">
        <v>259</v>
      </c>
      <c r="K346" s="109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0">
        <v>1</v>
      </c>
    </row>
    <row r="347" spans="1:65">
      <c r="A347" s="33"/>
      <c r="B347" s="18"/>
      <c r="C347" s="7"/>
      <c r="D347" s="27"/>
      <c r="E347" s="27"/>
      <c r="F347" s="27"/>
      <c r="G347" s="27"/>
      <c r="H347" s="27"/>
      <c r="I347" s="27"/>
      <c r="J347" s="27"/>
      <c r="K347" s="109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0">
        <v>1</v>
      </c>
    </row>
    <row r="348" spans="1:65">
      <c r="A348" s="33"/>
      <c r="B348" s="17">
        <v>1</v>
      </c>
      <c r="C348" s="13">
        <v>1</v>
      </c>
      <c r="D348" s="206" t="s">
        <v>260</v>
      </c>
      <c r="E348" s="217">
        <v>200</v>
      </c>
      <c r="F348" s="218" t="s">
        <v>112</v>
      </c>
      <c r="G348" s="206" t="s">
        <v>112</v>
      </c>
      <c r="H348" s="218" t="s">
        <v>112</v>
      </c>
      <c r="I348" s="217">
        <v>130</v>
      </c>
      <c r="J348" s="222" t="s">
        <v>263</v>
      </c>
      <c r="K348" s="207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  <c r="BI348" s="208"/>
      <c r="BJ348" s="208"/>
      <c r="BK348" s="208"/>
      <c r="BL348" s="208"/>
      <c r="BM348" s="209">
        <v>1</v>
      </c>
    </row>
    <row r="349" spans="1:65">
      <c r="A349" s="33"/>
      <c r="B349" s="18">
        <v>1</v>
      </c>
      <c r="C349" s="7">
        <v>2</v>
      </c>
      <c r="D349" s="210">
        <v>8</v>
      </c>
      <c r="E349" s="219">
        <v>100</v>
      </c>
      <c r="F349" s="220" t="s">
        <v>112</v>
      </c>
      <c r="G349" s="210" t="s">
        <v>112</v>
      </c>
      <c r="H349" s="220" t="s">
        <v>112</v>
      </c>
      <c r="I349" s="219">
        <v>219.99999999999997</v>
      </c>
      <c r="J349" s="223" t="s">
        <v>263</v>
      </c>
      <c r="K349" s="207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  <c r="BI349" s="208"/>
      <c r="BJ349" s="208"/>
      <c r="BK349" s="208"/>
      <c r="BL349" s="208"/>
      <c r="BM349" s="209" t="e">
        <v>#N/A</v>
      </c>
    </row>
    <row r="350" spans="1:65">
      <c r="A350" s="33"/>
      <c r="B350" s="18">
        <v>1</v>
      </c>
      <c r="C350" s="7">
        <v>3</v>
      </c>
      <c r="D350" s="210">
        <v>16</v>
      </c>
      <c r="E350" s="219">
        <v>100</v>
      </c>
      <c r="F350" s="224">
        <v>50</v>
      </c>
      <c r="G350" s="210" t="s">
        <v>112</v>
      </c>
      <c r="H350" s="220" t="s">
        <v>112</v>
      </c>
      <c r="I350" s="219">
        <v>240</v>
      </c>
      <c r="J350" s="223" t="s">
        <v>263</v>
      </c>
      <c r="K350" s="207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9">
        <v>16</v>
      </c>
    </row>
    <row r="351" spans="1:65">
      <c r="A351" s="33"/>
      <c r="B351" s="18">
        <v>1</v>
      </c>
      <c r="C351" s="7">
        <v>4</v>
      </c>
      <c r="D351" s="210">
        <v>31</v>
      </c>
      <c r="E351" s="219">
        <v>100</v>
      </c>
      <c r="F351" s="220" t="s">
        <v>112</v>
      </c>
      <c r="G351" s="221">
        <v>50</v>
      </c>
      <c r="H351" s="220" t="s">
        <v>112</v>
      </c>
      <c r="I351" s="219">
        <v>160</v>
      </c>
      <c r="J351" s="223" t="s">
        <v>263</v>
      </c>
      <c r="K351" s="207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  <c r="BI351" s="208"/>
      <c r="BJ351" s="208"/>
      <c r="BK351" s="208"/>
      <c r="BL351" s="208"/>
      <c r="BM351" s="209">
        <v>22.842992796332702</v>
      </c>
    </row>
    <row r="352" spans="1:65">
      <c r="A352" s="33"/>
      <c r="B352" s="18">
        <v>1</v>
      </c>
      <c r="C352" s="7">
        <v>5</v>
      </c>
      <c r="D352" s="210">
        <v>24</v>
      </c>
      <c r="E352" s="219">
        <v>100</v>
      </c>
      <c r="F352" s="210" t="s">
        <v>112</v>
      </c>
      <c r="G352" s="210" t="s">
        <v>112</v>
      </c>
      <c r="H352" s="210" t="s">
        <v>112</v>
      </c>
      <c r="I352" s="219" t="s">
        <v>112</v>
      </c>
      <c r="J352" s="219" t="s">
        <v>263</v>
      </c>
      <c r="K352" s="207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9">
        <v>13</v>
      </c>
    </row>
    <row r="353" spans="1:65">
      <c r="A353" s="33"/>
      <c r="B353" s="18">
        <v>1</v>
      </c>
      <c r="C353" s="7">
        <v>6</v>
      </c>
      <c r="D353" s="210">
        <v>16</v>
      </c>
      <c r="E353" s="219">
        <v>100</v>
      </c>
      <c r="F353" s="210" t="s">
        <v>112</v>
      </c>
      <c r="G353" s="210" t="s">
        <v>112</v>
      </c>
      <c r="H353" s="221">
        <v>160</v>
      </c>
      <c r="I353" s="219" t="s">
        <v>112</v>
      </c>
      <c r="J353" s="219" t="s">
        <v>263</v>
      </c>
      <c r="K353" s="207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11"/>
    </row>
    <row r="354" spans="1:65">
      <c r="A354" s="33"/>
      <c r="B354" s="19" t="s">
        <v>251</v>
      </c>
      <c r="C354" s="11"/>
      <c r="D354" s="212">
        <v>19</v>
      </c>
      <c r="E354" s="212">
        <v>116.66666666666667</v>
      </c>
      <c r="F354" s="212">
        <v>50</v>
      </c>
      <c r="G354" s="212">
        <v>50</v>
      </c>
      <c r="H354" s="212">
        <v>160</v>
      </c>
      <c r="I354" s="212">
        <v>187.5</v>
      </c>
      <c r="J354" s="212" t="s">
        <v>671</v>
      </c>
      <c r="K354" s="207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11"/>
    </row>
    <row r="355" spans="1:65">
      <c r="A355" s="33"/>
      <c r="B355" s="2" t="s">
        <v>252</v>
      </c>
      <c r="C355" s="31"/>
      <c r="D355" s="213">
        <v>16</v>
      </c>
      <c r="E355" s="213">
        <v>100</v>
      </c>
      <c r="F355" s="213">
        <v>50</v>
      </c>
      <c r="G355" s="213">
        <v>50</v>
      </c>
      <c r="H355" s="213">
        <v>160</v>
      </c>
      <c r="I355" s="213">
        <v>190</v>
      </c>
      <c r="J355" s="213" t="s">
        <v>671</v>
      </c>
      <c r="K355" s="207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11"/>
    </row>
    <row r="356" spans="1:65">
      <c r="A356" s="33"/>
      <c r="B356" s="2" t="s">
        <v>253</v>
      </c>
      <c r="C356" s="31"/>
      <c r="D356" s="213">
        <v>8.7749643873921226</v>
      </c>
      <c r="E356" s="213">
        <v>40.824829046386292</v>
      </c>
      <c r="F356" s="213" t="s">
        <v>671</v>
      </c>
      <c r="G356" s="213" t="s">
        <v>671</v>
      </c>
      <c r="H356" s="213" t="s">
        <v>671</v>
      </c>
      <c r="I356" s="213">
        <v>51.234753829797995</v>
      </c>
      <c r="J356" s="213" t="s">
        <v>671</v>
      </c>
      <c r="K356" s="207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11"/>
    </row>
    <row r="357" spans="1:65">
      <c r="A357" s="33"/>
      <c r="B357" s="2" t="s">
        <v>87</v>
      </c>
      <c r="C357" s="31"/>
      <c r="D357" s="12">
        <v>0.46184023091537485</v>
      </c>
      <c r="E357" s="12">
        <v>0.34992710611188249</v>
      </c>
      <c r="F357" s="12" t="s">
        <v>671</v>
      </c>
      <c r="G357" s="12" t="s">
        <v>671</v>
      </c>
      <c r="H357" s="12" t="s">
        <v>671</v>
      </c>
      <c r="I357" s="12">
        <v>0.27325202042558933</v>
      </c>
      <c r="J357" s="12" t="s">
        <v>671</v>
      </c>
      <c r="K357" s="109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2" t="s">
        <v>254</v>
      </c>
      <c r="C358" s="31"/>
      <c r="D358" s="12">
        <v>-0.16823508331840253</v>
      </c>
      <c r="E358" s="12">
        <v>4.1073284357641953</v>
      </c>
      <c r="F358" s="12">
        <v>1.1888550438989407</v>
      </c>
      <c r="G358" s="12">
        <v>1.1888550438989407</v>
      </c>
      <c r="H358" s="12">
        <v>6.0043361404766102</v>
      </c>
      <c r="I358" s="12">
        <v>7.2082064146210278</v>
      </c>
      <c r="J358" s="12" t="s">
        <v>671</v>
      </c>
      <c r="K358" s="109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55" t="s">
        <v>255</v>
      </c>
      <c r="C359" s="56"/>
      <c r="D359" s="54">
        <v>0.67</v>
      </c>
      <c r="E359" s="54">
        <v>1.5</v>
      </c>
      <c r="F359" s="54">
        <v>0.4</v>
      </c>
      <c r="G359" s="54">
        <v>0.4</v>
      </c>
      <c r="H359" s="54">
        <v>0</v>
      </c>
      <c r="I359" s="54">
        <v>1.86</v>
      </c>
      <c r="J359" s="54">
        <v>4.3899999999999997</v>
      </c>
      <c r="K359" s="109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B360" s="34"/>
      <c r="C360" s="19"/>
      <c r="D360" s="29"/>
      <c r="E360" s="29"/>
      <c r="F360" s="29"/>
      <c r="G360" s="29"/>
      <c r="H360" s="29"/>
      <c r="I360" s="29"/>
      <c r="J360" s="29"/>
      <c r="BM360" s="67"/>
    </row>
    <row r="361" spans="1:65" ht="19.5">
      <c r="B361" s="37" t="s">
        <v>468</v>
      </c>
      <c r="BM361" s="30" t="s">
        <v>67</v>
      </c>
    </row>
    <row r="362" spans="1:65" ht="19.5">
      <c r="A362" s="26" t="s">
        <v>271</v>
      </c>
      <c r="B362" s="17" t="s">
        <v>122</v>
      </c>
      <c r="C362" s="14" t="s">
        <v>123</v>
      </c>
      <c r="D362" s="15" t="s">
        <v>224</v>
      </c>
      <c r="E362" s="16" t="s">
        <v>224</v>
      </c>
      <c r="F362" s="16" t="s">
        <v>224</v>
      </c>
      <c r="G362" s="16" t="s">
        <v>224</v>
      </c>
      <c r="H362" s="16" t="s">
        <v>224</v>
      </c>
      <c r="I362" s="16" t="s">
        <v>224</v>
      </c>
      <c r="J362" s="16" t="s">
        <v>224</v>
      </c>
      <c r="K362" s="16" t="s">
        <v>224</v>
      </c>
      <c r="L362" s="16" t="s">
        <v>224</v>
      </c>
      <c r="M362" s="16" t="s">
        <v>224</v>
      </c>
      <c r="N362" s="16" t="s">
        <v>224</v>
      </c>
      <c r="O362" s="109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0">
        <v>1</v>
      </c>
    </row>
    <row r="363" spans="1:65">
      <c r="A363" s="33"/>
      <c r="B363" s="18" t="s">
        <v>225</v>
      </c>
      <c r="C363" s="7" t="s">
        <v>225</v>
      </c>
      <c r="D363" s="107" t="s">
        <v>229</v>
      </c>
      <c r="E363" s="108" t="s">
        <v>230</v>
      </c>
      <c r="F363" s="108" t="s">
        <v>232</v>
      </c>
      <c r="G363" s="108" t="s">
        <v>233</v>
      </c>
      <c r="H363" s="108" t="s">
        <v>234</v>
      </c>
      <c r="I363" s="108" t="s">
        <v>235</v>
      </c>
      <c r="J363" s="108" t="s">
        <v>238</v>
      </c>
      <c r="K363" s="108" t="s">
        <v>239</v>
      </c>
      <c r="L363" s="108" t="s">
        <v>240</v>
      </c>
      <c r="M363" s="108" t="s">
        <v>241</v>
      </c>
      <c r="N363" s="108" t="s">
        <v>245</v>
      </c>
      <c r="O363" s="109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0" t="s">
        <v>1</v>
      </c>
    </row>
    <row r="364" spans="1:65">
      <c r="A364" s="33"/>
      <c r="B364" s="18"/>
      <c r="C364" s="7"/>
      <c r="D364" s="8" t="s">
        <v>258</v>
      </c>
      <c r="E364" s="9" t="s">
        <v>103</v>
      </c>
      <c r="F364" s="9" t="s">
        <v>258</v>
      </c>
      <c r="G364" s="9" t="s">
        <v>258</v>
      </c>
      <c r="H364" s="9" t="s">
        <v>258</v>
      </c>
      <c r="I364" s="9" t="s">
        <v>258</v>
      </c>
      <c r="J364" s="9" t="s">
        <v>103</v>
      </c>
      <c r="K364" s="9" t="s">
        <v>103</v>
      </c>
      <c r="L364" s="9" t="s">
        <v>103</v>
      </c>
      <c r="M364" s="9" t="s">
        <v>103</v>
      </c>
      <c r="N364" s="9" t="s">
        <v>103</v>
      </c>
      <c r="O364" s="109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0">
        <v>3</v>
      </c>
    </row>
    <row r="365" spans="1:65">
      <c r="A365" s="33"/>
      <c r="B365" s="18"/>
      <c r="C365" s="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109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0">
        <v>3</v>
      </c>
    </row>
    <row r="366" spans="1:65">
      <c r="A366" s="33"/>
      <c r="B366" s="17">
        <v>1</v>
      </c>
      <c r="C366" s="13">
        <v>1</v>
      </c>
      <c r="D366" s="180">
        <v>0.09</v>
      </c>
      <c r="E366" s="180">
        <v>0.11399999999999999</v>
      </c>
      <c r="F366" s="225">
        <v>0.1</v>
      </c>
      <c r="G366" s="180">
        <v>0.11</v>
      </c>
      <c r="H366" s="181">
        <v>0.1</v>
      </c>
      <c r="I366" s="180">
        <v>0.1</v>
      </c>
      <c r="J366" s="181">
        <v>0.1</v>
      </c>
      <c r="K366" s="180">
        <v>0.11200000000000002</v>
      </c>
      <c r="L366" s="180">
        <v>9.8500000000000004E-2</v>
      </c>
      <c r="M366" s="180">
        <v>0.1020414</v>
      </c>
      <c r="N366" s="180">
        <v>0.11</v>
      </c>
      <c r="O366" s="183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184"/>
      <c r="AT366" s="184"/>
      <c r="AU366" s="184"/>
      <c r="AV366" s="184"/>
      <c r="AW366" s="184"/>
      <c r="AX366" s="184"/>
      <c r="AY366" s="184"/>
      <c r="AZ366" s="184"/>
      <c r="BA366" s="184"/>
      <c r="BB366" s="184"/>
      <c r="BC366" s="184"/>
      <c r="BD366" s="184"/>
      <c r="BE366" s="184"/>
      <c r="BF366" s="184"/>
      <c r="BG366" s="184"/>
      <c r="BH366" s="184"/>
      <c r="BI366" s="184"/>
      <c r="BJ366" s="184"/>
      <c r="BK366" s="184"/>
      <c r="BL366" s="184"/>
      <c r="BM366" s="185">
        <v>1</v>
      </c>
    </row>
    <row r="367" spans="1:65">
      <c r="A367" s="33"/>
      <c r="B367" s="18">
        <v>1</v>
      </c>
      <c r="C367" s="7">
        <v>2</v>
      </c>
      <c r="D367" s="187">
        <v>0.1</v>
      </c>
      <c r="E367" s="187">
        <v>0.11100000000000002</v>
      </c>
      <c r="F367" s="190">
        <v>0.1</v>
      </c>
      <c r="G367" s="187">
        <v>0.11</v>
      </c>
      <c r="H367" s="188">
        <v>0.1</v>
      </c>
      <c r="I367" s="187">
        <v>0.1</v>
      </c>
      <c r="J367" s="188">
        <v>0.10100000000000001</v>
      </c>
      <c r="K367" s="187">
        <v>0.11200000000000002</v>
      </c>
      <c r="L367" s="187">
        <v>9.6199999999999994E-2</v>
      </c>
      <c r="M367" s="187">
        <v>9.6011408000000006E-2</v>
      </c>
      <c r="N367" s="187">
        <v>0.11</v>
      </c>
      <c r="O367" s="183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184"/>
      <c r="AT367" s="184"/>
      <c r="AU367" s="184"/>
      <c r="AV367" s="184"/>
      <c r="AW367" s="184"/>
      <c r="AX367" s="184"/>
      <c r="AY367" s="184"/>
      <c r="AZ367" s="184"/>
      <c r="BA367" s="184"/>
      <c r="BB367" s="184"/>
      <c r="BC367" s="184"/>
      <c r="BD367" s="184"/>
      <c r="BE367" s="184"/>
      <c r="BF367" s="184"/>
      <c r="BG367" s="184"/>
      <c r="BH367" s="184"/>
      <c r="BI367" s="184"/>
      <c r="BJ367" s="184"/>
      <c r="BK367" s="184"/>
      <c r="BL367" s="184"/>
      <c r="BM367" s="185" t="e">
        <v>#N/A</v>
      </c>
    </row>
    <row r="368" spans="1:65">
      <c r="A368" s="33"/>
      <c r="B368" s="18">
        <v>1</v>
      </c>
      <c r="C368" s="7">
        <v>3</v>
      </c>
      <c r="D368" s="187">
        <v>0.1</v>
      </c>
      <c r="E368" s="187">
        <v>0.109</v>
      </c>
      <c r="F368" s="190">
        <v>0.1</v>
      </c>
      <c r="G368" s="187">
        <v>0.11</v>
      </c>
      <c r="H368" s="188">
        <v>0.1</v>
      </c>
      <c r="I368" s="187">
        <v>0.1</v>
      </c>
      <c r="J368" s="188">
        <v>9.9000000000000005E-2</v>
      </c>
      <c r="K368" s="188">
        <v>0.11</v>
      </c>
      <c r="L368" s="24">
        <v>9.6199999999999994E-2</v>
      </c>
      <c r="M368" s="24">
        <v>0.1065764</v>
      </c>
      <c r="N368" s="24">
        <v>0.11</v>
      </c>
      <c r="O368" s="183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184"/>
      <c r="AT368" s="184"/>
      <c r="AU368" s="184"/>
      <c r="AV368" s="184"/>
      <c r="AW368" s="184"/>
      <c r="AX368" s="184"/>
      <c r="AY368" s="184"/>
      <c r="AZ368" s="184"/>
      <c r="BA368" s="184"/>
      <c r="BB368" s="184"/>
      <c r="BC368" s="184"/>
      <c r="BD368" s="184"/>
      <c r="BE368" s="184"/>
      <c r="BF368" s="184"/>
      <c r="BG368" s="184"/>
      <c r="BH368" s="184"/>
      <c r="BI368" s="184"/>
      <c r="BJ368" s="184"/>
      <c r="BK368" s="184"/>
      <c r="BL368" s="184"/>
      <c r="BM368" s="185">
        <v>16</v>
      </c>
    </row>
    <row r="369" spans="1:65">
      <c r="A369" s="33"/>
      <c r="B369" s="18">
        <v>1</v>
      </c>
      <c r="C369" s="7">
        <v>4</v>
      </c>
      <c r="D369" s="187">
        <v>0.1</v>
      </c>
      <c r="E369" s="187">
        <v>0.11299999999999999</v>
      </c>
      <c r="F369" s="190">
        <v>0.1</v>
      </c>
      <c r="G369" s="187">
        <v>0.11</v>
      </c>
      <c r="H369" s="188">
        <v>0.11</v>
      </c>
      <c r="I369" s="187">
        <v>0.11</v>
      </c>
      <c r="J369" s="188">
        <v>0.10199999999999998</v>
      </c>
      <c r="K369" s="188">
        <v>0.108</v>
      </c>
      <c r="L369" s="24">
        <v>0.1008</v>
      </c>
      <c r="M369" s="24">
        <v>9.2591199999999999E-2</v>
      </c>
      <c r="N369" s="24">
        <v>0.11</v>
      </c>
      <c r="O369" s="183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184"/>
      <c r="AT369" s="184"/>
      <c r="AU369" s="184"/>
      <c r="AV369" s="184"/>
      <c r="AW369" s="184"/>
      <c r="AX369" s="184"/>
      <c r="AY369" s="184"/>
      <c r="AZ369" s="184"/>
      <c r="BA369" s="184"/>
      <c r="BB369" s="184"/>
      <c r="BC369" s="184"/>
      <c r="BD369" s="184"/>
      <c r="BE369" s="184"/>
      <c r="BF369" s="184"/>
      <c r="BG369" s="184"/>
      <c r="BH369" s="184"/>
      <c r="BI369" s="184"/>
      <c r="BJ369" s="184"/>
      <c r="BK369" s="184"/>
      <c r="BL369" s="184"/>
      <c r="BM369" s="185">
        <v>0.10417205680000001</v>
      </c>
    </row>
    <row r="370" spans="1:65">
      <c r="A370" s="33"/>
      <c r="B370" s="18">
        <v>1</v>
      </c>
      <c r="C370" s="7">
        <v>5</v>
      </c>
      <c r="D370" s="187">
        <v>0.09</v>
      </c>
      <c r="E370" s="187">
        <v>0.11399999999999999</v>
      </c>
      <c r="F370" s="189">
        <v>0.1</v>
      </c>
      <c r="G370" s="187">
        <v>0.11</v>
      </c>
      <c r="H370" s="187">
        <v>0.1</v>
      </c>
      <c r="I370" s="187">
        <v>0.11</v>
      </c>
      <c r="J370" s="187">
        <v>9.9000000000000005E-2</v>
      </c>
      <c r="K370" s="187">
        <v>0.11200000000000002</v>
      </c>
      <c r="L370" s="187">
        <v>9.8500000000000004E-2</v>
      </c>
      <c r="M370" s="187">
        <v>9.1544999999999987E-2</v>
      </c>
      <c r="N370" s="187">
        <v>0.11</v>
      </c>
      <c r="O370" s="183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185">
        <v>19</v>
      </c>
    </row>
    <row r="371" spans="1:65">
      <c r="A371" s="33"/>
      <c r="B371" s="18">
        <v>1</v>
      </c>
      <c r="C371" s="7">
        <v>6</v>
      </c>
      <c r="D371" s="187">
        <v>0.1</v>
      </c>
      <c r="E371" s="187">
        <v>0.11</v>
      </c>
      <c r="F371" s="189">
        <v>0.1</v>
      </c>
      <c r="G371" s="187">
        <v>0.11</v>
      </c>
      <c r="H371" s="187">
        <v>0.1</v>
      </c>
      <c r="I371" s="187">
        <v>0.11</v>
      </c>
      <c r="J371" s="187">
        <v>0.1</v>
      </c>
      <c r="K371" s="187">
        <v>0.11</v>
      </c>
      <c r="L371" s="187">
        <v>9.8500000000000004E-2</v>
      </c>
      <c r="M371" s="187">
        <v>9.6616800000000003E-2</v>
      </c>
      <c r="N371" s="187">
        <v>0.11</v>
      </c>
      <c r="O371" s="183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68"/>
    </row>
    <row r="372" spans="1:65">
      <c r="A372" s="33"/>
      <c r="B372" s="19" t="s">
        <v>251</v>
      </c>
      <c r="C372" s="11"/>
      <c r="D372" s="192">
        <v>9.6666666666666665E-2</v>
      </c>
      <c r="E372" s="192">
        <v>0.11183333333333333</v>
      </c>
      <c r="F372" s="192">
        <v>9.9999999999999992E-2</v>
      </c>
      <c r="G372" s="192">
        <v>0.11</v>
      </c>
      <c r="H372" s="192">
        <v>0.10166666666666667</v>
      </c>
      <c r="I372" s="192">
        <v>0.105</v>
      </c>
      <c r="J372" s="192">
        <v>0.10016666666666667</v>
      </c>
      <c r="K372" s="192">
        <v>0.11066666666666668</v>
      </c>
      <c r="L372" s="192">
        <v>9.8116666666666671E-2</v>
      </c>
      <c r="M372" s="192">
        <v>9.7563701333333322E-2</v>
      </c>
      <c r="N372" s="192">
        <v>0.11</v>
      </c>
      <c r="O372" s="183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68"/>
    </row>
    <row r="373" spans="1:65">
      <c r="A373" s="33"/>
      <c r="B373" s="2" t="s">
        <v>252</v>
      </c>
      <c r="C373" s="31"/>
      <c r="D373" s="24">
        <v>0.1</v>
      </c>
      <c r="E373" s="24">
        <v>0.112</v>
      </c>
      <c r="F373" s="24">
        <v>0.1</v>
      </c>
      <c r="G373" s="24">
        <v>0.11</v>
      </c>
      <c r="H373" s="24">
        <v>0.1</v>
      </c>
      <c r="I373" s="24">
        <v>0.10500000000000001</v>
      </c>
      <c r="J373" s="24">
        <v>0.1</v>
      </c>
      <c r="K373" s="24">
        <v>0.11100000000000002</v>
      </c>
      <c r="L373" s="24">
        <v>9.8500000000000004E-2</v>
      </c>
      <c r="M373" s="24">
        <v>9.6314104000000011E-2</v>
      </c>
      <c r="N373" s="24">
        <v>0.11</v>
      </c>
      <c r="O373" s="183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68"/>
    </row>
    <row r="374" spans="1:65">
      <c r="A374" s="33"/>
      <c r="B374" s="2" t="s">
        <v>253</v>
      </c>
      <c r="C374" s="31"/>
      <c r="D374" s="24">
        <v>5.1639777949432268E-3</v>
      </c>
      <c r="E374" s="24">
        <v>2.1369760566432743E-3</v>
      </c>
      <c r="F374" s="24">
        <v>1.5202354861220293E-17</v>
      </c>
      <c r="G374" s="24">
        <v>0</v>
      </c>
      <c r="H374" s="24">
        <v>4.082482904638628E-3</v>
      </c>
      <c r="I374" s="24">
        <v>5.4772255750516587E-3</v>
      </c>
      <c r="J374" s="24">
        <v>1.1690451944500043E-3</v>
      </c>
      <c r="K374" s="24">
        <v>1.6329931618554604E-3</v>
      </c>
      <c r="L374" s="24">
        <v>1.7313771012308899E-3</v>
      </c>
      <c r="M374" s="24">
        <v>5.7538733837868474E-3</v>
      </c>
      <c r="N374" s="24">
        <v>0</v>
      </c>
      <c r="O374" s="183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68"/>
    </row>
    <row r="375" spans="1:65">
      <c r="A375" s="33"/>
      <c r="B375" s="2" t="s">
        <v>87</v>
      </c>
      <c r="C375" s="31"/>
      <c r="D375" s="12">
        <v>5.3420459947688556E-2</v>
      </c>
      <c r="E375" s="12">
        <v>1.9108578747927939E-2</v>
      </c>
      <c r="F375" s="12">
        <v>1.5202354861220294E-16</v>
      </c>
      <c r="G375" s="12">
        <v>0</v>
      </c>
      <c r="H375" s="12">
        <v>4.0155569553822573E-2</v>
      </c>
      <c r="I375" s="12">
        <v>5.2164053095730085E-2</v>
      </c>
      <c r="J375" s="12">
        <v>1.1671000277371092E-2</v>
      </c>
      <c r="K375" s="12">
        <v>1.4755962305922833E-2</v>
      </c>
      <c r="L375" s="12">
        <v>1.7646106008808116E-2</v>
      </c>
      <c r="M375" s="12">
        <v>5.8975554485456945E-2</v>
      </c>
      <c r="N375" s="12">
        <v>0</v>
      </c>
      <c r="O375" s="109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3"/>
      <c r="B376" s="2" t="s">
        <v>254</v>
      </c>
      <c r="C376" s="31"/>
      <c r="D376" s="12">
        <v>-7.2048017135180054E-2</v>
      </c>
      <c r="E376" s="12">
        <v>7.3544449141886625E-2</v>
      </c>
      <c r="F376" s="12">
        <v>-4.0049672898462174E-2</v>
      </c>
      <c r="G376" s="12">
        <v>5.5945359811691686E-2</v>
      </c>
      <c r="H376" s="12">
        <v>-2.4050500780103068E-2</v>
      </c>
      <c r="I376" s="12">
        <v>7.9478434566147005E-3</v>
      </c>
      <c r="J376" s="12">
        <v>-3.8449755686626119E-2</v>
      </c>
      <c r="K376" s="12">
        <v>6.2345028659035462E-2</v>
      </c>
      <c r="L376" s="12">
        <v>-5.8128737392207586E-2</v>
      </c>
      <c r="M376" s="12">
        <v>-6.343692991829919E-2</v>
      </c>
      <c r="N376" s="12">
        <v>5.5945359811691686E-2</v>
      </c>
      <c r="O376" s="109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55" t="s">
        <v>255</v>
      </c>
      <c r="C377" s="56"/>
      <c r="D377" s="54">
        <v>0.72</v>
      </c>
      <c r="E377" s="54">
        <v>0.92</v>
      </c>
      <c r="F377" s="54" t="s">
        <v>256</v>
      </c>
      <c r="G377" s="54">
        <v>0.72</v>
      </c>
      <c r="H377" s="54">
        <v>0.18</v>
      </c>
      <c r="I377" s="54">
        <v>0.18</v>
      </c>
      <c r="J377" s="54">
        <v>0.34</v>
      </c>
      <c r="K377" s="54">
        <v>0.8</v>
      </c>
      <c r="L377" s="54">
        <v>0.56000000000000005</v>
      </c>
      <c r="M377" s="54">
        <v>0.63</v>
      </c>
      <c r="N377" s="54">
        <v>0.72</v>
      </c>
      <c r="O377" s="109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4" t="s">
        <v>264</v>
      </c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BM378" s="67"/>
    </row>
    <row r="379" spans="1:65">
      <c r="BM379" s="67"/>
    </row>
    <row r="380" spans="1:65" ht="15">
      <c r="B380" s="37" t="s">
        <v>469</v>
      </c>
      <c r="BM380" s="30" t="s">
        <v>67</v>
      </c>
    </row>
    <row r="381" spans="1:65" ht="15">
      <c r="A381" s="26" t="s">
        <v>37</v>
      </c>
      <c r="B381" s="17" t="s">
        <v>122</v>
      </c>
      <c r="C381" s="14" t="s">
        <v>123</v>
      </c>
      <c r="D381" s="15" t="s">
        <v>224</v>
      </c>
      <c r="E381" s="16" t="s">
        <v>224</v>
      </c>
      <c r="F381" s="16" t="s">
        <v>224</v>
      </c>
      <c r="G381" s="16" t="s">
        <v>224</v>
      </c>
      <c r="H381" s="16" t="s">
        <v>224</v>
      </c>
      <c r="I381" s="16" t="s">
        <v>224</v>
      </c>
      <c r="J381" s="16" t="s">
        <v>224</v>
      </c>
      <c r="K381" s="16" t="s">
        <v>224</v>
      </c>
      <c r="L381" s="16" t="s">
        <v>224</v>
      </c>
      <c r="M381" s="10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0">
        <v>1</v>
      </c>
    </row>
    <row r="382" spans="1:65">
      <c r="A382" s="33"/>
      <c r="B382" s="18" t="s">
        <v>225</v>
      </c>
      <c r="C382" s="7" t="s">
        <v>225</v>
      </c>
      <c r="D382" s="107" t="s">
        <v>229</v>
      </c>
      <c r="E382" s="108" t="s">
        <v>230</v>
      </c>
      <c r="F382" s="108" t="s">
        <v>231</v>
      </c>
      <c r="G382" s="108" t="s">
        <v>232</v>
      </c>
      <c r="H382" s="108" t="s">
        <v>233</v>
      </c>
      <c r="I382" s="108" t="s">
        <v>234</v>
      </c>
      <c r="J382" s="108" t="s">
        <v>235</v>
      </c>
      <c r="K382" s="108" t="s">
        <v>238</v>
      </c>
      <c r="L382" s="108" t="s">
        <v>240</v>
      </c>
      <c r="M382" s="10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0" t="s">
        <v>1</v>
      </c>
    </row>
    <row r="383" spans="1:65">
      <c r="A383" s="33"/>
      <c r="B383" s="18"/>
      <c r="C383" s="7"/>
      <c r="D383" s="8" t="s">
        <v>258</v>
      </c>
      <c r="E383" s="9" t="s">
        <v>103</v>
      </c>
      <c r="F383" s="9" t="s">
        <v>259</v>
      </c>
      <c r="G383" s="9" t="s">
        <v>258</v>
      </c>
      <c r="H383" s="9" t="s">
        <v>258</v>
      </c>
      <c r="I383" s="9" t="s">
        <v>258</v>
      </c>
      <c r="J383" s="9" t="s">
        <v>258</v>
      </c>
      <c r="K383" s="9" t="s">
        <v>259</v>
      </c>
      <c r="L383" s="9" t="s">
        <v>103</v>
      </c>
      <c r="M383" s="10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0">
        <v>3</v>
      </c>
    </row>
    <row r="384" spans="1:65">
      <c r="A384" s="33"/>
      <c r="B384" s="18"/>
      <c r="C384" s="7"/>
      <c r="D384" s="27"/>
      <c r="E384" s="27"/>
      <c r="F384" s="27"/>
      <c r="G384" s="27"/>
      <c r="H384" s="27"/>
      <c r="I384" s="27"/>
      <c r="J384" s="27"/>
      <c r="K384" s="27"/>
      <c r="L384" s="27"/>
      <c r="M384" s="10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0">
        <v>3</v>
      </c>
    </row>
    <row r="385" spans="1:65">
      <c r="A385" s="33"/>
      <c r="B385" s="17">
        <v>1</v>
      </c>
      <c r="C385" s="13">
        <v>1</v>
      </c>
      <c r="D385" s="180">
        <v>0.45000000000000007</v>
      </c>
      <c r="E385" s="180">
        <v>0.45019999999999999</v>
      </c>
      <c r="F385" s="181">
        <v>0.43</v>
      </c>
      <c r="G385" s="226">
        <v>0.46500000000000002</v>
      </c>
      <c r="H385" s="181">
        <v>0.45199999999999996</v>
      </c>
      <c r="I385" s="180">
        <v>0.44700000000000001</v>
      </c>
      <c r="J385" s="181">
        <v>0.45000000000000007</v>
      </c>
      <c r="K385" s="180">
        <v>0.42</v>
      </c>
      <c r="L385" s="182">
        <v>0.47399999999999992</v>
      </c>
      <c r="M385" s="183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  <c r="AH385" s="184"/>
      <c r="AI385" s="184"/>
      <c r="AJ385" s="184"/>
      <c r="AK385" s="184"/>
      <c r="AL385" s="184"/>
      <c r="AM385" s="184"/>
      <c r="AN385" s="184"/>
      <c r="AO385" s="184"/>
      <c r="AP385" s="184"/>
      <c r="AQ385" s="184"/>
      <c r="AR385" s="184"/>
      <c r="AS385" s="184"/>
      <c r="AT385" s="184"/>
      <c r="AU385" s="184"/>
      <c r="AV385" s="184"/>
      <c r="AW385" s="184"/>
      <c r="AX385" s="184"/>
      <c r="AY385" s="184"/>
      <c r="AZ385" s="184"/>
      <c r="BA385" s="184"/>
      <c r="BB385" s="184"/>
      <c r="BC385" s="184"/>
      <c r="BD385" s="184"/>
      <c r="BE385" s="184"/>
      <c r="BF385" s="184"/>
      <c r="BG385" s="184"/>
      <c r="BH385" s="184"/>
      <c r="BI385" s="184"/>
      <c r="BJ385" s="184"/>
      <c r="BK385" s="184"/>
      <c r="BL385" s="184"/>
      <c r="BM385" s="185">
        <v>1</v>
      </c>
    </row>
    <row r="386" spans="1:65">
      <c r="A386" s="33"/>
      <c r="B386" s="18">
        <v>1</v>
      </c>
      <c r="C386" s="7">
        <v>2</v>
      </c>
      <c r="D386" s="187">
        <v>0.44</v>
      </c>
      <c r="E386" s="187">
        <v>0.44650000000000001</v>
      </c>
      <c r="F386" s="188">
        <v>0.43</v>
      </c>
      <c r="G386" s="187">
        <v>0.45300000000000001</v>
      </c>
      <c r="H386" s="188">
        <v>0.45100000000000001</v>
      </c>
      <c r="I386" s="187">
        <v>0.436</v>
      </c>
      <c r="J386" s="188">
        <v>0.439</v>
      </c>
      <c r="K386" s="187">
        <v>0.43</v>
      </c>
      <c r="L386" s="189">
        <v>0.47399999999999992</v>
      </c>
      <c r="M386" s="183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  <c r="AH386" s="184"/>
      <c r="AI386" s="184"/>
      <c r="AJ386" s="184"/>
      <c r="AK386" s="184"/>
      <c r="AL386" s="184"/>
      <c r="AM386" s="184"/>
      <c r="AN386" s="184"/>
      <c r="AO386" s="184"/>
      <c r="AP386" s="184"/>
      <c r="AQ386" s="184"/>
      <c r="AR386" s="184"/>
      <c r="AS386" s="184"/>
      <c r="AT386" s="184"/>
      <c r="AU386" s="184"/>
      <c r="AV386" s="184"/>
      <c r="AW386" s="184"/>
      <c r="AX386" s="184"/>
      <c r="AY386" s="184"/>
      <c r="AZ386" s="184"/>
      <c r="BA386" s="184"/>
      <c r="BB386" s="184"/>
      <c r="BC386" s="184"/>
      <c r="BD386" s="184"/>
      <c r="BE386" s="184"/>
      <c r="BF386" s="184"/>
      <c r="BG386" s="184"/>
      <c r="BH386" s="184"/>
      <c r="BI386" s="184"/>
      <c r="BJ386" s="184"/>
      <c r="BK386" s="184"/>
      <c r="BL386" s="184"/>
      <c r="BM386" s="185" t="e">
        <v>#N/A</v>
      </c>
    </row>
    <row r="387" spans="1:65">
      <c r="A387" s="33"/>
      <c r="B387" s="18">
        <v>1</v>
      </c>
      <c r="C387" s="7">
        <v>3</v>
      </c>
      <c r="D387" s="187">
        <v>0.44</v>
      </c>
      <c r="E387" s="187">
        <v>0.44650000000000001</v>
      </c>
      <c r="F387" s="188">
        <v>0.43</v>
      </c>
      <c r="G387" s="187">
        <v>0.45199999999999996</v>
      </c>
      <c r="H387" s="188">
        <v>0.45199999999999996</v>
      </c>
      <c r="I387" s="187">
        <v>0.441</v>
      </c>
      <c r="J387" s="188">
        <v>0.437</v>
      </c>
      <c r="K387" s="188">
        <v>0.43</v>
      </c>
      <c r="L387" s="190">
        <v>0.46999999999999992</v>
      </c>
      <c r="M387" s="183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  <c r="AH387" s="184"/>
      <c r="AI387" s="184"/>
      <c r="AJ387" s="184"/>
      <c r="AK387" s="184"/>
      <c r="AL387" s="184"/>
      <c r="AM387" s="184"/>
      <c r="AN387" s="184"/>
      <c r="AO387" s="184"/>
      <c r="AP387" s="184"/>
      <c r="AQ387" s="184"/>
      <c r="AR387" s="184"/>
      <c r="AS387" s="184"/>
      <c r="AT387" s="184"/>
      <c r="AU387" s="184"/>
      <c r="AV387" s="184"/>
      <c r="AW387" s="184"/>
      <c r="AX387" s="184"/>
      <c r="AY387" s="184"/>
      <c r="AZ387" s="184"/>
      <c r="BA387" s="184"/>
      <c r="BB387" s="184"/>
      <c r="BC387" s="184"/>
      <c r="BD387" s="184"/>
      <c r="BE387" s="184"/>
      <c r="BF387" s="184"/>
      <c r="BG387" s="184"/>
      <c r="BH387" s="184"/>
      <c r="BI387" s="184"/>
      <c r="BJ387" s="184"/>
      <c r="BK387" s="184"/>
      <c r="BL387" s="184"/>
      <c r="BM387" s="185">
        <v>16</v>
      </c>
    </row>
    <row r="388" spans="1:65">
      <c r="A388" s="33"/>
      <c r="B388" s="18">
        <v>1</v>
      </c>
      <c r="C388" s="7">
        <v>4</v>
      </c>
      <c r="D388" s="187">
        <v>0.44</v>
      </c>
      <c r="E388" s="187">
        <v>0.4456</v>
      </c>
      <c r="F388" s="188">
        <v>0.43</v>
      </c>
      <c r="G388" s="187">
        <v>0.45700000000000002</v>
      </c>
      <c r="H388" s="188">
        <v>0.45300000000000001</v>
      </c>
      <c r="I388" s="187">
        <v>0.46600000000000003</v>
      </c>
      <c r="J388" s="188">
        <v>0.44200000000000006</v>
      </c>
      <c r="K388" s="188">
        <v>0.43</v>
      </c>
      <c r="L388" s="190">
        <v>0.47899999999999998</v>
      </c>
      <c r="M388" s="183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  <c r="AH388" s="184"/>
      <c r="AI388" s="184"/>
      <c r="AJ388" s="184"/>
      <c r="AK388" s="184"/>
      <c r="AL388" s="184"/>
      <c r="AM388" s="184"/>
      <c r="AN388" s="184"/>
      <c r="AO388" s="184"/>
      <c r="AP388" s="184"/>
      <c r="AQ388" s="184"/>
      <c r="AR388" s="184"/>
      <c r="AS388" s="184"/>
      <c r="AT388" s="184"/>
      <c r="AU388" s="184"/>
      <c r="AV388" s="184"/>
      <c r="AW388" s="184"/>
      <c r="AX388" s="184"/>
      <c r="AY388" s="184"/>
      <c r="AZ388" s="184"/>
      <c r="BA388" s="184"/>
      <c r="BB388" s="184"/>
      <c r="BC388" s="184"/>
      <c r="BD388" s="184"/>
      <c r="BE388" s="184"/>
      <c r="BF388" s="184"/>
      <c r="BG388" s="184"/>
      <c r="BH388" s="184"/>
      <c r="BI388" s="184"/>
      <c r="BJ388" s="184"/>
      <c r="BK388" s="184"/>
      <c r="BL388" s="184"/>
      <c r="BM388" s="185">
        <v>0.44246600445599699</v>
      </c>
    </row>
    <row r="389" spans="1:65">
      <c r="A389" s="33"/>
      <c r="B389" s="18">
        <v>1</v>
      </c>
      <c r="C389" s="7">
        <v>5</v>
      </c>
      <c r="D389" s="187">
        <v>0.43</v>
      </c>
      <c r="E389" s="187">
        <v>0.44650000000000001</v>
      </c>
      <c r="F389" s="187">
        <v>0.44</v>
      </c>
      <c r="G389" s="187">
        <v>0.44900000000000001</v>
      </c>
      <c r="H389" s="187">
        <v>0.45000000000000007</v>
      </c>
      <c r="I389" s="187">
        <v>0.438</v>
      </c>
      <c r="J389" s="187">
        <v>0.44</v>
      </c>
      <c r="K389" s="187">
        <v>0.43</v>
      </c>
      <c r="L389" s="189">
        <v>0.47799999999999998</v>
      </c>
      <c r="M389" s="183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  <c r="AL389" s="184"/>
      <c r="AM389" s="184"/>
      <c r="AN389" s="184"/>
      <c r="AO389" s="184"/>
      <c r="AP389" s="184"/>
      <c r="AQ389" s="184"/>
      <c r="AR389" s="184"/>
      <c r="AS389" s="184"/>
      <c r="AT389" s="184"/>
      <c r="AU389" s="184"/>
      <c r="AV389" s="184"/>
      <c r="AW389" s="184"/>
      <c r="AX389" s="184"/>
      <c r="AY389" s="184"/>
      <c r="AZ389" s="184"/>
      <c r="BA389" s="184"/>
      <c r="BB389" s="184"/>
      <c r="BC389" s="184"/>
      <c r="BD389" s="184"/>
      <c r="BE389" s="184"/>
      <c r="BF389" s="184"/>
      <c r="BG389" s="184"/>
      <c r="BH389" s="184"/>
      <c r="BI389" s="184"/>
      <c r="BJ389" s="184"/>
      <c r="BK389" s="184"/>
      <c r="BL389" s="184"/>
      <c r="BM389" s="185">
        <v>20</v>
      </c>
    </row>
    <row r="390" spans="1:65">
      <c r="A390" s="33"/>
      <c r="B390" s="18">
        <v>1</v>
      </c>
      <c r="C390" s="7">
        <v>6</v>
      </c>
      <c r="D390" s="187">
        <v>0.44</v>
      </c>
      <c r="E390" s="187">
        <v>0.44369999999999998</v>
      </c>
      <c r="F390" s="187">
        <v>0.43</v>
      </c>
      <c r="G390" s="187">
        <v>0.45000000000000007</v>
      </c>
      <c r="H390" s="187">
        <v>0.44900000000000001</v>
      </c>
      <c r="I390" s="187">
        <v>0.44900000000000001</v>
      </c>
      <c r="J390" s="187">
        <v>0.45399999999999996</v>
      </c>
      <c r="K390" s="187">
        <v>0.43</v>
      </c>
      <c r="L390" s="189">
        <v>0.47199999999999992</v>
      </c>
      <c r="M390" s="183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4"/>
      <c r="AT390" s="184"/>
      <c r="AU390" s="184"/>
      <c r="AV390" s="184"/>
      <c r="AW390" s="184"/>
      <c r="AX390" s="184"/>
      <c r="AY390" s="184"/>
      <c r="AZ390" s="184"/>
      <c r="BA390" s="184"/>
      <c r="BB390" s="184"/>
      <c r="BC390" s="184"/>
      <c r="BD390" s="184"/>
      <c r="BE390" s="184"/>
      <c r="BF390" s="184"/>
      <c r="BG390" s="184"/>
      <c r="BH390" s="184"/>
      <c r="BI390" s="184"/>
      <c r="BJ390" s="184"/>
      <c r="BK390" s="184"/>
      <c r="BL390" s="184"/>
      <c r="BM390" s="68"/>
    </row>
    <row r="391" spans="1:65">
      <c r="A391" s="33"/>
      <c r="B391" s="19" t="s">
        <v>251</v>
      </c>
      <c r="C391" s="11"/>
      <c r="D391" s="192">
        <v>0.44</v>
      </c>
      <c r="E391" s="192">
        <v>0.44650000000000006</v>
      </c>
      <c r="F391" s="192">
        <v>0.4316666666666667</v>
      </c>
      <c r="G391" s="192">
        <v>0.45433333333333342</v>
      </c>
      <c r="H391" s="192">
        <v>0.45116666666666666</v>
      </c>
      <c r="I391" s="192">
        <v>0.44616666666666666</v>
      </c>
      <c r="J391" s="192">
        <v>0.44366666666666665</v>
      </c>
      <c r="K391" s="192">
        <v>0.4283333333333334</v>
      </c>
      <c r="L391" s="192">
        <v>0.47449999999999998</v>
      </c>
      <c r="M391" s="183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4"/>
      <c r="AT391" s="184"/>
      <c r="AU391" s="184"/>
      <c r="AV391" s="184"/>
      <c r="AW391" s="184"/>
      <c r="AX391" s="184"/>
      <c r="AY391" s="184"/>
      <c r="AZ391" s="184"/>
      <c r="BA391" s="184"/>
      <c r="BB391" s="184"/>
      <c r="BC391" s="184"/>
      <c r="BD391" s="184"/>
      <c r="BE391" s="184"/>
      <c r="BF391" s="184"/>
      <c r="BG391" s="184"/>
      <c r="BH391" s="184"/>
      <c r="BI391" s="184"/>
      <c r="BJ391" s="184"/>
      <c r="BK391" s="184"/>
      <c r="BL391" s="184"/>
      <c r="BM391" s="68"/>
    </row>
    <row r="392" spans="1:65">
      <c r="A392" s="33"/>
      <c r="B392" s="2" t="s">
        <v>252</v>
      </c>
      <c r="C392" s="31"/>
      <c r="D392" s="24">
        <v>0.44</v>
      </c>
      <c r="E392" s="24">
        <v>0.44650000000000001</v>
      </c>
      <c r="F392" s="24">
        <v>0.43</v>
      </c>
      <c r="G392" s="24">
        <v>0.45250000000000001</v>
      </c>
      <c r="H392" s="24">
        <v>0.45150000000000001</v>
      </c>
      <c r="I392" s="24">
        <v>0.44400000000000001</v>
      </c>
      <c r="J392" s="24">
        <v>0.44100000000000006</v>
      </c>
      <c r="K392" s="24">
        <v>0.43</v>
      </c>
      <c r="L392" s="24">
        <v>0.47399999999999992</v>
      </c>
      <c r="M392" s="183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4"/>
      <c r="AT392" s="184"/>
      <c r="AU392" s="184"/>
      <c r="AV392" s="184"/>
      <c r="AW392" s="184"/>
      <c r="AX392" s="184"/>
      <c r="AY392" s="184"/>
      <c r="AZ392" s="184"/>
      <c r="BA392" s="184"/>
      <c r="BB392" s="184"/>
      <c r="BC392" s="184"/>
      <c r="BD392" s="184"/>
      <c r="BE392" s="184"/>
      <c r="BF392" s="184"/>
      <c r="BG392" s="184"/>
      <c r="BH392" s="184"/>
      <c r="BI392" s="184"/>
      <c r="BJ392" s="184"/>
      <c r="BK392" s="184"/>
      <c r="BL392" s="184"/>
      <c r="BM392" s="68"/>
    </row>
    <row r="393" spans="1:65">
      <c r="A393" s="33"/>
      <c r="B393" s="2" t="s">
        <v>253</v>
      </c>
      <c r="C393" s="31"/>
      <c r="D393" s="24">
        <v>6.3245553203367822E-3</v>
      </c>
      <c r="E393" s="24">
        <v>2.1137644144984566E-3</v>
      </c>
      <c r="F393" s="24">
        <v>4.0824829046386341E-3</v>
      </c>
      <c r="G393" s="24">
        <v>5.9217114643206554E-3</v>
      </c>
      <c r="H393" s="24">
        <v>1.4719601443879545E-3</v>
      </c>
      <c r="I393" s="24">
        <v>1.0943795807061956E-2</v>
      </c>
      <c r="J393" s="24">
        <v>6.7724933862401537E-3</v>
      </c>
      <c r="K393" s="24">
        <v>4.0824829046386332E-3</v>
      </c>
      <c r="L393" s="24">
        <v>3.4496376621320967E-3</v>
      </c>
      <c r="M393" s="183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  <c r="AH393" s="184"/>
      <c r="AI393" s="184"/>
      <c r="AJ393" s="184"/>
      <c r="AK393" s="184"/>
      <c r="AL393" s="184"/>
      <c r="AM393" s="184"/>
      <c r="AN393" s="184"/>
      <c r="AO393" s="184"/>
      <c r="AP393" s="184"/>
      <c r="AQ393" s="184"/>
      <c r="AR393" s="184"/>
      <c r="AS393" s="184"/>
      <c r="AT393" s="184"/>
      <c r="AU393" s="184"/>
      <c r="AV393" s="184"/>
      <c r="AW393" s="184"/>
      <c r="AX393" s="184"/>
      <c r="AY393" s="184"/>
      <c r="AZ393" s="184"/>
      <c r="BA393" s="184"/>
      <c r="BB393" s="184"/>
      <c r="BC393" s="184"/>
      <c r="BD393" s="184"/>
      <c r="BE393" s="184"/>
      <c r="BF393" s="184"/>
      <c r="BG393" s="184"/>
      <c r="BH393" s="184"/>
      <c r="BI393" s="184"/>
      <c r="BJ393" s="184"/>
      <c r="BK393" s="184"/>
      <c r="BL393" s="184"/>
      <c r="BM393" s="68"/>
    </row>
    <row r="394" spans="1:65">
      <c r="A394" s="33"/>
      <c r="B394" s="2" t="s">
        <v>87</v>
      </c>
      <c r="C394" s="31"/>
      <c r="D394" s="12">
        <v>1.4373989364401778E-2</v>
      </c>
      <c r="E394" s="12">
        <v>4.7340748365027017E-3</v>
      </c>
      <c r="F394" s="12">
        <v>9.4574893543752127E-3</v>
      </c>
      <c r="G394" s="12">
        <v>1.3033847683757859E-2</v>
      </c>
      <c r="H394" s="12">
        <v>3.2625640437117572E-3</v>
      </c>
      <c r="I394" s="12">
        <v>2.452849265684413E-2</v>
      </c>
      <c r="J394" s="12">
        <v>1.526482356027082E-2</v>
      </c>
      <c r="K394" s="12">
        <v>9.5310884933197653E-3</v>
      </c>
      <c r="L394" s="12">
        <v>7.2700477600254939E-3</v>
      </c>
      <c r="M394" s="10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2" t="s">
        <v>254</v>
      </c>
      <c r="C395" s="31"/>
      <c r="D395" s="12">
        <v>-5.5733196023248777E-3</v>
      </c>
      <c r="E395" s="12">
        <v>9.1170745399136166E-3</v>
      </c>
      <c r="F395" s="12">
        <v>-2.4407158246220195E-2</v>
      </c>
      <c r="G395" s="12">
        <v>2.6820882865175255E-2</v>
      </c>
      <c r="H395" s="12">
        <v>1.9664024180494843E-2</v>
      </c>
      <c r="I395" s="12">
        <v>8.3637209941576085E-3</v>
      </c>
      <c r="J395" s="12">
        <v>2.713569400988991E-3</v>
      </c>
      <c r="K395" s="12">
        <v>-3.1940693703778278E-2</v>
      </c>
      <c r="L395" s="12">
        <v>7.2398772383401866E-2</v>
      </c>
      <c r="M395" s="10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A396" s="33"/>
      <c r="B396" s="55" t="s">
        <v>255</v>
      </c>
      <c r="C396" s="56"/>
      <c r="D396" s="54">
        <v>0.67</v>
      </c>
      <c r="E396" s="54">
        <v>0.04</v>
      </c>
      <c r="F396" s="54">
        <v>1.59</v>
      </c>
      <c r="G396" s="54">
        <v>0.89</v>
      </c>
      <c r="H396" s="54">
        <v>0.55000000000000004</v>
      </c>
      <c r="I396" s="54">
        <v>0</v>
      </c>
      <c r="J396" s="54">
        <v>0.27</v>
      </c>
      <c r="K396" s="54">
        <v>1.95</v>
      </c>
      <c r="L396" s="54">
        <v>3.1</v>
      </c>
      <c r="M396" s="10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7"/>
    </row>
    <row r="397" spans="1:65">
      <c r="B397" s="34"/>
      <c r="C397" s="19"/>
      <c r="D397" s="29"/>
      <c r="E397" s="29"/>
      <c r="F397" s="29"/>
      <c r="G397" s="29"/>
      <c r="H397" s="29"/>
      <c r="I397" s="29"/>
      <c r="J397" s="29"/>
      <c r="K397" s="29"/>
      <c r="L397" s="29"/>
      <c r="BM397" s="67"/>
    </row>
    <row r="398" spans="1:65" ht="15">
      <c r="B398" s="37" t="s">
        <v>470</v>
      </c>
      <c r="BM398" s="30" t="s">
        <v>257</v>
      </c>
    </row>
    <row r="399" spans="1:65" ht="15">
      <c r="A399" s="26" t="s">
        <v>43</v>
      </c>
      <c r="B399" s="17" t="s">
        <v>122</v>
      </c>
      <c r="C399" s="14" t="s">
        <v>123</v>
      </c>
      <c r="D399" s="15" t="s">
        <v>224</v>
      </c>
      <c r="E399" s="16" t="s">
        <v>224</v>
      </c>
      <c r="F399" s="16" t="s">
        <v>224</v>
      </c>
      <c r="G399" s="16" t="s">
        <v>224</v>
      </c>
      <c r="H399" s="10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0">
        <v>1</v>
      </c>
    </row>
    <row r="400" spans="1:65">
      <c r="A400" s="33"/>
      <c r="B400" s="18" t="s">
        <v>225</v>
      </c>
      <c r="C400" s="7" t="s">
        <v>225</v>
      </c>
      <c r="D400" s="107" t="s">
        <v>232</v>
      </c>
      <c r="E400" s="108" t="s">
        <v>233</v>
      </c>
      <c r="F400" s="108" t="s">
        <v>234</v>
      </c>
      <c r="G400" s="108" t="s">
        <v>235</v>
      </c>
      <c r="H400" s="109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0" t="s">
        <v>3</v>
      </c>
    </row>
    <row r="401" spans="1:65">
      <c r="A401" s="33"/>
      <c r="B401" s="18"/>
      <c r="C401" s="7"/>
      <c r="D401" s="8" t="s">
        <v>258</v>
      </c>
      <c r="E401" s="9" t="s">
        <v>258</v>
      </c>
      <c r="F401" s="9" t="s">
        <v>258</v>
      </c>
      <c r="G401" s="9" t="s">
        <v>258</v>
      </c>
      <c r="H401" s="109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0">
        <v>0</v>
      </c>
    </row>
    <row r="402" spans="1:65">
      <c r="A402" s="33"/>
      <c r="B402" s="18"/>
      <c r="C402" s="7"/>
      <c r="D402" s="27"/>
      <c r="E402" s="27"/>
      <c r="F402" s="27"/>
      <c r="G402" s="27"/>
      <c r="H402" s="109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30">
        <v>0</v>
      </c>
    </row>
    <row r="403" spans="1:65">
      <c r="A403" s="33"/>
      <c r="B403" s="17">
        <v>1</v>
      </c>
      <c r="C403" s="13">
        <v>1</v>
      </c>
      <c r="D403" s="193">
        <v>140.00000000000003</v>
      </c>
      <c r="E403" s="193">
        <v>109.99999999999999</v>
      </c>
      <c r="F403" s="195">
        <v>89.999999999999986</v>
      </c>
      <c r="G403" s="193">
        <v>80</v>
      </c>
      <c r="H403" s="196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  <c r="AA403" s="197"/>
      <c r="AB403" s="197"/>
      <c r="AC403" s="197"/>
      <c r="AD403" s="197"/>
      <c r="AE403" s="197"/>
      <c r="AF403" s="197"/>
      <c r="AG403" s="197"/>
      <c r="AH403" s="197"/>
      <c r="AI403" s="197"/>
      <c r="AJ403" s="197"/>
      <c r="AK403" s="197"/>
      <c r="AL403" s="197"/>
      <c r="AM403" s="197"/>
      <c r="AN403" s="197"/>
      <c r="AO403" s="197"/>
      <c r="AP403" s="197"/>
      <c r="AQ403" s="197"/>
      <c r="AR403" s="197"/>
      <c r="AS403" s="197"/>
      <c r="AT403" s="197"/>
      <c r="AU403" s="197"/>
      <c r="AV403" s="197"/>
      <c r="AW403" s="197"/>
      <c r="AX403" s="197"/>
      <c r="AY403" s="197"/>
      <c r="AZ403" s="197"/>
      <c r="BA403" s="197"/>
      <c r="BB403" s="197"/>
      <c r="BC403" s="197"/>
      <c r="BD403" s="197"/>
      <c r="BE403" s="197"/>
      <c r="BF403" s="197"/>
      <c r="BG403" s="197"/>
      <c r="BH403" s="197"/>
      <c r="BI403" s="197"/>
      <c r="BJ403" s="197"/>
      <c r="BK403" s="197"/>
      <c r="BL403" s="197"/>
      <c r="BM403" s="198">
        <v>1</v>
      </c>
    </row>
    <row r="404" spans="1:65">
      <c r="A404" s="33"/>
      <c r="B404" s="18">
        <v>1</v>
      </c>
      <c r="C404" s="7">
        <v>2</v>
      </c>
      <c r="D404" s="199">
        <v>140.00000000000003</v>
      </c>
      <c r="E404" s="199">
        <v>120</v>
      </c>
      <c r="F404" s="201">
        <v>109.99999999999999</v>
      </c>
      <c r="G404" s="199">
        <v>89.999999999999986</v>
      </c>
      <c r="H404" s="196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197"/>
      <c r="AM404" s="197"/>
      <c r="AN404" s="197"/>
      <c r="AO404" s="197"/>
      <c r="AP404" s="197"/>
      <c r="AQ404" s="197"/>
      <c r="AR404" s="197"/>
      <c r="AS404" s="197"/>
      <c r="AT404" s="197"/>
      <c r="AU404" s="197"/>
      <c r="AV404" s="197"/>
      <c r="AW404" s="197"/>
      <c r="AX404" s="197"/>
      <c r="AY404" s="197"/>
      <c r="AZ404" s="197"/>
      <c r="BA404" s="197"/>
      <c r="BB404" s="197"/>
      <c r="BC404" s="197"/>
      <c r="BD404" s="197"/>
      <c r="BE404" s="197"/>
      <c r="BF404" s="197"/>
      <c r="BG404" s="197"/>
      <c r="BH404" s="197"/>
      <c r="BI404" s="197"/>
      <c r="BJ404" s="197"/>
      <c r="BK404" s="197"/>
      <c r="BL404" s="197"/>
      <c r="BM404" s="198" t="e">
        <v>#N/A</v>
      </c>
    </row>
    <row r="405" spans="1:65">
      <c r="A405" s="33"/>
      <c r="B405" s="18">
        <v>1</v>
      </c>
      <c r="C405" s="7">
        <v>3</v>
      </c>
      <c r="D405" s="199">
        <v>140.00000000000003</v>
      </c>
      <c r="E405" s="199">
        <v>100</v>
      </c>
      <c r="F405" s="201">
        <v>109.99999999999999</v>
      </c>
      <c r="G405" s="199">
        <v>70.000000000000014</v>
      </c>
      <c r="H405" s="196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197"/>
      <c r="AM405" s="197"/>
      <c r="AN405" s="197"/>
      <c r="AO405" s="197"/>
      <c r="AP405" s="197"/>
      <c r="AQ405" s="197"/>
      <c r="AR405" s="197"/>
      <c r="AS405" s="197"/>
      <c r="AT405" s="197"/>
      <c r="AU405" s="197"/>
      <c r="AV405" s="197"/>
      <c r="AW405" s="197"/>
      <c r="AX405" s="197"/>
      <c r="AY405" s="197"/>
      <c r="AZ405" s="197"/>
      <c r="BA405" s="197"/>
      <c r="BB405" s="197"/>
      <c r="BC405" s="197"/>
      <c r="BD405" s="197"/>
      <c r="BE405" s="197"/>
      <c r="BF405" s="197"/>
      <c r="BG405" s="197"/>
      <c r="BH405" s="197"/>
      <c r="BI405" s="197"/>
      <c r="BJ405" s="197"/>
      <c r="BK405" s="197"/>
      <c r="BL405" s="197"/>
      <c r="BM405" s="198">
        <v>16</v>
      </c>
    </row>
    <row r="406" spans="1:65">
      <c r="A406" s="33"/>
      <c r="B406" s="18">
        <v>1</v>
      </c>
      <c r="C406" s="7">
        <v>4</v>
      </c>
      <c r="D406" s="199">
        <v>130</v>
      </c>
      <c r="E406" s="199">
        <v>100</v>
      </c>
      <c r="F406" s="201">
        <v>100</v>
      </c>
      <c r="G406" s="199">
        <v>70.000000000000014</v>
      </c>
      <c r="H406" s="196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  <c r="AP406" s="197"/>
      <c r="AQ406" s="197"/>
      <c r="AR406" s="197"/>
      <c r="AS406" s="197"/>
      <c r="AT406" s="197"/>
      <c r="AU406" s="197"/>
      <c r="AV406" s="197"/>
      <c r="AW406" s="197"/>
      <c r="AX406" s="197"/>
      <c r="AY406" s="197"/>
      <c r="AZ406" s="197"/>
      <c r="BA406" s="197"/>
      <c r="BB406" s="197"/>
      <c r="BC406" s="197"/>
      <c r="BD406" s="197"/>
      <c r="BE406" s="197"/>
      <c r="BF406" s="197"/>
      <c r="BG406" s="197"/>
      <c r="BH406" s="197"/>
      <c r="BI406" s="197"/>
      <c r="BJ406" s="197"/>
      <c r="BK406" s="197"/>
      <c r="BL406" s="197"/>
      <c r="BM406" s="198">
        <v>105.416666666667</v>
      </c>
    </row>
    <row r="407" spans="1:65">
      <c r="A407" s="33"/>
      <c r="B407" s="18">
        <v>1</v>
      </c>
      <c r="C407" s="7">
        <v>5</v>
      </c>
      <c r="D407" s="199">
        <v>130</v>
      </c>
      <c r="E407" s="199">
        <v>100</v>
      </c>
      <c r="F407" s="199">
        <v>89.999999999999986</v>
      </c>
      <c r="G407" s="199">
        <v>70.000000000000014</v>
      </c>
      <c r="H407" s="196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197"/>
      <c r="AM407" s="197"/>
      <c r="AN407" s="197"/>
      <c r="AO407" s="197"/>
      <c r="AP407" s="197"/>
      <c r="AQ407" s="197"/>
      <c r="AR407" s="197"/>
      <c r="AS407" s="197"/>
      <c r="AT407" s="197"/>
      <c r="AU407" s="197"/>
      <c r="AV407" s="197"/>
      <c r="AW407" s="197"/>
      <c r="AX407" s="197"/>
      <c r="AY407" s="197"/>
      <c r="AZ407" s="197"/>
      <c r="BA407" s="197"/>
      <c r="BB407" s="197"/>
      <c r="BC407" s="197"/>
      <c r="BD407" s="197"/>
      <c r="BE407" s="197"/>
      <c r="BF407" s="197"/>
      <c r="BG407" s="197"/>
      <c r="BH407" s="197"/>
      <c r="BI407" s="197"/>
      <c r="BJ407" s="197"/>
      <c r="BK407" s="197"/>
      <c r="BL407" s="197"/>
      <c r="BM407" s="198">
        <v>9</v>
      </c>
    </row>
    <row r="408" spans="1:65">
      <c r="A408" s="33"/>
      <c r="B408" s="18">
        <v>1</v>
      </c>
      <c r="C408" s="7">
        <v>6</v>
      </c>
      <c r="D408" s="199">
        <v>130</v>
      </c>
      <c r="E408" s="199">
        <v>100</v>
      </c>
      <c r="F408" s="199">
        <v>109.99999999999999</v>
      </c>
      <c r="G408" s="199">
        <v>100</v>
      </c>
      <c r="H408" s="196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  <c r="AP408" s="197"/>
      <c r="AQ408" s="197"/>
      <c r="AR408" s="197"/>
      <c r="AS408" s="197"/>
      <c r="AT408" s="197"/>
      <c r="AU408" s="197"/>
      <c r="AV408" s="197"/>
      <c r="AW408" s="197"/>
      <c r="AX408" s="197"/>
      <c r="AY408" s="197"/>
      <c r="AZ408" s="197"/>
      <c r="BA408" s="197"/>
      <c r="BB408" s="197"/>
      <c r="BC408" s="197"/>
      <c r="BD408" s="197"/>
      <c r="BE408" s="197"/>
      <c r="BF408" s="197"/>
      <c r="BG408" s="197"/>
      <c r="BH408" s="197"/>
      <c r="BI408" s="197"/>
      <c r="BJ408" s="197"/>
      <c r="BK408" s="197"/>
      <c r="BL408" s="197"/>
      <c r="BM408" s="202"/>
    </row>
    <row r="409" spans="1:65">
      <c r="A409" s="33"/>
      <c r="B409" s="19" t="s">
        <v>251</v>
      </c>
      <c r="C409" s="11"/>
      <c r="D409" s="203">
        <v>135.00000000000003</v>
      </c>
      <c r="E409" s="203">
        <v>105</v>
      </c>
      <c r="F409" s="203">
        <v>101.66666666666664</v>
      </c>
      <c r="G409" s="203">
        <v>80</v>
      </c>
      <c r="H409" s="196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  <c r="AA409" s="197"/>
      <c r="AB409" s="197"/>
      <c r="AC409" s="197"/>
      <c r="AD409" s="197"/>
      <c r="AE409" s="197"/>
      <c r="AF409" s="197"/>
      <c r="AG409" s="197"/>
      <c r="AH409" s="197"/>
      <c r="AI409" s="197"/>
      <c r="AJ409" s="197"/>
      <c r="AK409" s="197"/>
      <c r="AL409" s="197"/>
      <c r="AM409" s="197"/>
      <c r="AN409" s="197"/>
      <c r="AO409" s="197"/>
      <c r="AP409" s="197"/>
      <c r="AQ409" s="197"/>
      <c r="AR409" s="197"/>
      <c r="AS409" s="197"/>
      <c r="AT409" s="197"/>
      <c r="AU409" s="197"/>
      <c r="AV409" s="197"/>
      <c r="AW409" s="197"/>
      <c r="AX409" s="197"/>
      <c r="AY409" s="197"/>
      <c r="AZ409" s="197"/>
      <c r="BA409" s="197"/>
      <c r="BB409" s="197"/>
      <c r="BC409" s="197"/>
      <c r="BD409" s="197"/>
      <c r="BE409" s="197"/>
      <c r="BF409" s="197"/>
      <c r="BG409" s="197"/>
      <c r="BH409" s="197"/>
      <c r="BI409" s="197"/>
      <c r="BJ409" s="197"/>
      <c r="BK409" s="197"/>
      <c r="BL409" s="197"/>
      <c r="BM409" s="202"/>
    </row>
    <row r="410" spans="1:65">
      <c r="A410" s="33"/>
      <c r="B410" s="2" t="s">
        <v>252</v>
      </c>
      <c r="C410" s="31"/>
      <c r="D410" s="204">
        <v>135</v>
      </c>
      <c r="E410" s="204">
        <v>100</v>
      </c>
      <c r="F410" s="204">
        <v>105</v>
      </c>
      <c r="G410" s="204">
        <v>75</v>
      </c>
      <c r="H410" s="196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  <c r="AA410" s="197"/>
      <c r="AB410" s="197"/>
      <c r="AC410" s="197"/>
      <c r="AD410" s="197"/>
      <c r="AE410" s="197"/>
      <c r="AF410" s="197"/>
      <c r="AG410" s="197"/>
      <c r="AH410" s="197"/>
      <c r="AI410" s="197"/>
      <c r="AJ410" s="197"/>
      <c r="AK410" s="197"/>
      <c r="AL410" s="197"/>
      <c r="AM410" s="197"/>
      <c r="AN410" s="197"/>
      <c r="AO410" s="197"/>
      <c r="AP410" s="197"/>
      <c r="AQ410" s="197"/>
      <c r="AR410" s="197"/>
      <c r="AS410" s="197"/>
      <c r="AT410" s="197"/>
      <c r="AU410" s="197"/>
      <c r="AV410" s="197"/>
      <c r="AW410" s="197"/>
      <c r="AX410" s="197"/>
      <c r="AY410" s="197"/>
      <c r="AZ410" s="197"/>
      <c r="BA410" s="197"/>
      <c r="BB410" s="197"/>
      <c r="BC410" s="197"/>
      <c r="BD410" s="197"/>
      <c r="BE410" s="197"/>
      <c r="BF410" s="197"/>
      <c r="BG410" s="197"/>
      <c r="BH410" s="197"/>
      <c r="BI410" s="197"/>
      <c r="BJ410" s="197"/>
      <c r="BK410" s="197"/>
      <c r="BL410" s="197"/>
      <c r="BM410" s="202"/>
    </row>
    <row r="411" spans="1:65">
      <c r="A411" s="33"/>
      <c r="B411" s="2" t="s">
        <v>253</v>
      </c>
      <c r="C411" s="31"/>
      <c r="D411" s="204">
        <v>5.4772255750516763</v>
      </c>
      <c r="E411" s="204">
        <v>8.3666002653407539</v>
      </c>
      <c r="F411" s="204">
        <v>9.8319208025017506</v>
      </c>
      <c r="G411" s="204">
        <v>12.649110640673518</v>
      </c>
      <c r="H411" s="196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197"/>
      <c r="AT411" s="197"/>
      <c r="AU411" s="197"/>
      <c r="AV411" s="197"/>
      <c r="AW411" s="197"/>
      <c r="AX411" s="197"/>
      <c r="AY411" s="197"/>
      <c r="AZ411" s="197"/>
      <c r="BA411" s="197"/>
      <c r="BB411" s="197"/>
      <c r="BC411" s="197"/>
      <c r="BD411" s="197"/>
      <c r="BE411" s="197"/>
      <c r="BF411" s="197"/>
      <c r="BG411" s="197"/>
      <c r="BH411" s="197"/>
      <c r="BI411" s="197"/>
      <c r="BJ411" s="197"/>
      <c r="BK411" s="197"/>
      <c r="BL411" s="197"/>
      <c r="BM411" s="202"/>
    </row>
    <row r="412" spans="1:65">
      <c r="A412" s="33"/>
      <c r="B412" s="2" t="s">
        <v>87</v>
      </c>
      <c r="C412" s="31"/>
      <c r="D412" s="12">
        <v>4.0572041296679073E-2</v>
      </c>
      <c r="E412" s="12">
        <v>7.9681907288959561E-2</v>
      </c>
      <c r="F412" s="12">
        <v>9.6707417729525444E-2</v>
      </c>
      <c r="G412" s="12">
        <v>0.15811388300841897</v>
      </c>
      <c r="H412" s="10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2" t="s">
        <v>254</v>
      </c>
      <c r="C413" s="31"/>
      <c r="D413" s="12">
        <v>0.28063241106718984</v>
      </c>
      <c r="E413" s="12">
        <v>-3.9525691699635601E-3</v>
      </c>
      <c r="F413" s="12">
        <v>-3.5573122529647505E-2</v>
      </c>
      <c r="G413" s="12">
        <v>-0.24110671936759132</v>
      </c>
      <c r="H413" s="109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A414" s="33"/>
      <c r="B414" s="55" t="s">
        <v>255</v>
      </c>
      <c r="C414" s="56"/>
      <c r="D414" s="54">
        <v>1.71</v>
      </c>
      <c r="E414" s="54">
        <v>0.09</v>
      </c>
      <c r="F414" s="54">
        <v>0.09</v>
      </c>
      <c r="G414" s="54">
        <v>1.26</v>
      </c>
      <c r="H414" s="109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7"/>
    </row>
    <row r="415" spans="1:65">
      <c r="B415" s="34"/>
      <c r="C415" s="19"/>
      <c r="D415" s="29"/>
      <c r="E415" s="29"/>
      <c r="F415" s="29"/>
      <c r="G415" s="29"/>
      <c r="BM415" s="67"/>
    </row>
    <row r="416" spans="1:65" ht="15">
      <c r="B416" s="37" t="s">
        <v>471</v>
      </c>
      <c r="BM416" s="30" t="s">
        <v>67</v>
      </c>
    </row>
    <row r="417" spans="1:65" ht="15">
      <c r="A417" s="26" t="s">
        <v>60</v>
      </c>
      <c r="B417" s="17" t="s">
        <v>122</v>
      </c>
      <c r="C417" s="14" t="s">
        <v>123</v>
      </c>
      <c r="D417" s="15" t="s">
        <v>224</v>
      </c>
      <c r="E417" s="16" t="s">
        <v>224</v>
      </c>
      <c r="F417" s="16" t="s">
        <v>224</v>
      </c>
      <c r="G417" s="16" t="s">
        <v>224</v>
      </c>
      <c r="H417" s="16" t="s">
        <v>224</v>
      </c>
      <c r="I417" s="16" t="s">
        <v>224</v>
      </c>
      <c r="J417" s="16" t="s">
        <v>224</v>
      </c>
      <c r="K417" s="109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0">
        <v>1</v>
      </c>
    </row>
    <row r="418" spans="1:65">
      <c r="A418" s="33"/>
      <c r="B418" s="18" t="s">
        <v>225</v>
      </c>
      <c r="C418" s="7" t="s">
        <v>225</v>
      </c>
      <c r="D418" s="107" t="s">
        <v>230</v>
      </c>
      <c r="E418" s="108" t="s">
        <v>232</v>
      </c>
      <c r="F418" s="108" t="s">
        <v>233</v>
      </c>
      <c r="G418" s="108" t="s">
        <v>234</v>
      </c>
      <c r="H418" s="108" t="s">
        <v>235</v>
      </c>
      <c r="I418" s="108" t="s">
        <v>239</v>
      </c>
      <c r="J418" s="108" t="s">
        <v>240</v>
      </c>
      <c r="K418" s="109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0" t="s">
        <v>1</v>
      </c>
    </row>
    <row r="419" spans="1:65">
      <c r="A419" s="33"/>
      <c r="B419" s="18"/>
      <c r="C419" s="7"/>
      <c r="D419" s="8" t="s">
        <v>103</v>
      </c>
      <c r="E419" s="9" t="s">
        <v>258</v>
      </c>
      <c r="F419" s="9" t="s">
        <v>258</v>
      </c>
      <c r="G419" s="9" t="s">
        <v>258</v>
      </c>
      <c r="H419" s="9" t="s">
        <v>258</v>
      </c>
      <c r="I419" s="9" t="s">
        <v>103</v>
      </c>
      <c r="J419" s="9" t="s">
        <v>103</v>
      </c>
      <c r="K419" s="109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0">
        <v>2</v>
      </c>
    </row>
    <row r="420" spans="1:65">
      <c r="A420" s="33"/>
      <c r="B420" s="18"/>
      <c r="C420" s="7"/>
      <c r="D420" s="27"/>
      <c r="E420" s="27"/>
      <c r="F420" s="27"/>
      <c r="G420" s="27"/>
      <c r="H420" s="27"/>
      <c r="I420" s="27"/>
      <c r="J420" s="27"/>
      <c r="K420" s="109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30">
        <v>3</v>
      </c>
    </row>
    <row r="421" spans="1:65">
      <c r="A421" s="33"/>
      <c r="B421" s="17">
        <v>1</v>
      </c>
      <c r="C421" s="13">
        <v>1</v>
      </c>
      <c r="D421" s="20">
        <v>6.8484999999999996</v>
      </c>
      <c r="E421" s="20">
        <v>7.15</v>
      </c>
      <c r="F421" s="21">
        <v>6.87</v>
      </c>
      <c r="G421" s="20">
        <v>6.93</v>
      </c>
      <c r="H421" s="21">
        <v>6.99</v>
      </c>
      <c r="I421" s="20">
        <v>6.8075999999999999</v>
      </c>
      <c r="J421" s="21">
        <v>7.01</v>
      </c>
      <c r="K421" s="109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30">
        <v>1</v>
      </c>
    </row>
    <row r="422" spans="1:65">
      <c r="A422" s="33"/>
      <c r="B422" s="18">
        <v>1</v>
      </c>
      <c r="C422" s="7">
        <v>2</v>
      </c>
      <c r="D422" s="9">
        <v>6.8244999999999996</v>
      </c>
      <c r="E422" s="9">
        <v>7.03</v>
      </c>
      <c r="F422" s="22">
        <v>6.87</v>
      </c>
      <c r="G422" s="9">
        <v>6.81</v>
      </c>
      <c r="H422" s="22">
        <v>6.97</v>
      </c>
      <c r="I422" s="9">
        <v>6.8075999999999999</v>
      </c>
      <c r="J422" s="22">
        <v>6.98</v>
      </c>
      <c r="K422" s="109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0" t="e">
        <v>#N/A</v>
      </c>
    </row>
    <row r="423" spans="1:65">
      <c r="A423" s="33"/>
      <c r="B423" s="18">
        <v>1</v>
      </c>
      <c r="C423" s="7">
        <v>3</v>
      </c>
      <c r="D423" s="9">
        <v>6.8320999999999996</v>
      </c>
      <c r="E423" s="9">
        <v>7.1099999999999994</v>
      </c>
      <c r="F423" s="22">
        <v>6.8900000000000006</v>
      </c>
      <c r="G423" s="9">
        <v>6.67</v>
      </c>
      <c r="H423" s="22">
        <v>6.9599999999999991</v>
      </c>
      <c r="I423" s="9">
        <v>6.8075999999999999</v>
      </c>
      <c r="J423" s="22">
        <v>6.9500000000000011</v>
      </c>
      <c r="K423" s="109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0">
        <v>16</v>
      </c>
    </row>
    <row r="424" spans="1:65">
      <c r="A424" s="33"/>
      <c r="B424" s="18">
        <v>1</v>
      </c>
      <c r="C424" s="7">
        <v>4</v>
      </c>
      <c r="D424" s="9">
        <v>6.7451999999999996</v>
      </c>
      <c r="E424" s="9">
        <v>6.97</v>
      </c>
      <c r="F424" s="22">
        <v>6.93</v>
      </c>
      <c r="G424" s="9">
        <v>6.9500000000000011</v>
      </c>
      <c r="H424" s="22">
        <v>7.04</v>
      </c>
      <c r="I424" s="9">
        <v>6.8075999999999999</v>
      </c>
      <c r="J424" s="22">
        <v>6.99</v>
      </c>
      <c r="K424" s="109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0">
        <v>6.9167490547619055</v>
      </c>
    </row>
    <row r="425" spans="1:65">
      <c r="A425" s="33"/>
      <c r="B425" s="18">
        <v>1</v>
      </c>
      <c r="C425" s="7">
        <v>5</v>
      </c>
      <c r="D425" s="9">
        <v>6.8089000000000004</v>
      </c>
      <c r="E425" s="110">
        <v>6.370000000000001</v>
      </c>
      <c r="F425" s="9">
        <v>6.93</v>
      </c>
      <c r="G425" s="9">
        <v>6.67</v>
      </c>
      <c r="H425" s="9">
        <v>7.0499999999999989</v>
      </c>
      <c r="I425" s="9">
        <v>6.8476999999999997</v>
      </c>
      <c r="J425" s="9">
        <v>7.02</v>
      </c>
      <c r="K425" s="109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0">
        <v>21</v>
      </c>
    </row>
    <row r="426" spans="1:65">
      <c r="A426" s="33"/>
      <c r="B426" s="18">
        <v>1</v>
      </c>
      <c r="C426" s="7">
        <v>6</v>
      </c>
      <c r="D426" s="9">
        <v>6.8003999999999998</v>
      </c>
      <c r="E426" s="9">
        <v>6.93</v>
      </c>
      <c r="F426" s="9">
        <v>6.8900000000000006</v>
      </c>
      <c r="G426" s="9">
        <v>7.13</v>
      </c>
      <c r="H426" s="9">
        <v>7.04</v>
      </c>
      <c r="I426" s="9">
        <v>6.8075999999999999</v>
      </c>
      <c r="J426" s="9">
        <v>6.99</v>
      </c>
      <c r="K426" s="109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7"/>
    </row>
    <row r="427" spans="1:65">
      <c r="A427" s="33"/>
      <c r="B427" s="19" t="s">
        <v>251</v>
      </c>
      <c r="C427" s="11"/>
      <c r="D427" s="23">
        <v>6.8099333333333334</v>
      </c>
      <c r="E427" s="23">
        <v>6.9266666666666659</v>
      </c>
      <c r="F427" s="23">
        <v>6.8966666666666674</v>
      </c>
      <c r="G427" s="23">
        <v>6.86</v>
      </c>
      <c r="H427" s="23">
        <v>7.0083333333333329</v>
      </c>
      <c r="I427" s="23">
        <v>6.814283333333333</v>
      </c>
      <c r="J427" s="23">
        <v>6.9900000000000011</v>
      </c>
      <c r="K427" s="109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7"/>
    </row>
    <row r="428" spans="1:65">
      <c r="A428" s="33"/>
      <c r="B428" s="2" t="s">
        <v>252</v>
      </c>
      <c r="C428" s="31"/>
      <c r="D428" s="10">
        <v>6.8167</v>
      </c>
      <c r="E428" s="10">
        <v>7</v>
      </c>
      <c r="F428" s="10">
        <v>6.8900000000000006</v>
      </c>
      <c r="G428" s="10">
        <v>6.8699999999999992</v>
      </c>
      <c r="H428" s="10">
        <v>7.0150000000000006</v>
      </c>
      <c r="I428" s="10">
        <v>6.8075999999999999</v>
      </c>
      <c r="J428" s="10">
        <v>6.99</v>
      </c>
      <c r="K428" s="109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7"/>
    </row>
    <row r="429" spans="1:65">
      <c r="A429" s="33"/>
      <c r="B429" s="2" t="s">
        <v>253</v>
      </c>
      <c r="C429" s="31"/>
      <c r="D429" s="24">
        <v>3.5981365547553421E-2</v>
      </c>
      <c r="E429" s="24">
        <v>0.28493274060147322</v>
      </c>
      <c r="F429" s="24">
        <v>2.7325202042558696E-2</v>
      </c>
      <c r="G429" s="24">
        <v>0.17922053453775891</v>
      </c>
      <c r="H429" s="24">
        <v>3.9707262140151016E-2</v>
      </c>
      <c r="I429" s="24">
        <v>1.6370756447600825E-2</v>
      </c>
      <c r="J429" s="24">
        <v>2.4494897427831258E-2</v>
      </c>
      <c r="K429" s="183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68"/>
    </row>
    <row r="430" spans="1:65">
      <c r="A430" s="33"/>
      <c r="B430" s="2" t="s">
        <v>87</v>
      </c>
      <c r="C430" s="31"/>
      <c r="D430" s="12">
        <v>5.2836590002183215E-3</v>
      </c>
      <c r="E430" s="12">
        <v>4.1135621838518759E-2</v>
      </c>
      <c r="F430" s="12">
        <v>3.9620882613666548E-3</v>
      </c>
      <c r="G430" s="12">
        <v>2.6125442352442987E-2</v>
      </c>
      <c r="H430" s="12">
        <v>5.6657211139335582E-3</v>
      </c>
      <c r="I430" s="12">
        <v>2.4024179281657144E-3</v>
      </c>
      <c r="J430" s="12">
        <v>3.5042771713635558E-3</v>
      </c>
      <c r="K430" s="109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3"/>
      <c r="B431" s="2" t="s">
        <v>254</v>
      </c>
      <c r="C431" s="31"/>
      <c r="D431" s="12">
        <v>-1.544305288263037E-2</v>
      </c>
      <c r="E431" s="12">
        <v>1.4338545212844167E-3</v>
      </c>
      <c r="F431" s="12">
        <v>-2.9034432124456222E-3</v>
      </c>
      <c r="G431" s="12">
        <v>-8.2045848870049287E-3</v>
      </c>
      <c r="H431" s="12">
        <v>1.3240942796439281E-2</v>
      </c>
      <c r="I431" s="12">
        <v>-1.4814144711239541E-2</v>
      </c>
      <c r="J431" s="12">
        <v>1.0590371959159794E-2</v>
      </c>
      <c r="K431" s="109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3"/>
      <c r="B432" s="55" t="s">
        <v>255</v>
      </c>
      <c r="C432" s="56"/>
      <c r="D432" s="54">
        <v>0.71</v>
      </c>
      <c r="E432" s="54">
        <v>0.25</v>
      </c>
      <c r="F432" s="54">
        <v>0</v>
      </c>
      <c r="G432" s="54">
        <v>0.3</v>
      </c>
      <c r="H432" s="54">
        <v>0.91</v>
      </c>
      <c r="I432" s="54">
        <v>0.67</v>
      </c>
      <c r="J432" s="54">
        <v>0.76</v>
      </c>
      <c r="K432" s="109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B433" s="34"/>
      <c r="C433" s="19"/>
      <c r="D433" s="29"/>
      <c r="E433" s="29"/>
      <c r="F433" s="29"/>
      <c r="G433" s="29"/>
      <c r="H433" s="29"/>
      <c r="I433" s="29"/>
      <c r="J433" s="29"/>
      <c r="BM433" s="67"/>
    </row>
    <row r="434" spans="1:65" ht="15">
      <c r="B434" s="37" t="s">
        <v>472</v>
      </c>
      <c r="BM434" s="30" t="s">
        <v>257</v>
      </c>
    </row>
    <row r="435" spans="1:65" ht="15">
      <c r="A435" s="26" t="s">
        <v>6</v>
      </c>
      <c r="B435" s="17" t="s">
        <v>122</v>
      </c>
      <c r="C435" s="14" t="s">
        <v>123</v>
      </c>
      <c r="D435" s="15" t="s">
        <v>224</v>
      </c>
      <c r="E435" s="16" t="s">
        <v>224</v>
      </c>
      <c r="F435" s="16" t="s">
        <v>224</v>
      </c>
      <c r="G435" s="16" t="s">
        <v>224</v>
      </c>
      <c r="H435" s="16" t="s">
        <v>224</v>
      </c>
      <c r="I435" s="10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0">
        <v>1</v>
      </c>
    </row>
    <row r="436" spans="1:65">
      <c r="A436" s="33"/>
      <c r="B436" s="18" t="s">
        <v>225</v>
      </c>
      <c r="C436" s="7" t="s">
        <v>225</v>
      </c>
      <c r="D436" s="107" t="s">
        <v>230</v>
      </c>
      <c r="E436" s="108" t="s">
        <v>232</v>
      </c>
      <c r="F436" s="108" t="s">
        <v>233</v>
      </c>
      <c r="G436" s="108" t="s">
        <v>234</v>
      </c>
      <c r="H436" s="108" t="s">
        <v>235</v>
      </c>
      <c r="I436" s="10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0" t="s">
        <v>3</v>
      </c>
    </row>
    <row r="437" spans="1:65">
      <c r="A437" s="33"/>
      <c r="B437" s="18"/>
      <c r="C437" s="7"/>
      <c r="D437" s="8" t="s">
        <v>103</v>
      </c>
      <c r="E437" s="9" t="s">
        <v>258</v>
      </c>
      <c r="F437" s="9" t="s">
        <v>258</v>
      </c>
      <c r="G437" s="9" t="s">
        <v>258</v>
      </c>
      <c r="H437" s="9" t="s">
        <v>258</v>
      </c>
      <c r="I437" s="10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0">
        <v>1</v>
      </c>
    </row>
    <row r="438" spans="1:65">
      <c r="A438" s="33"/>
      <c r="B438" s="18"/>
      <c r="C438" s="7"/>
      <c r="D438" s="27"/>
      <c r="E438" s="27"/>
      <c r="F438" s="27"/>
      <c r="G438" s="27"/>
      <c r="H438" s="27"/>
      <c r="I438" s="10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0">
        <v>1</v>
      </c>
    </row>
    <row r="439" spans="1:65">
      <c r="A439" s="33"/>
      <c r="B439" s="17">
        <v>1</v>
      </c>
      <c r="C439" s="13">
        <v>1</v>
      </c>
      <c r="D439" s="206" t="s">
        <v>260</v>
      </c>
      <c r="E439" s="206" t="s">
        <v>112</v>
      </c>
      <c r="F439" s="218">
        <v>80</v>
      </c>
      <c r="G439" s="206">
        <v>50</v>
      </c>
      <c r="H439" s="227">
        <v>60</v>
      </c>
      <c r="I439" s="207"/>
      <c r="J439" s="208"/>
      <c r="K439" s="208"/>
      <c r="L439" s="208"/>
      <c r="M439" s="208"/>
      <c r="N439" s="208"/>
      <c r="O439" s="208"/>
      <c r="P439" s="208"/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  <c r="AA439" s="208"/>
      <c r="AB439" s="208"/>
      <c r="AC439" s="208"/>
      <c r="AD439" s="208"/>
      <c r="AE439" s="208"/>
      <c r="AF439" s="208"/>
      <c r="AG439" s="208"/>
      <c r="AH439" s="208"/>
      <c r="AI439" s="208"/>
      <c r="AJ439" s="208"/>
      <c r="AK439" s="208"/>
      <c r="AL439" s="208"/>
      <c r="AM439" s="208"/>
      <c r="AN439" s="208"/>
      <c r="AO439" s="208"/>
      <c r="AP439" s="208"/>
      <c r="AQ439" s="208"/>
      <c r="AR439" s="208"/>
      <c r="AS439" s="208"/>
      <c r="AT439" s="208"/>
      <c r="AU439" s="208"/>
      <c r="AV439" s="208"/>
      <c r="AW439" s="208"/>
      <c r="AX439" s="208"/>
      <c r="AY439" s="208"/>
      <c r="AZ439" s="208"/>
      <c r="BA439" s="208"/>
      <c r="BB439" s="208"/>
      <c r="BC439" s="208"/>
      <c r="BD439" s="208"/>
      <c r="BE439" s="208"/>
      <c r="BF439" s="208"/>
      <c r="BG439" s="208"/>
      <c r="BH439" s="208"/>
      <c r="BI439" s="208"/>
      <c r="BJ439" s="208"/>
      <c r="BK439" s="208"/>
      <c r="BL439" s="208"/>
      <c r="BM439" s="209">
        <v>1</v>
      </c>
    </row>
    <row r="440" spans="1:65">
      <c r="A440" s="33"/>
      <c r="B440" s="18">
        <v>1</v>
      </c>
      <c r="C440" s="7">
        <v>2</v>
      </c>
      <c r="D440" s="210">
        <v>8</v>
      </c>
      <c r="E440" s="221">
        <v>50</v>
      </c>
      <c r="F440" s="220">
        <v>50</v>
      </c>
      <c r="G440" s="210">
        <v>80</v>
      </c>
      <c r="H440" s="220" t="s">
        <v>112</v>
      </c>
      <c r="I440" s="207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  <c r="BI440" s="208"/>
      <c r="BJ440" s="208"/>
      <c r="BK440" s="208"/>
      <c r="BL440" s="208"/>
      <c r="BM440" s="209" t="e">
        <v>#N/A</v>
      </c>
    </row>
    <row r="441" spans="1:65">
      <c r="A441" s="33"/>
      <c r="B441" s="18">
        <v>1</v>
      </c>
      <c r="C441" s="7">
        <v>3</v>
      </c>
      <c r="D441" s="210">
        <v>25</v>
      </c>
      <c r="E441" s="210" t="s">
        <v>112</v>
      </c>
      <c r="F441" s="220">
        <v>60</v>
      </c>
      <c r="G441" s="210" t="s">
        <v>112</v>
      </c>
      <c r="H441" s="220" t="s">
        <v>112</v>
      </c>
      <c r="I441" s="207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08"/>
      <c r="BB441" s="208"/>
      <c r="BC441" s="208"/>
      <c r="BD441" s="208"/>
      <c r="BE441" s="208"/>
      <c r="BF441" s="208"/>
      <c r="BG441" s="208"/>
      <c r="BH441" s="208"/>
      <c r="BI441" s="208"/>
      <c r="BJ441" s="208"/>
      <c r="BK441" s="208"/>
      <c r="BL441" s="208"/>
      <c r="BM441" s="209">
        <v>16</v>
      </c>
    </row>
    <row r="442" spans="1:65">
      <c r="A442" s="33"/>
      <c r="B442" s="18">
        <v>1</v>
      </c>
      <c r="C442" s="7">
        <v>4</v>
      </c>
      <c r="D442" s="210" t="s">
        <v>260</v>
      </c>
      <c r="E442" s="210" t="s">
        <v>112</v>
      </c>
      <c r="F442" s="220">
        <v>60</v>
      </c>
      <c r="G442" s="210">
        <v>60</v>
      </c>
      <c r="H442" s="220" t="s">
        <v>112</v>
      </c>
      <c r="I442" s="207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  <c r="BI442" s="208"/>
      <c r="BJ442" s="208"/>
      <c r="BK442" s="208"/>
      <c r="BL442" s="208"/>
      <c r="BM442" s="209">
        <v>35.155051666666701</v>
      </c>
    </row>
    <row r="443" spans="1:65">
      <c r="A443" s="33"/>
      <c r="B443" s="18">
        <v>1</v>
      </c>
      <c r="C443" s="7">
        <v>5</v>
      </c>
      <c r="D443" s="210">
        <v>17</v>
      </c>
      <c r="E443" s="210" t="s">
        <v>112</v>
      </c>
      <c r="F443" s="210">
        <v>60</v>
      </c>
      <c r="G443" s="210" t="s">
        <v>112</v>
      </c>
      <c r="H443" s="210" t="s">
        <v>112</v>
      </c>
      <c r="I443" s="207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9">
        <v>10</v>
      </c>
    </row>
    <row r="444" spans="1:65">
      <c r="A444" s="33"/>
      <c r="B444" s="18">
        <v>1</v>
      </c>
      <c r="C444" s="7">
        <v>6</v>
      </c>
      <c r="D444" s="210" t="s">
        <v>260</v>
      </c>
      <c r="E444" s="210" t="s">
        <v>112</v>
      </c>
      <c r="F444" s="221" t="s">
        <v>112</v>
      </c>
      <c r="G444" s="210">
        <v>80</v>
      </c>
      <c r="H444" s="210" t="s">
        <v>112</v>
      </c>
      <c r="I444" s="207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11"/>
    </row>
    <row r="445" spans="1:65">
      <c r="A445" s="33"/>
      <c r="B445" s="19" t="s">
        <v>251</v>
      </c>
      <c r="C445" s="11"/>
      <c r="D445" s="212">
        <v>16.666666666666668</v>
      </c>
      <c r="E445" s="212">
        <v>50</v>
      </c>
      <c r="F445" s="212">
        <v>62</v>
      </c>
      <c r="G445" s="212">
        <v>67.5</v>
      </c>
      <c r="H445" s="212">
        <v>60</v>
      </c>
      <c r="I445" s="207"/>
      <c r="J445" s="208"/>
      <c r="K445" s="208"/>
      <c r="L445" s="208"/>
      <c r="M445" s="208"/>
      <c r="N445" s="208"/>
      <c r="O445" s="208"/>
      <c r="P445" s="208"/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08"/>
      <c r="BB445" s="208"/>
      <c r="BC445" s="208"/>
      <c r="BD445" s="208"/>
      <c r="BE445" s="208"/>
      <c r="BF445" s="208"/>
      <c r="BG445" s="208"/>
      <c r="BH445" s="208"/>
      <c r="BI445" s="208"/>
      <c r="BJ445" s="208"/>
      <c r="BK445" s="208"/>
      <c r="BL445" s="208"/>
      <c r="BM445" s="211"/>
    </row>
    <row r="446" spans="1:65">
      <c r="A446" s="33"/>
      <c r="B446" s="2" t="s">
        <v>252</v>
      </c>
      <c r="C446" s="31"/>
      <c r="D446" s="213">
        <v>17</v>
      </c>
      <c r="E446" s="213">
        <v>50</v>
      </c>
      <c r="F446" s="213">
        <v>60</v>
      </c>
      <c r="G446" s="213">
        <v>70</v>
      </c>
      <c r="H446" s="213">
        <v>60</v>
      </c>
      <c r="I446" s="207"/>
      <c r="J446" s="208"/>
      <c r="K446" s="208"/>
      <c r="L446" s="208"/>
      <c r="M446" s="208"/>
      <c r="N446" s="208"/>
      <c r="O446" s="208"/>
      <c r="P446" s="208"/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11"/>
    </row>
    <row r="447" spans="1:65">
      <c r="A447" s="33"/>
      <c r="B447" s="2" t="s">
        <v>253</v>
      </c>
      <c r="C447" s="31"/>
      <c r="D447" s="213">
        <v>8.5049005481153817</v>
      </c>
      <c r="E447" s="213" t="s">
        <v>671</v>
      </c>
      <c r="F447" s="213">
        <v>10.954451150103322</v>
      </c>
      <c r="G447" s="213">
        <v>15</v>
      </c>
      <c r="H447" s="213" t="s">
        <v>671</v>
      </c>
      <c r="I447" s="207"/>
      <c r="J447" s="208"/>
      <c r="K447" s="208"/>
      <c r="L447" s="208"/>
      <c r="M447" s="208"/>
      <c r="N447" s="208"/>
      <c r="O447" s="208"/>
      <c r="P447" s="208"/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11"/>
    </row>
    <row r="448" spans="1:65">
      <c r="A448" s="33"/>
      <c r="B448" s="2" t="s">
        <v>87</v>
      </c>
      <c r="C448" s="31"/>
      <c r="D448" s="12">
        <v>0.51029403288692288</v>
      </c>
      <c r="E448" s="12" t="s">
        <v>671</v>
      </c>
      <c r="F448" s="12">
        <v>0.17668469596940842</v>
      </c>
      <c r="G448" s="12">
        <v>0.22222222222222221</v>
      </c>
      <c r="H448" s="12" t="s">
        <v>671</v>
      </c>
      <c r="I448" s="10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3"/>
      <c r="B449" s="2" t="s">
        <v>254</v>
      </c>
      <c r="C449" s="31"/>
      <c r="D449" s="12">
        <v>-0.52590976612133211</v>
      </c>
      <c r="E449" s="12">
        <v>0.42227070163600344</v>
      </c>
      <c r="F449" s="12">
        <v>0.76361567002864428</v>
      </c>
      <c r="G449" s="12">
        <v>0.92006544720860473</v>
      </c>
      <c r="H449" s="12">
        <v>0.70672484196320418</v>
      </c>
      <c r="I449" s="10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A450" s="33"/>
      <c r="B450" s="55" t="s">
        <v>255</v>
      </c>
      <c r="C450" s="56"/>
      <c r="D450" s="54">
        <v>0.67</v>
      </c>
      <c r="E450" s="54">
        <v>0.06</v>
      </c>
      <c r="F450" s="54">
        <v>0.83</v>
      </c>
      <c r="G450" s="54">
        <v>0.74</v>
      </c>
      <c r="H450" s="54">
        <v>0</v>
      </c>
      <c r="I450" s="10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7"/>
    </row>
    <row r="451" spans="1:65">
      <c r="B451" s="34"/>
      <c r="C451" s="19"/>
      <c r="D451" s="29"/>
      <c r="E451" s="29"/>
      <c r="F451" s="29"/>
      <c r="G451" s="29"/>
      <c r="H451" s="29"/>
      <c r="BM451" s="67"/>
    </row>
    <row r="452" spans="1:65" ht="19.5">
      <c r="B452" s="37" t="s">
        <v>473</v>
      </c>
      <c r="BM452" s="30" t="s">
        <v>67</v>
      </c>
    </row>
    <row r="453" spans="1:65" ht="19.5">
      <c r="A453" s="26" t="s">
        <v>272</v>
      </c>
      <c r="B453" s="17" t="s">
        <v>122</v>
      </c>
      <c r="C453" s="14" t="s">
        <v>123</v>
      </c>
      <c r="D453" s="15" t="s">
        <v>224</v>
      </c>
      <c r="E453" s="16" t="s">
        <v>224</v>
      </c>
      <c r="F453" s="16" t="s">
        <v>224</v>
      </c>
      <c r="G453" s="16" t="s">
        <v>224</v>
      </c>
      <c r="H453" s="16" t="s">
        <v>224</v>
      </c>
      <c r="I453" s="16" t="s">
        <v>224</v>
      </c>
      <c r="J453" s="16" t="s">
        <v>224</v>
      </c>
      <c r="K453" s="16" t="s">
        <v>224</v>
      </c>
      <c r="L453" s="16" t="s">
        <v>224</v>
      </c>
      <c r="M453" s="16" t="s">
        <v>224</v>
      </c>
      <c r="N453" s="16" t="s">
        <v>224</v>
      </c>
      <c r="O453" s="109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0">
        <v>1</v>
      </c>
    </row>
    <row r="454" spans="1:65">
      <c r="A454" s="33"/>
      <c r="B454" s="18" t="s">
        <v>225</v>
      </c>
      <c r="C454" s="7" t="s">
        <v>225</v>
      </c>
      <c r="D454" s="107" t="s">
        <v>229</v>
      </c>
      <c r="E454" s="108" t="s">
        <v>230</v>
      </c>
      <c r="F454" s="108" t="s">
        <v>232</v>
      </c>
      <c r="G454" s="108" t="s">
        <v>233</v>
      </c>
      <c r="H454" s="108" t="s">
        <v>234</v>
      </c>
      <c r="I454" s="108" t="s">
        <v>235</v>
      </c>
      <c r="J454" s="108" t="s">
        <v>238</v>
      </c>
      <c r="K454" s="108" t="s">
        <v>239</v>
      </c>
      <c r="L454" s="108" t="s">
        <v>240</v>
      </c>
      <c r="M454" s="108" t="s">
        <v>241</v>
      </c>
      <c r="N454" s="108" t="s">
        <v>245</v>
      </c>
      <c r="O454" s="109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0" t="s">
        <v>1</v>
      </c>
    </row>
    <row r="455" spans="1:65">
      <c r="A455" s="33"/>
      <c r="B455" s="18"/>
      <c r="C455" s="7"/>
      <c r="D455" s="8" t="s">
        <v>258</v>
      </c>
      <c r="E455" s="9" t="s">
        <v>103</v>
      </c>
      <c r="F455" s="9" t="s">
        <v>258</v>
      </c>
      <c r="G455" s="9" t="s">
        <v>258</v>
      </c>
      <c r="H455" s="9" t="s">
        <v>258</v>
      </c>
      <c r="I455" s="9" t="s">
        <v>258</v>
      </c>
      <c r="J455" s="9" t="s">
        <v>103</v>
      </c>
      <c r="K455" s="9" t="s">
        <v>103</v>
      </c>
      <c r="L455" s="9" t="s">
        <v>103</v>
      </c>
      <c r="M455" s="9" t="s">
        <v>103</v>
      </c>
      <c r="N455" s="9" t="s">
        <v>103</v>
      </c>
      <c r="O455" s="109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0">
        <v>2</v>
      </c>
    </row>
    <row r="456" spans="1:65">
      <c r="A456" s="33"/>
      <c r="B456" s="18"/>
      <c r="C456" s="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109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0">
        <v>3</v>
      </c>
    </row>
    <row r="457" spans="1:65">
      <c r="A457" s="33"/>
      <c r="B457" s="17">
        <v>1</v>
      </c>
      <c r="C457" s="13">
        <v>1</v>
      </c>
      <c r="D457" s="20">
        <v>46.16</v>
      </c>
      <c r="E457" s="102">
        <v>47.65</v>
      </c>
      <c r="F457" s="21">
        <v>46.8</v>
      </c>
      <c r="G457" s="20">
        <v>46.1</v>
      </c>
      <c r="H457" s="113">
        <v>45.3</v>
      </c>
      <c r="I457" s="20">
        <v>46.3</v>
      </c>
      <c r="J457" s="21">
        <v>45.9</v>
      </c>
      <c r="K457" s="20">
        <v>46.99</v>
      </c>
      <c r="L457" s="102">
        <v>47.36</v>
      </c>
      <c r="M457" s="102">
        <v>45.221347100000003</v>
      </c>
      <c r="N457" s="20">
        <v>46.1</v>
      </c>
      <c r="O457" s="109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30">
        <v>1</v>
      </c>
    </row>
    <row r="458" spans="1:65">
      <c r="A458" s="33"/>
      <c r="B458" s="18">
        <v>1</v>
      </c>
      <c r="C458" s="7">
        <v>2</v>
      </c>
      <c r="D458" s="9">
        <v>46.18</v>
      </c>
      <c r="E458" s="103">
        <v>47.454999999999998</v>
      </c>
      <c r="F458" s="22">
        <v>46.3</v>
      </c>
      <c r="G458" s="9">
        <v>46.3</v>
      </c>
      <c r="H458" s="22">
        <v>46.1</v>
      </c>
      <c r="I458" s="9">
        <v>46.2</v>
      </c>
      <c r="J458" s="22">
        <v>45.9</v>
      </c>
      <c r="K458" s="9">
        <v>46.97</v>
      </c>
      <c r="L458" s="103">
        <v>47.3</v>
      </c>
      <c r="M458" s="103">
        <v>45.650707199999999</v>
      </c>
      <c r="N458" s="9">
        <v>46.2</v>
      </c>
      <c r="O458" s="109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0" t="e">
        <v>#N/A</v>
      </c>
    </row>
    <row r="459" spans="1:65">
      <c r="A459" s="33"/>
      <c r="B459" s="18">
        <v>1</v>
      </c>
      <c r="C459" s="7">
        <v>3</v>
      </c>
      <c r="D459" s="9">
        <v>46.16</v>
      </c>
      <c r="E459" s="103">
        <v>47.417999999999999</v>
      </c>
      <c r="F459" s="22">
        <v>46.3</v>
      </c>
      <c r="G459" s="9">
        <v>46.4</v>
      </c>
      <c r="H459" s="22">
        <v>46.3</v>
      </c>
      <c r="I459" s="9">
        <v>46.3</v>
      </c>
      <c r="J459" s="22">
        <v>45.8</v>
      </c>
      <c r="K459" s="22">
        <v>46.95</v>
      </c>
      <c r="L459" s="104">
        <v>47.23</v>
      </c>
      <c r="M459" s="104">
        <v>45.677391200000002</v>
      </c>
      <c r="N459" s="10">
        <v>46.3</v>
      </c>
      <c r="O459" s="109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0">
        <v>16</v>
      </c>
    </row>
    <row r="460" spans="1:65">
      <c r="A460" s="33"/>
      <c r="B460" s="18">
        <v>1</v>
      </c>
      <c r="C460" s="7">
        <v>4</v>
      </c>
      <c r="D460" s="9">
        <v>46.13</v>
      </c>
      <c r="E460" s="103">
        <v>47.524000000000001</v>
      </c>
      <c r="F460" s="22">
        <v>46.3</v>
      </c>
      <c r="G460" s="9">
        <v>46.3</v>
      </c>
      <c r="H460" s="22">
        <v>45.9</v>
      </c>
      <c r="I460" s="9">
        <v>46.6</v>
      </c>
      <c r="J460" s="22">
        <v>45.7</v>
      </c>
      <c r="K460" s="22">
        <v>47.04</v>
      </c>
      <c r="L460" s="104">
        <v>47.5</v>
      </c>
      <c r="M460" s="104">
        <v>44.564856799999994</v>
      </c>
      <c r="N460" s="10">
        <v>46.4</v>
      </c>
      <c r="O460" s="109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0">
        <v>46.315208333333338</v>
      </c>
    </row>
    <row r="461" spans="1:65">
      <c r="A461" s="33"/>
      <c r="B461" s="18">
        <v>1</v>
      </c>
      <c r="C461" s="7">
        <v>5</v>
      </c>
      <c r="D461" s="9">
        <v>46.2</v>
      </c>
      <c r="E461" s="103">
        <v>47.215000000000003</v>
      </c>
      <c r="F461" s="9">
        <v>46.7</v>
      </c>
      <c r="G461" s="9">
        <v>46.3</v>
      </c>
      <c r="H461" s="9">
        <v>46.1</v>
      </c>
      <c r="I461" s="9">
        <v>46.9</v>
      </c>
      <c r="J461" s="9">
        <v>45.9</v>
      </c>
      <c r="K461" s="9">
        <v>47.04</v>
      </c>
      <c r="L461" s="103">
        <v>47.41</v>
      </c>
      <c r="M461" s="103">
        <v>45.032062499999995</v>
      </c>
      <c r="N461" s="9">
        <v>46.3</v>
      </c>
      <c r="O461" s="109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30">
        <v>22</v>
      </c>
    </row>
    <row r="462" spans="1:65">
      <c r="A462" s="33"/>
      <c r="B462" s="18">
        <v>1</v>
      </c>
      <c r="C462" s="7">
        <v>6</v>
      </c>
      <c r="D462" s="9">
        <v>46.1</v>
      </c>
      <c r="E462" s="103">
        <v>47.209000000000003</v>
      </c>
      <c r="F462" s="9">
        <v>46.4</v>
      </c>
      <c r="G462" s="9">
        <v>46.2</v>
      </c>
      <c r="H462" s="9">
        <v>46</v>
      </c>
      <c r="I462" s="9">
        <v>47</v>
      </c>
      <c r="J462" s="9">
        <v>45.7</v>
      </c>
      <c r="K462" s="9">
        <v>46.93</v>
      </c>
      <c r="L462" s="103">
        <v>47.28</v>
      </c>
      <c r="M462" s="103">
        <v>44.857927799999999</v>
      </c>
      <c r="N462" s="9">
        <v>45.9</v>
      </c>
      <c r="O462" s="109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7"/>
    </row>
    <row r="463" spans="1:65">
      <c r="A463" s="33"/>
      <c r="B463" s="19" t="s">
        <v>251</v>
      </c>
      <c r="C463" s="11"/>
      <c r="D463" s="23">
        <v>46.155000000000001</v>
      </c>
      <c r="E463" s="23">
        <v>47.411833333333334</v>
      </c>
      <c r="F463" s="23">
        <v>46.466666666666661</v>
      </c>
      <c r="G463" s="23">
        <v>46.266666666666673</v>
      </c>
      <c r="H463" s="23">
        <v>45.949999999999996</v>
      </c>
      <c r="I463" s="23">
        <v>46.550000000000004</v>
      </c>
      <c r="J463" s="23">
        <v>45.81666666666667</v>
      </c>
      <c r="K463" s="23">
        <v>46.986666666666672</v>
      </c>
      <c r="L463" s="23">
        <v>47.346666666666664</v>
      </c>
      <c r="M463" s="23">
        <v>45.167382099999998</v>
      </c>
      <c r="N463" s="23">
        <v>46.199999999999996</v>
      </c>
      <c r="O463" s="109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7"/>
    </row>
    <row r="464" spans="1:65">
      <c r="A464" s="33"/>
      <c r="B464" s="2" t="s">
        <v>252</v>
      </c>
      <c r="C464" s="31"/>
      <c r="D464" s="10">
        <v>46.16</v>
      </c>
      <c r="E464" s="10">
        <v>47.436499999999995</v>
      </c>
      <c r="F464" s="10">
        <v>46.349999999999994</v>
      </c>
      <c r="G464" s="10">
        <v>46.3</v>
      </c>
      <c r="H464" s="10">
        <v>46.05</v>
      </c>
      <c r="I464" s="10">
        <v>46.45</v>
      </c>
      <c r="J464" s="10">
        <v>45.849999999999994</v>
      </c>
      <c r="K464" s="10">
        <v>46.980000000000004</v>
      </c>
      <c r="L464" s="10">
        <v>47.33</v>
      </c>
      <c r="M464" s="10">
        <v>45.126704799999999</v>
      </c>
      <c r="N464" s="10">
        <v>46.25</v>
      </c>
      <c r="O464" s="109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7"/>
    </row>
    <row r="465" spans="1:65">
      <c r="A465" s="33"/>
      <c r="B465" s="2" t="s">
        <v>253</v>
      </c>
      <c r="C465" s="31"/>
      <c r="D465" s="24">
        <v>3.5637059362410607E-2</v>
      </c>
      <c r="E465" s="24">
        <v>0.17383373282152695</v>
      </c>
      <c r="F465" s="24">
        <v>0.22509257354845619</v>
      </c>
      <c r="G465" s="24">
        <v>0.1032795558988627</v>
      </c>
      <c r="H465" s="24">
        <v>0.34496376621320757</v>
      </c>
      <c r="I465" s="24">
        <v>0.33911649915626341</v>
      </c>
      <c r="J465" s="24">
        <v>9.8319208025015536E-2</v>
      </c>
      <c r="K465" s="24">
        <v>4.5898438608155345E-2</v>
      </c>
      <c r="L465" s="24">
        <v>9.7911524687682938E-2</v>
      </c>
      <c r="M465" s="24">
        <v>0.44130142774991599</v>
      </c>
      <c r="N465" s="24">
        <v>0.17888543819998254</v>
      </c>
      <c r="O465" s="183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4"/>
      <c r="AT465" s="184"/>
      <c r="AU465" s="184"/>
      <c r="AV465" s="184"/>
      <c r="AW465" s="184"/>
      <c r="AX465" s="184"/>
      <c r="AY465" s="184"/>
      <c r="AZ465" s="184"/>
      <c r="BA465" s="184"/>
      <c r="BB465" s="184"/>
      <c r="BC465" s="184"/>
      <c r="BD465" s="184"/>
      <c r="BE465" s="184"/>
      <c r="BF465" s="184"/>
      <c r="BG465" s="184"/>
      <c r="BH465" s="184"/>
      <c r="BI465" s="184"/>
      <c r="BJ465" s="184"/>
      <c r="BK465" s="184"/>
      <c r="BL465" s="184"/>
      <c r="BM465" s="68"/>
    </row>
    <row r="466" spans="1:65">
      <c r="A466" s="33"/>
      <c r="B466" s="2" t="s">
        <v>87</v>
      </c>
      <c r="C466" s="31"/>
      <c r="D466" s="12">
        <v>7.7211698326098163E-4</v>
      </c>
      <c r="E466" s="12">
        <v>3.6664630030096624E-3</v>
      </c>
      <c r="F466" s="12">
        <v>4.8441730318893013E-3</v>
      </c>
      <c r="G466" s="12">
        <v>2.232267058332767E-3</v>
      </c>
      <c r="H466" s="12">
        <v>7.5073724964789465E-3</v>
      </c>
      <c r="I466" s="12">
        <v>7.2849946113053357E-3</v>
      </c>
      <c r="J466" s="12">
        <v>2.1459266938890259E-3</v>
      </c>
      <c r="K466" s="12">
        <v>9.7683964120648436E-4</v>
      </c>
      <c r="L466" s="12">
        <v>2.0679708114830246E-3</v>
      </c>
      <c r="M466" s="12">
        <v>9.7703565544905915E-3</v>
      </c>
      <c r="N466" s="12">
        <v>3.8719791818178041E-3</v>
      </c>
      <c r="O466" s="109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7"/>
    </row>
    <row r="467" spans="1:65">
      <c r="A467" s="33"/>
      <c r="B467" s="2" t="s">
        <v>254</v>
      </c>
      <c r="C467" s="31"/>
      <c r="D467" s="12">
        <v>-3.4590869629756993E-3</v>
      </c>
      <c r="E467" s="12">
        <v>2.3677427770755655E-2</v>
      </c>
      <c r="F467" s="12">
        <v>3.2701641379493385E-3</v>
      </c>
      <c r="G467" s="12">
        <v>-1.0480718626441066E-3</v>
      </c>
      <c r="H467" s="12">
        <v>-7.8852788635843662E-3</v>
      </c>
      <c r="I467" s="12">
        <v>5.0694291381969681E-3</v>
      </c>
      <c r="J467" s="12">
        <v>-1.0764102863980107E-2</v>
      </c>
      <c r="K467" s="12">
        <v>1.4497577739493339E-2</v>
      </c>
      <c r="L467" s="12">
        <v>2.2270402540562007E-2</v>
      </c>
      <c r="M467" s="12">
        <v>-2.4782922816029784E-2</v>
      </c>
      <c r="N467" s="12">
        <v>-2.4874838628422546E-3</v>
      </c>
      <c r="O467" s="109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A468" s="33"/>
      <c r="B468" s="55" t="s">
        <v>255</v>
      </c>
      <c r="C468" s="56"/>
      <c r="D468" s="54">
        <v>0.24</v>
      </c>
      <c r="E468" s="54">
        <v>2.44</v>
      </c>
      <c r="F468" s="54">
        <v>0.43</v>
      </c>
      <c r="G468" s="54">
        <v>0</v>
      </c>
      <c r="H468" s="54">
        <v>0.67</v>
      </c>
      <c r="I468" s="54">
        <v>0.6</v>
      </c>
      <c r="J468" s="54">
        <v>0.96</v>
      </c>
      <c r="K468" s="54">
        <v>1.53</v>
      </c>
      <c r="L468" s="54">
        <v>2.2999999999999998</v>
      </c>
      <c r="M468" s="54">
        <v>2.34</v>
      </c>
      <c r="N468" s="54">
        <v>0.14000000000000001</v>
      </c>
      <c r="O468" s="109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7"/>
    </row>
    <row r="469" spans="1:65">
      <c r="B469" s="34"/>
      <c r="C469" s="1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BM469" s="67"/>
    </row>
    <row r="470" spans="1:65" ht="15">
      <c r="B470" s="37" t="s">
        <v>474</v>
      </c>
      <c r="BM470" s="30" t="s">
        <v>67</v>
      </c>
    </row>
    <row r="471" spans="1:65" ht="15">
      <c r="A471" s="26" t="s">
        <v>15</v>
      </c>
      <c r="B471" s="17" t="s">
        <v>122</v>
      </c>
      <c r="C471" s="14" t="s">
        <v>123</v>
      </c>
      <c r="D471" s="15" t="s">
        <v>224</v>
      </c>
      <c r="E471" s="16" t="s">
        <v>224</v>
      </c>
      <c r="F471" s="16" t="s">
        <v>224</v>
      </c>
      <c r="G471" s="16" t="s">
        <v>224</v>
      </c>
      <c r="H471" s="16" t="s">
        <v>224</v>
      </c>
      <c r="I471" s="10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0">
        <v>1</v>
      </c>
    </row>
    <row r="472" spans="1:65">
      <c r="A472" s="33"/>
      <c r="B472" s="18" t="s">
        <v>225</v>
      </c>
      <c r="C472" s="7" t="s">
        <v>225</v>
      </c>
      <c r="D472" s="107" t="s">
        <v>230</v>
      </c>
      <c r="E472" s="108" t="s">
        <v>232</v>
      </c>
      <c r="F472" s="108" t="s">
        <v>233</v>
      </c>
      <c r="G472" s="108" t="s">
        <v>234</v>
      </c>
      <c r="H472" s="108" t="s">
        <v>235</v>
      </c>
      <c r="I472" s="10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0" t="s">
        <v>3</v>
      </c>
    </row>
    <row r="473" spans="1:65">
      <c r="A473" s="33"/>
      <c r="B473" s="18"/>
      <c r="C473" s="7"/>
      <c r="D473" s="8" t="s">
        <v>103</v>
      </c>
      <c r="E473" s="9" t="s">
        <v>258</v>
      </c>
      <c r="F473" s="9" t="s">
        <v>258</v>
      </c>
      <c r="G473" s="9" t="s">
        <v>258</v>
      </c>
      <c r="H473" s="9" t="s">
        <v>258</v>
      </c>
      <c r="I473" s="10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0">
        <v>0</v>
      </c>
    </row>
    <row r="474" spans="1:65">
      <c r="A474" s="33"/>
      <c r="B474" s="18"/>
      <c r="C474" s="7"/>
      <c r="D474" s="27"/>
      <c r="E474" s="27"/>
      <c r="F474" s="27"/>
      <c r="G474" s="27"/>
      <c r="H474" s="27"/>
      <c r="I474" s="10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30">
        <v>0</v>
      </c>
    </row>
    <row r="475" spans="1:65">
      <c r="A475" s="33"/>
      <c r="B475" s="17">
        <v>1</v>
      </c>
      <c r="C475" s="13">
        <v>1</v>
      </c>
      <c r="D475" s="193">
        <v>8</v>
      </c>
      <c r="E475" s="193" t="s">
        <v>112</v>
      </c>
      <c r="F475" s="195" t="s">
        <v>112</v>
      </c>
      <c r="G475" s="193" t="s">
        <v>112</v>
      </c>
      <c r="H475" s="195" t="s">
        <v>112</v>
      </c>
      <c r="I475" s="196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  <c r="AA475" s="197"/>
      <c r="AB475" s="197"/>
      <c r="AC475" s="197"/>
      <c r="AD475" s="197"/>
      <c r="AE475" s="197"/>
      <c r="AF475" s="197"/>
      <c r="AG475" s="197"/>
      <c r="AH475" s="197"/>
      <c r="AI475" s="197"/>
      <c r="AJ475" s="197"/>
      <c r="AK475" s="197"/>
      <c r="AL475" s="197"/>
      <c r="AM475" s="197"/>
      <c r="AN475" s="197"/>
      <c r="AO475" s="197"/>
      <c r="AP475" s="197"/>
      <c r="AQ475" s="197"/>
      <c r="AR475" s="197"/>
      <c r="AS475" s="197"/>
      <c r="AT475" s="197"/>
      <c r="AU475" s="197"/>
      <c r="AV475" s="197"/>
      <c r="AW475" s="197"/>
      <c r="AX475" s="197"/>
      <c r="AY475" s="197"/>
      <c r="AZ475" s="197"/>
      <c r="BA475" s="197"/>
      <c r="BB475" s="197"/>
      <c r="BC475" s="197"/>
      <c r="BD475" s="197"/>
      <c r="BE475" s="197"/>
      <c r="BF475" s="197"/>
      <c r="BG475" s="197"/>
      <c r="BH475" s="197"/>
      <c r="BI475" s="197"/>
      <c r="BJ475" s="197"/>
      <c r="BK475" s="197"/>
      <c r="BL475" s="197"/>
      <c r="BM475" s="198">
        <v>1</v>
      </c>
    </row>
    <row r="476" spans="1:65">
      <c r="A476" s="33"/>
      <c r="B476" s="18">
        <v>1</v>
      </c>
      <c r="C476" s="7">
        <v>2</v>
      </c>
      <c r="D476" s="199">
        <v>8</v>
      </c>
      <c r="E476" s="199" t="s">
        <v>112</v>
      </c>
      <c r="F476" s="201" t="s">
        <v>112</v>
      </c>
      <c r="G476" s="199" t="s">
        <v>112</v>
      </c>
      <c r="H476" s="201" t="s">
        <v>112</v>
      </c>
      <c r="I476" s="196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  <c r="AA476" s="197"/>
      <c r="AB476" s="197"/>
      <c r="AC476" s="197"/>
      <c r="AD476" s="197"/>
      <c r="AE476" s="197"/>
      <c r="AF476" s="197"/>
      <c r="AG476" s="197"/>
      <c r="AH476" s="197"/>
      <c r="AI476" s="197"/>
      <c r="AJ476" s="197"/>
      <c r="AK476" s="197"/>
      <c r="AL476" s="197"/>
      <c r="AM476" s="197"/>
      <c r="AN476" s="197"/>
      <c r="AO476" s="197"/>
      <c r="AP476" s="197"/>
      <c r="AQ476" s="197"/>
      <c r="AR476" s="197"/>
      <c r="AS476" s="197"/>
      <c r="AT476" s="197"/>
      <c r="AU476" s="197"/>
      <c r="AV476" s="197"/>
      <c r="AW476" s="197"/>
      <c r="AX476" s="197"/>
      <c r="AY476" s="197"/>
      <c r="AZ476" s="197"/>
      <c r="BA476" s="197"/>
      <c r="BB476" s="197"/>
      <c r="BC476" s="197"/>
      <c r="BD476" s="197"/>
      <c r="BE476" s="197"/>
      <c r="BF476" s="197"/>
      <c r="BG476" s="197"/>
      <c r="BH476" s="197"/>
      <c r="BI476" s="197"/>
      <c r="BJ476" s="197"/>
      <c r="BK476" s="197"/>
      <c r="BL476" s="197"/>
      <c r="BM476" s="198" t="e">
        <v>#N/A</v>
      </c>
    </row>
    <row r="477" spans="1:65">
      <c r="A477" s="33"/>
      <c r="B477" s="18">
        <v>1</v>
      </c>
      <c r="C477" s="7">
        <v>3</v>
      </c>
      <c r="D477" s="199" t="s">
        <v>260</v>
      </c>
      <c r="E477" s="199" t="s">
        <v>112</v>
      </c>
      <c r="F477" s="201" t="s">
        <v>112</v>
      </c>
      <c r="G477" s="199" t="s">
        <v>112</v>
      </c>
      <c r="H477" s="201" t="s">
        <v>112</v>
      </c>
      <c r="I477" s="196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  <c r="AA477" s="197"/>
      <c r="AB477" s="197"/>
      <c r="AC477" s="197"/>
      <c r="AD477" s="197"/>
      <c r="AE477" s="197"/>
      <c r="AF477" s="197"/>
      <c r="AG477" s="197"/>
      <c r="AH477" s="197"/>
      <c r="AI477" s="197"/>
      <c r="AJ477" s="197"/>
      <c r="AK477" s="197"/>
      <c r="AL477" s="197"/>
      <c r="AM477" s="197"/>
      <c r="AN477" s="197"/>
      <c r="AO477" s="197"/>
      <c r="AP477" s="197"/>
      <c r="AQ477" s="197"/>
      <c r="AR477" s="197"/>
      <c r="AS477" s="197"/>
      <c r="AT477" s="197"/>
      <c r="AU477" s="197"/>
      <c r="AV477" s="197"/>
      <c r="AW477" s="197"/>
      <c r="AX477" s="197"/>
      <c r="AY477" s="197"/>
      <c r="AZ477" s="197"/>
      <c r="BA477" s="197"/>
      <c r="BB477" s="197"/>
      <c r="BC477" s="197"/>
      <c r="BD477" s="197"/>
      <c r="BE477" s="197"/>
      <c r="BF477" s="197"/>
      <c r="BG477" s="197"/>
      <c r="BH477" s="197"/>
      <c r="BI477" s="197"/>
      <c r="BJ477" s="197"/>
      <c r="BK477" s="197"/>
      <c r="BL477" s="197"/>
      <c r="BM477" s="198">
        <v>16</v>
      </c>
    </row>
    <row r="478" spans="1:65">
      <c r="A478" s="33"/>
      <c r="B478" s="18">
        <v>1</v>
      </c>
      <c r="C478" s="7">
        <v>4</v>
      </c>
      <c r="D478" s="199" t="s">
        <v>260</v>
      </c>
      <c r="E478" s="199" t="s">
        <v>112</v>
      </c>
      <c r="F478" s="201" t="s">
        <v>112</v>
      </c>
      <c r="G478" s="199" t="s">
        <v>112</v>
      </c>
      <c r="H478" s="201" t="s">
        <v>112</v>
      </c>
      <c r="I478" s="196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  <c r="AA478" s="197"/>
      <c r="AB478" s="197"/>
      <c r="AC478" s="197"/>
      <c r="AD478" s="197"/>
      <c r="AE478" s="197"/>
      <c r="AF478" s="197"/>
      <c r="AG478" s="197"/>
      <c r="AH478" s="197"/>
      <c r="AI478" s="197"/>
      <c r="AJ478" s="197"/>
      <c r="AK478" s="197"/>
      <c r="AL478" s="197"/>
      <c r="AM478" s="197"/>
      <c r="AN478" s="197"/>
      <c r="AO478" s="197"/>
      <c r="AP478" s="197"/>
      <c r="AQ478" s="197"/>
      <c r="AR478" s="197"/>
      <c r="AS478" s="197"/>
      <c r="AT478" s="197"/>
      <c r="AU478" s="197"/>
      <c r="AV478" s="197"/>
      <c r="AW478" s="197"/>
      <c r="AX478" s="197"/>
      <c r="AY478" s="197"/>
      <c r="AZ478" s="197"/>
      <c r="BA478" s="197"/>
      <c r="BB478" s="197"/>
      <c r="BC478" s="197"/>
      <c r="BD478" s="197"/>
      <c r="BE478" s="197"/>
      <c r="BF478" s="197"/>
      <c r="BG478" s="197"/>
      <c r="BH478" s="197"/>
      <c r="BI478" s="197"/>
      <c r="BJ478" s="197"/>
      <c r="BK478" s="197"/>
      <c r="BL478" s="197"/>
      <c r="BM478" s="198" t="s">
        <v>112</v>
      </c>
    </row>
    <row r="479" spans="1:65">
      <c r="A479" s="33"/>
      <c r="B479" s="18">
        <v>1</v>
      </c>
      <c r="C479" s="7">
        <v>5</v>
      </c>
      <c r="D479" s="199">
        <v>24</v>
      </c>
      <c r="E479" s="199" t="s">
        <v>112</v>
      </c>
      <c r="F479" s="199" t="s">
        <v>112</v>
      </c>
      <c r="G479" s="199" t="s">
        <v>112</v>
      </c>
      <c r="H479" s="199" t="s">
        <v>112</v>
      </c>
      <c r="I479" s="196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  <c r="AA479" s="197"/>
      <c r="AB479" s="197"/>
      <c r="AC479" s="197"/>
      <c r="AD479" s="197"/>
      <c r="AE479" s="197"/>
      <c r="AF479" s="197"/>
      <c r="AG479" s="197"/>
      <c r="AH479" s="197"/>
      <c r="AI479" s="197"/>
      <c r="AJ479" s="197"/>
      <c r="AK479" s="197"/>
      <c r="AL479" s="197"/>
      <c r="AM479" s="197"/>
      <c r="AN479" s="197"/>
      <c r="AO479" s="197"/>
      <c r="AP479" s="197"/>
      <c r="AQ479" s="197"/>
      <c r="AR479" s="197"/>
      <c r="AS479" s="197"/>
      <c r="AT479" s="197"/>
      <c r="AU479" s="197"/>
      <c r="AV479" s="197"/>
      <c r="AW479" s="197"/>
      <c r="AX479" s="197"/>
      <c r="AY479" s="197"/>
      <c r="AZ479" s="197"/>
      <c r="BA479" s="197"/>
      <c r="BB479" s="197"/>
      <c r="BC479" s="197"/>
      <c r="BD479" s="197"/>
      <c r="BE479" s="197"/>
      <c r="BF479" s="197"/>
      <c r="BG479" s="197"/>
      <c r="BH479" s="197"/>
      <c r="BI479" s="197"/>
      <c r="BJ479" s="197"/>
      <c r="BK479" s="197"/>
      <c r="BL479" s="197"/>
      <c r="BM479" s="198">
        <v>23</v>
      </c>
    </row>
    <row r="480" spans="1:65">
      <c r="A480" s="33"/>
      <c r="B480" s="18">
        <v>1</v>
      </c>
      <c r="C480" s="7">
        <v>6</v>
      </c>
      <c r="D480" s="199">
        <v>8</v>
      </c>
      <c r="E480" s="199" t="s">
        <v>112</v>
      </c>
      <c r="F480" s="199" t="s">
        <v>112</v>
      </c>
      <c r="G480" s="199" t="s">
        <v>112</v>
      </c>
      <c r="H480" s="199" t="s">
        <v>112</v>
      </c>
      <c r="I480" s="196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  <c r="AA480" s="197"/>
      <c r="AB480" s="197"/>
      <c r="AC480" s="197"/>
      <c r="AD480" s="197"/>
      <c r="AE480" s="197"/>
      <c r="AF480" s="197"/>
      <c r="AG480" s="197"/>
      <c r="AH480" s="197"/>
      <c r="AI480" s="197"/>
      <c r="AJ480" s="197"/>
      <c r="AK480" s="197"/>
      <c r="AL480" s="197"/>
      <c r="AM480" s="197"/>
      <c r="AN480" s="197"/>
      <c r="AO480" s="197"/>
      <c r="AP480" s="197"/>
      <c r="AQ480" s="197"/>
      <c r="AR480" s="197"/>
      <c r="AS480" s="197"/>
      <c r="AT480" s="197"/>
      <c r="AU480" s="197"/>
      <c r="AV480" s="197"/>
      <c r="AW480" s="197"/>
      <c r="AX480" s="197"/>
      <c r="AY480" s="197"/>
      <c r="AZ480" s="197"/>
      <c r="BA480" s="197"/>
      <c r="BB480" s="197"/>
      <c r="BC480" s="197"/>
      <c r="BD480" s="197"/>
      <c r="BE480" s="197"/>
      <c r="BF480" s="197"/>
      <c r="BG480" s="197"/>
      <c r="BH480" s="197"/>
      <c r="BI480" s="197"/>
      <c r="BJ480" s="197"/>
      <c r="BK480" s="197"/>
      <c r="BL480" s="197"/>
      <c r="BM480" s="202"/>
    </row>
    <row r="481" spans="1:65">
      <c r="A481" s="33"/>
      <c r="B481" s="19" t="s">
        <v>251</v>
      </c>
      <c r="C481" s="11"/>
      <c r="D481" s="203">
        <v>12</v>
      </c>
      <c r="E481" s="203" t="s">
        <v>671</v>
      </c>
      <c r="F481" s="203" t="s">
        <v>671</v>
      </c>
      <c r="G481" s="203" t="s">
        <v>671</v>
      </c>
      <c r="H481" s="203" t="s">
        <v>671</v>
      </c>
      <c r="I481" s="196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  <c r="AA481" s="197"/>
      <c r="AB481" s="197"/>
      <c r="AC481" s="197"/>
      <c r="AD481" s="197"/>
      <c r="AE481" s="197"/>
      <c r="AF481" s="197"/>
      <c r="AG481" s="197"/>
      <c r="AH481" s="197"/>
      <c r="AI481" s="197"/>
      <c r="AJ481" s="197"/>
      <c r="AK481" s="197"/>
      <c r="AL481" s="197"/>
      <c r="AM481" s="197"/>
      <c r="AN481" s="197"/>
      <c r="AO481" s="197"/>
      <c r="AP481" s="197"/>
      <c r="AQ481" s="197"/>
      <c r="AR481" s="197"/>
      <c r="AS481" s="197"/>
      <c r="AT481" s="197"/>
      <c r="AU481" s="197"/>
      <c r="AV481" s="197"/>
      <c r="AW481" s="197"/>
      <c r="AX481" s="197"/>
      <c r="AY481" s="197"/>
      <c r="AZ481" s="197"/>
      <c r="BA481" s="197"/>
      <c r="BB481" s="197"/>
      <c r="BC481" s="197"/>
      <c r="BD481" s="197"/>
      <c r="BE481" s="197"/>
      <c r="BF481" s="197"/>
      <c r="BG481" s="197"/>
      <c r="BH481" s="197"/>
      <c r="BI481" s="197"/>
      <c r="BJ481" s="197"/>
      <c r="BK481" s="197"/>
      <c r="BL481" s="197"/>
      <c r="BM481" s="202"/>
    </row>
    <row r="482" spans="1:65">
      <c r="A482" s="33"/>
      <c r="B482" s="2" t="s">
        <v>252</v>
      </c>
      <c r="C482" s="31"/>
      <c r="D482" s="204">
        <v>8</v>
      </c>
      <c r="E482" s="204" t="s">
        <v>671</v>
      </c>
      <c r="F482" s="204" t="s">
        <v>671</v>
      </c>
      <c r="G482" s="204" t="s">
        <v>671</v>
      </c>
      <c r="H482" s="204" t="s">
        <v>671</v>
      </c>
      <c r="I482" s="196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  <c r="AA482" s="197"/>
      <c r="AB482" s="197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197"/>
      <c r="AT482" s="197"/>
      <c r="AU482" s="197"/>
      <c r="AV482" s="197"/>
      <c r="AW482" s="197"/>
      <c r="AX482" s="197"/>
      <c r="AY482" s="197"/>
      <c r="AZ482" s="197"/>
      <c r="BA482" s="197"/>
      <c r="BB482" s="197"/>
      <c r="BC482" s="197"/>
      <c r="BD482" s="197"/>
      <c r="BE482" s="197"/>
      <c r="BF482" s="197"/>
      <c r="BG482" s="197"/>
      <c r="BH482" s="197"/>
      <c r="BI482" s="197"/>
      <c r="BJ482" s="197"/>
      <c r="BK482" s="197"/>
      <c r="BL482" s="197"/>
      <c r="BM482" s="202"/>
    </row>
    <row r="483" spans="1:65">
      <c r="A483" s="33"/>
      <c r="B483" s="2" t="s">
        <v>253</v>
      </c>
      <c r="C483" s="31"/>
      <c r="D483" s="204">
        <v>8</v>
      </c>
      <c r="E483" s="204" t="s">
        <v>671</v>
      </c>
      <c r="F483" s="204" t="s">
        <v>671</v>
      </c>
      <c r="G483" s="204" t="s">
        <v>671</v>
      </c>
      <c r="H483" s="204" t="s">
        <v>671</v>
      </c>
      <c r="I483" s="196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197"/>
      <c r="AT483" s="197"/>
      <c r="AU483" s="197"/>
      <c r="AV483" s="197"/>
      <c r="AW483" s="197"/>
      <c r="AX483" s="197"/>
      <c r="AY483" s="197"/>
      <c r="AZ483" s="197"/>
      <c r="BA483" s="197"/>
      <c r="BB483" s="197"/>
      <c r="BC483" s="197"/>
      <c r="BD483" s="197"/>
      <c r="BE483" s="197"/>
      <c r="BF483" s="197"/>
      <c r="BG483" s="197"/>
      <c r="BH483" s="197"/>
      <c r="BI483" s="197"/>
      <c r="BJ483" s="197"/>
      <c r="BK483" s="197"/>
      <c r="BL483" s="197"/>
      <c r="BM483" s="202"/>
    </row>
    <row r="484" spans="1:65">
      <c r="A484" s="33"/>
      <c r="B484" s="2" t="s">
        <v>87</v>
      </c>
      <c r="C484" s="31"/>
      <c r="D484" s="12">
        <v>0.66666666666666663</v>
      </c>
      <c r="E484" s="12" t="s">
        <v>671</v>
      </c>
      <c r="F484" s="12" t="s">
        <v>671</v>
      </c>
      <c r="G484" s="12" t="s">
        <v>671</v>
      </c>
      <c r="H484" s="12" t="s">
        <v>671</v>
      </c>
      <c r="I484" s="10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7"/>
    </row>
    <row r="485" spans="1:65">
      <c r="A485" s="33"/>
      <c r="B485" s="2" t="s">
        <v>254</v>
      </c>
      <c r="C485" s="31"/>
      <c r="D485" s="12" t="s">
        <v>671</v>
      </c>
      <c r="E485" s="12" t="s">
        <v>671</v>
      </c>
      <c r="F485" s="12" t="s">
        <v>671</v>
      </c>
      <c r="G485" s="12" t="s">
        <v>671</v>
      </c>
      <c r="H485" s="12" t="s">
        <v>671</v>
      </c>
      <c r="I485" s="10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A486" s="33"/>
      <c r="B486" s="55" t="s">
        <v>255</v>
      </c>
      <c r="C486" s="56"/>
      <c r="D486" s="54" t="s">
        <v>256</v>
      </c>
      <c r="E486" s="54" t="s">
        <v>256</v>
      </c>
      <c r="F486" s="54" t="s">
        <v>256</v>
      </c>
      <c r="G486" s="54" t="s">
        <v>256</v>
      </c>
      <c r="H486" s="54" t="s">
        <v>256</v>
      </c>
      <c r="I486" s="10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7"/>
    </row>
    <row r="487" spans="1:65">
      <c r="B487" s="34"/>
      <c r="C487" s="19"/>
      <c r="D487" s="29"/>
      <c r="E487" s="29"/>
      <c r="F487" s="29"/>
      <c r="G487" s="29"/>
      <c r="H487" s="29"/>
      <c r="BM487" s="67"/>
    </row>
    <row r="488" spans="1:65" ht="15">
      <c r="B488" s="37" t="s">
        <v>475</v>
      </c>
      <c r="BM488" s="30" t="s">
        <v>67</v>
      </c>
    </row>
    <row r="489" spans="1:65" ht="15">
      <c r="A489" s="26" t="s">
        <v>18</v>
      </c>
      <c r="B489" s="17" t="s">
        <v>122</v>
      </c>
      <c r="C489" s="14" t="s">
        <v>123</v>
      </c>
      <c r="D489" s="15" t="s">
        <v>224</v>
      </c>
      <c r="E489" s="16" t="s">
        <v>224</v>
      </c>
      <c r="F489" s="16" t="s">
        <v>224</v>
      </c>
      <c r="G489" s="16" t="s">
        <v>224</v>
      </c>
      <c r="H489" s="16" t="s">
        <v>224</v>
      </c>
      <c r="I489" s="16" t="s">
        <v>224</v>
      </c>
      <c r="J489" s="16" t="s">
        <v>224</v>
      </c>
      <c r="K489" s="109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0">
        <v>1</v>
      </c>
    </row>
    <row r="490" spans="1:65">
      <c r="A490" s="33"/>
      <c r="B490" s="18" t="s">
        <v>225</v>
      </c>
      <c r="C490" s="7" t="s">
        <v>225</v>
      </c>
      <c r="D490" s="107" t="s">
        <v>230</v>
      </c>
      <c r="E490" s="108" t="s">
        <v>232</v>
      </c>
      <c r="F490" s="108" t="s">
        <v>233</v>
      </c>
      <c r="G490" s="108" t="s">
        <v>234</v>
      </c>
      <c r="H490" s="108" t="s">
        <v>235</v>
      </c>
      <c r="I490" s="108" t="s">
        <v>241</v>
      </c>
      <c r="J490" s="108" t="s">
        <v>245</v>
      </c>
      <c r="K490" s="109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0" t="s">
        <v>3</v>
      </c>
    </row>
    <row r="491" spans="1:65">
      <c r="A491" s="33"/>
      <c r="B491" s="18"/>
      <c r="C491" s="7"/>
      <c r="D491" s="8" t="s">
        <v>103</v>
      </c>
      <c r="E491" s="9" t="s">
        <v>258</v>
      </c>
      <c r="F491" s="9" t="s">
        <v>258</v>
      </c>
      <c r="G491" s="9" t="s">
        <v>258</v>
      </c>
      <c r="H491" s="9" t="s">
        <v>258</v>
      </c>
      <c r="I491" s="9" t="s">
        <v>103</v>
      </c>
      <c r="J491" s="9" t="s">
        <v>103</v>
      </c>
      <c r="K491" s="109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0">
        <v>0</v>
      </c>
    </row>
    <row r="492" spans="1:65">
      <c r="A492" s="33"/>
      <c r="B492" s="18"/>
      <c r="C492" s="7"/>
      <c r="D492" s="27"/>
      <c r="E492" s="27"/>
      <c r="F492" s="27"/>
      <c r="G492" s="27"/>
      <c r="H492" s="27"/>
      <c r="I492" s="27"/>
      <c r="J492" s="27"/>
      <c r="K492" s="109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30">
        <v>0</v>
      </c>
    </row>
    <row r="493" spans="1:65">
      <c r="A493" s="33"/>
      <c r="B493" s="17">
        <v>1</v>
      </c>
      <c r="C493" s="13">
        <v>1</v>
      </c>
      <c r="D493" s="193">
        <v>676</v>
      </c>
      <c r="E493" s="193">
        <v>800</v>
      </c>
      <c r="F493" s="195">
        <v>800</v>
      </c>
      <c r="G493" s="193">
        <v>700.00000000000011</v>
      </c>
      <c r="H493" s="195">
        <v>700.00000000000011</v>
      </c>
      <c r="I493" s="193">
        <v>764.460511</v>
      </c>
      <c r="J493" s="195">
        <v>760</v>
      </c>
      <c r="K493" s="196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197"/>
      <c r="AT493" s="197"/>
      <c r="AU493" s="197"/>
      <c r="AV493" s="197"/>
      <c r="AW493" s="197"/>
      <c r="AX493" s="197"/>
      <c r="AY493" s="197"/>
      <c r="AZ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  <c r="BK493" s="197"/>
      <c r="BL493" s="197"/>
      <c r="BM493" s="198">
        <v>1</v>
      </c>
    </row>
    <row r="494" spans="1:65">
      <c r="A494" s="33"/>
      <c r="B494" s="18">
        <v>1</v>
      </c>
      <c r="C494" s="7">
        <v>2</v>
      </c>
      <c r="D494" s="199">
        <v>668</v>
      </c>
      <c r="E494" s="199">
        <v>800</v>
      </c>
      <c r="F494" s="201">
        <v>800</v>
      </c>
      <c r="G494" s="199">
        <v>800</v>
      </c>
      <c r="H494" s="201">
        <v>700.00000000000011</v>
      </c>
      <c r="I494" s="199">
        <v>712.29852900000003</v>
      </c>
      <c r="J494" s="201">
        <v>680</v>
      </c>
      <c r="K494" s="196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197"/>
      <c r="AT494" s="197"/>
      <c r="AU494" s="197"/>
      <c r="AV494" s="197"/>
      <c r="AW494" s="197"/>
      <c r="AX494" s="197"/>
      <c r="AY494" s="197"/>
      <c r="AZ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  <c r="BK494" s="197"/>
      <c r="BL494" s="197"/>
      <c r="BM494" s="198" t="e">
        <v>#N/A</v>
      </c>
    </row>
    <row r="495" spans="1:65">
      <c r="A495" s="33"/>
      <c r="B495" s="18">
        <v>1</v>
      </c>
      <c r="C495" s="7">
        <v>3</v>
      </c>
      <c r="D495" s="199">
        <v>702</v>
      </c>
      <c r="E495" s="199">
        <v>800</v>
      </c>
      <c r="F495" s="201">
        <v>800</v>
      </c>
      <c r="G495" s="199">
        <v>800</v>
      </c>
      <c r="H495" s="201">
        <v>700.00000000000011</v>
      </c>
      <c r="I495" s="199">
        <v>711.87552800000003</v>
      </c>
      <c r="J495" s="201">
        <v>680</v>
      </c>
      <c r="K495" s="196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197"/>
      <c r="AT495" s="197"/>
      <c r="AU495" s="197"/>
      <c r="AV495" s="197"/>
      <c r="AW495" s="197"/>
      <c r="AX495" s="197"/>
      <c r="AY495" s="197"/>
      <c r="AZ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  <c r="BK495" s="197"/>
      <c r="BL495" s="197"/>
      <c r="BM495" s="198">
        <v>16</v>
      </c>
    </row>
    <row r="496" spans="1:65">
      <c r="A496" s="33"/>
      <c r="B496" s="18">
        <v>1</v>
      </c>
      <c r="C496" s="7">
        <v>4</v>
      </c>
      <c r="D496" s="199">
        <v>736</v>
      </c>
      <c r="E496" s="199">
        <v>800</v>
      </c>
      <c r="F496" s="201">
        <v>800</v>
      </c>
      <c r="G496" s="199">
        <v>700.00000000000011</v>
      </c>
      <c r="H496" s="201">
        <v>700.00000000000011</v>
      </c>
      <c r="I496" s="199">
        <v>730.24775899999997</v>
      </c>
      <c r="J496" s="201">
        <v>680</v>
      </c>
      <c r="K496" s="196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97"/>
      <c r="AT496" s="197"/>
      <c r="AU496" s="197"/>
      <c r="AV496" s="197"/>
      <c r="AW496" s="197"/>
      <c r="AX496" s="197"/>
      <c r="AY496" s="197"/>
      <c r="AZ496" s="197"/>
      <c r="BA496" s="197"/>
      <c r="BB496" s="197"/>
      <c r="BC496" s="197"/>
      <c r="BD496" s="197"/>
      <c r="BE496" s="197"/>
      <c r="BF496" s="197"/>
      <c r="BG496" s="197"/>
      <c r="BH496" s="197"/>
      <c r="BI496" s="197"/>
      <c r="BJ496" s="197"/>
      <c r="BK496" s="197"/>
      <c r="BL496" s="197"/>
      <c r="BM496" s="198">
        <v>735.4243523149155</v>
      </c>
    </row>
    <row r="497" spans="1:65">
      <c r="A497" s="33"/>
      <c r="B497" s="18">
        <v>1</v>
      </c>
      <c r="C497" s="7">
        <v>5</v>
      </c>
      <c r="D497" s="199">
        <v>626</v>
      </c>
      <c r="E497" s="199">
        <v>800</v>
      </c>
      <c r="F497" s="199">
        <v>800</v>
      </c>
      <c r="G497" s="199">
        <v>800</v>
      </c>
      <c r="H497" s="199">
        <v>700.00000000000011</v>
      </c>
      <c r="I497" s="199">
        <v>736.15339100000006</v>
      </c>
      <c r="J497" s="199">
        <v>590</v>
      </c>
      <c r="K497" s="196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197"/>
      <c r="AT497" s="197"/>
      <c r="AU497" s="197"/>
      <c r="AV497" s="197"/>
      <c r="AW497" s="197"/>
      <c r="AX497" s="197"/>
      <c r="AY497" s="197"/>
      <c r="AZ497" s="197"/>
      <c r="BA497" s="197"/>
      <c r="BB497" s="197"/>
      <c r="BC497" s="197"/>
      <c r="BD497" s="197"/>
      <c r="BE497" s="197"/>
      <c r="BF497" s="197"/>
      <c r="BG497" s="197"/>
      <c r="BH497" s="197"/>
      <c r="BI497" s="197"/>
      <c r="BJ497" s="197"/>
      <c r="BK497" s="197"/>
      <c r="BL497" s="197"/>
      <c r="BM497" s="198">
        <v>24</v>
      </c>
    </row>
    <row r="498" spans="1:65">
      <c r="A498" s="33"/>
      <c r="B498" s="18">
        <v>1</v>
      </c>
      <c r="C498" s="7">
        <v>6</v>
      </c>
      <c r="D498" s="199">
        <v>702</v>
      </c>
      <c r="E498" s="199">
        <v>800</v>
      </c>
      <c r="F498" s="199">
        <v>800</v>
      </c>
      <c r="G498" s="199">
        <v>800</v>
      </c>
      <c r="H498" s="199">
        <v>700.00000000000011</v>
      </c>
      <c r="I498" s="199">
        <v>748.90410999999995</v>
      </c>
      <c r="J498" s="199">
        <v>590</v>
      </c>
      <c r="K498" s="196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197"/>
      <c r="AT498" s="197"/>
      <c r="AU498" s="197"/>
      <c r="AV498" s="197"/>
      <c r="AW498" s="197"/>
      <c r="AX498" s="197"/>
      <c r="AY498" s="197"/>
      <c r="AZ498" s="197"/>
      <c r="BA498" s="197"/>
      <c r="BB498" s="197"/>
      <c r="BC498" s="197"/>
      <c r="BD498" s="197"/>
      <c r="BE498" s="197"/>
      <c r="BF498" s="197"/>
      <c r="BG498" s="197"/>
      <c r="BH498" s="197"/>
      <c r="BI498" s="197"/>
      <c r="BJ498" s="197"/>
      <c r="BK498" s="197"/>
      <c r="BL498" s="197"/>
      <c r="BM498" s="202"/>
    </row>
    <row r="499" spans="1:65">
      <c r="A499" s="33"/>
      <c r="B499" s="19" t="s">
        <v>251</v>
      </c>
      <c r="C499" s="11"/>
      <c r="D499" s="203">
        <v>685</v>
      </c>
      <c r="E499" s="203">
        <v>800</v>
      </c>
      <c r="F499" s="203">
        <v>800</v>
      </c>
      <c r="G499" s="203">
        <v>766.66666666666663</v>
      </c>
      <c r="H499" s="203">
        <v>700.00000000000011</v>
      </c>
      <c r="I499" s="203">
        <v>733.98997133333341</v>
      </c>
      <c r="J499" s="203">
        <v>663.33333333333337</v>
      </c>
      <c r="K499" s="196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197"/>
      <c r="AT499" s="197"/>
      <c r="AU499" s="197"/>
      <c r="AV499" s="197"/>
      <c r="AW499" s="197"/>
      <c r="AX499" s="197"/>
      <c r="AY499" s="197"/>
      <c r="AZ499" s="197"/>
      <c r="BA499" s="197"/>
      <c r="BB499" s="197"/>
      <c r="BC499" s="197"/>
      <c r="BD499" s="197"/>
      <c r="BE499" s="197"/>
      <c r="BF499" s="197"/>
      <c r="BG499" s="197"/>
      <c r="BH499" s="197"/>
      <c r="BI499" s="197"/>
      <c r="BJ499" s="197"/>
      <c r="BK499" s="197"/>
      <c r="BL499" s="197"/>
      <c r="BM499" s="202"/>
    </row>
    <row r="500" spans="1:65">
      <c r="A500" s="33"/>
      <c r="B500" s="2" t="s">
        <v>252</v>
      </c>
      <c r="C500" s="31"/>
      <c r="D500" s="204">
        <v>689</v>
      </c>
      <c r="E500" s="204">
        <v>800</v>
      </c>
      <c r="F500" s="204">
        <v>800</v>
      </c>
      <c r="G500" s="204">
        <v>800</v>
      </c>
      <c r="H500" s="204">
        <v>700.00000000000011</v>
      </c>
      <c r="I500" s="204">
        <v>733.20057500000007</v>
      </c>
      <c r="J500" s="204">
        <v>680</v>
      </c>
      <c r="K500" s="196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197"/>
      <c r="AT500" s="197"/>
      <c r="AU500" s="197"/>
      <c r="AV500" s="197"/>
      <c r="AW500" s="197"/>
      <c r="AX500" s="197"/>
      <c r="AY500" s="197"/>
      <c r="AZ500" s="197"/>
      <c r="BA500" s="197"/>
      <c r="BB500" s="197"/>
      <c r="BC500" s="197"/>
      <c r="BD500" s="197"/>
      <c r="BE500" s="197"/>
      <c r="BF500" s="197"/>
      <c r="BG500" s="197"/>
      <c r="BH500" s="197"/>
      <c r="BI500" s="197"/>
      <c r="BJ500" s="197"/>
      <c r="BK500" s="197"/>
      <c r="BL500" s="197"/>
      <c r="BM500" s="202"/>
    </row>
    <row r="501" spans="1:65">
      <c r="A501" s="33"/>
      <c r="B501" s="2" t="s">
        <v>253</v>
      </c>
      <c r="C501" s="31"/>
      <c r="D501" s="204">
        <v>37.49666651850535</v>
      </c>
      <c r="E501" s="204">
        <v>0</v>
      </c>
      <c r="F501" s="204">
        <v>0</v>
      </c>
      <c r="G501" s="204">
        <v>51.639777949432165</v>
      </c>
      <c r="H501" s="204">
        <v>0</v>
      </c>
      <c r="I501" s="204">
        <v>20.635586407911326</v>
      </c>
      <c r="J501" s="204">
        <v>64.704456312271631</v>
      </c>
      <c r="K501" s="196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197"/>
      <c r="AT501" s="197"/>
      <c r="AU501" s="197"/>
      <c r="AV501" s="197"/>
      <c r="AW501" s="197"/>
      <c r="AX501" s="197"/>
      <c r="AY501" s="197"/>
      <c r="AZ501" s="197"/>
      <c r="BA501" s="197"/>
      <c r="BB501" s="197"/>
      <c r="BC501" s="197"/>
      <c r="BD501" s="197"/>
      <c r="BE501" s="197"/>
      <c r="BF501" s="197"/>
      <c r="BG501" s="197"/>
      <c r="BH501" s="197"/>
      <c r="BI501" s="197"/>
      <c r="BJ501" s="197"/>
      <c r="BK501" s="197"/>
      <c r="BL501" s="197"/>
      <c r="BM501" s="202"/>
    </row>
    <row r="502" spans="1:65">
      <c r="A502" s="33"/>
      <c r="B502" s="2" t="s">
        <v>87</v>
      </c>
      <c r="C502" s="31"/>
      <c r="D502" s="12">
        <v>5.4739659151102703E-2</v>
      </c>
      <c r="E502" s="12">
        <v>0</v>
      </c>
      <c r="F502" s="12">
        <v>0</v>
      </c>
      <c r="G502" s="12">
        <v>6.7356232107955008E-2</v>
      </c>
      <c r="H502" s="12">
        <v>0</v>
      </c>
      <c r="I502" s="12">
        <v>2.8114262066041094E-2</v>
      </c>
      <c r="J502" s="12">
        <v>9.7544406500912006E-2</v>
      </c>
      <c r="K502" s="109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3"/>
      <c r="B503" s="2" t="s">
        <v>254</v>
      </c>
      <c r="C503" s="31"/>
      <c r="D503" s="12">
        <v>-6.8564974978314708E-2</v>
      </c>
      <c r="E503" s="12">
        <v>8.7807328492479186E-2</v>
      </c>
      <c r="F503" s="12">
        <v>8.7807328492479186E-2</v>
      </c>
      <c r="G503" s="12">
        <v>4.2482023138625813E-2</v>
      </c>
      <c r="H503" s="12">
        <v>-4.8168587569080601E-2</v>
      </c>
      <c r="I503" s="12">
        <v>-1.9504126795190091E-3</v>
      </c>
      <c r="J503" s="12">
        <v>-9.8026423458319356E-2</v>
      </c>
      <c r="K503" s="109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A504" s="33"/>
      <c r="B504" s="55" t="s">
        <v>255</v>
      </c>
      <c r="C504" s="56"/>
      <c r="D504" s="54">
        <v>0.67</v>
      </c>
      <c r="E504" s="54">
        <v>0.91</v>
      </c>
      <c r="F504" s="54">
        <v>0.91</v>
      </c>
      <c r="G504" s="54">
        <v>0.45</v>
      </c>
      <c r="H504" s="54">
        <v>0.47</v>
      </c>
      <c r="I504" s="54">
        <v>0</v>
      </c>
      <c r="J504" s="54">
        <v>0.98</v>
      </c>
      <c r="K504" s="109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7"/>
    </row>
    <row r="505" spans="1:65">
      <c r="B505" s="34"/>
      <c r="C505" s="19"/>
      <c r="D505" s="29"/>
      <c r="E505" s="29"/>
      <c r="F505" s="29"/>
      <c r="G505" s="29"/>
      <c r="H505" s="29"/>
      <c r="I505" s="29"/>
      <c r="J505" s="29"/>
      <c r="BM505" s="67"/>
    </row>
    <row r="506" spans="1:65" ht="19.5">
      <c r="B506" s="37" t="s">
        <v>476</v>
      </c>
      <c r="BM506" s="30" t="s">
        <v>67</v>
      </c>
    </row>
    <row r="507" spans="1:65" ht="19.5">
      <c r="A507" s="26" t="s">
        <v>273</v>
      </c>
      <c r="B507" s="17" t="s">
        <v>122</v>
      </c>
      <c r="C507" s="14" t="s">
        <v>123</v>
      </c>
      <c r="D507" s="15" t="s">
        <v>224</v>
      </c>
      <c r="E507" s="16" t="s">
        <v>224</v>
      </c>
      <c r="F507" s="16" t="s">
        <v>224</v>
      </c>
      <c r="G507" s="16" t="s">
        <v>224</v>
      </c>
      <c r="H507" s="16" t="s">
        <v>224</v>
      </c>
      <c r="I507" s="16" t="s">
        <v>224</v>
      </c>
      <c r="J507" s="16" t="s">
        <v>224</v>
      </c>
      <c r="K507" s="16" t="s">
        <v>224</v>
      </c>
      <c r="L507" s="16" t="s">
        <v>224</v>
      </c>
      <c r="M507" s="16" t="s">
        <v>224</v>
      </c>
      <c r="N507" s="16" t="s">
        <v>224</v>
      </c>
      <c r="O507" s="109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0">
        <v>1</v>
      </c>
    </row>
    <row r="508" spans="1:65">
      <c r="A508" s="33"/>
      <c r="B508" s="18" t="s">
        <v>225</v>
      </c>
      <c r="C508" s="7" t="s">
        <v>225</v>
      </c>
      <c r="D508" s="107" t="s">
        <v>229</v>
      </c>
      <c r="E508" s="108" t="s">
        <v>230</v>
      </c>
      <c r="F508" s="108" t="s">
        <v>232</v>
      </c>
      <c r="G508" s="108" t="s">
        <v>233</v>
      </c>
      <c r="H508" s="108" t="s">
        <v>234</v>
      </c>
      <c r="I508" s="108" t="s">
        <v>235</v>
      </c>
      <c r="J508" s="108" t="s">
        <v>238</v>
      </c>
      <c r="K508" s="108" t="s">
        <v>239</v>
      </c>
      <c r="L508" s="108" t="s">
        <v>240</v>
      </c>
      <c r="M508" s="108" t="s">
        <v>241</v>
      </c>
      <c r="N508" s="108" t="s">
        <v>245</v>
      </c>
      <c r="O508" s="109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0" t="s">
        <v>1</v>
      </c>
    </row>
    <row r="509" spans="1:65">
      <c r="A509" s="33"/>
      <c r="B509" s="18"/>
      <c r="C509" s="7"/>
      <c r="D509" s="8" t="s">
        <v>258</v>
      </c>
      <c r="E509" s="9" t="s">
        <v>103</v>
      </c>
      <c r="F509" s="9" t="s">
        <v>258</v>
      </c>
      <c r="G509" s="9" t="s">
        <v>258</v>
      </c>
      <c r="H509" s="9" t="s">
        <v>258</v>
      </c>
      <c r="I509" s="9" t="s">
        <v>258</v>
      </c>
      <c r="J509" s="9" t="s">
        <v>103</v>
      </c>
      <c r="K509" s="9" t="s">
        <v>103</v>
      </c>
      <c r="L509" s="9" t="s">
        <v>103</v>
      </c>
      <c r="M509" s="9" t="s">
        <v>103</v>
      </c>
      <c r="N509" s="9" t="s">
        <v>103</v>
      </c>
      <c r="O509" s="109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0">
        <v>3</v>
      </c>
    </row>
    <row r="510" spans="1:65">
      <c r="A510" s="33"/>
      <c r="B510" s="18"/>
      <c r="C510" s="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109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0">
        <v>3</v>
      </c>
    </row>
    <row r="511" spans="1:65">
      <c r="A511" s="33"/>
      <c r="B511" s="17">
        <v>1</v>
      </c>
      <c r="C511" s="13">
        <v>1</v>
      </c>
      <c r="D511" s="180">
        <v>0.4</v>
      </c>
      <c r="E511" s="182">
        <v>0.26</v>
      </c>
      <c r="F511" s="181">
        <v>0.40999999999999992</v>
      </c>
      <c r="G511" s="180">
        <v>0.38</v>
      </c>
      <c r="H511" s="181">
        <v>0.37</v>
      </c>
      <c r="I511" s="180">
        <v>0.39</v>
      </c>
      <c r="J511" s="181">
        <v>0.38</v>
      </c>
      <c r="K511" s="180">
        <v>0.42</v>
      </c>
      <c r="L511" s="180">
        <v>0.44</v>
      </c>
      <c r="M511" s="180">
        <v>0.44934020000000008</v>
      </c>
      <c r="N511" s="180">
        <v>0.4</v>
      </c>
      <c r="O511" s="183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185">
        <v>1</v>
      </c>
    </row>
    <row r="512" spans="1:65">
      <c r="A512" s="33"/>
      <c r="B512" s="18">
        <v>1</v>
      </c>
      <c r="C512" s="7">
        <v>2</v>
      </c>
      <c r="D512" s="187">
        <v>0.40999999999999992</v>
      </c>
      <c r="E512" s="189">
        <v>0.26300000000000001</v>
      </c>
      <c r="F512" s="188">
        <v>0.40999999999999992</v>
      </c>
      <c r="G512" s="187">
        <v>0.39</v>
      </c>
      <c r="H512" s="188">
        <v>0.38</v>
      </c>
      <c r="I512" s="187">
        <v>0.39</v>
      </c>
      <c r="J512" s="188">
        <v>0.39</v>
      </c>
      <c r="K512" s="187">
        <v>0.42</v>
      </c>
      <c r="L512" s="187">
        <v>0.438</v>
      </c>
      <c r="M512" s="187">
        <v>0.42752249599999997</v>
      </c>
      <c r="N512" s="187">
        <v>0.4</v>
      </c>
      <c r="O512" s="183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185" t="e">
        <v>#N/A</v>
      </c>
    </row>
    <row r="513" spans="1:65">
      <c r="A513" s="33"/>
      <c r="B513" s="18">
        <v>1</v>
      </c>
      <c r="C513" s="7">
        <v>3</v>
      </c>
      <c r="D513" s="187">
        <v>0.39</v>
      </c>
      <c r="E513" s="189">
        <v>0.26400000000000001</v>
      </c>
      <c r="F513" s="188">
        <v>0.4</v>
      </c>
      <c r="G513" s="187">
        <v>0.39</v>
      </c>
      <c r="H513" s="188">
        <v>0.38</v>
      </c>
      <c r="I513" s="187">
        <v>0.39</v>
      </c>
      <c r="J513" s="188">
        <v>0.38</v>
      </c>
      <c r="K513" s="188">
        <v>0.40999999999999992</v>
      </c>
      <c r="L513" s="24">
        <v>0.438</v>
      </c>
      <c r="M513" s="191">
        <v>0.48093720000000012</v>
      </c>
      <c r="N513" s="24">
        <v>0.4</v>
      </c>
      <c r="O513" s="183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185">
        <v>16</v>
      </c>
    </row>
    <row r="514" spans="1:65">
      <c r="A514" s="33"/>
      <c r="B514" s="18">
        <v>1</v>
      </c>
      <c r="C514" s="7">
        <v>4</v>
      </c>
      <c r="D514" s="187">
        <v>0.4</v>
      </c>
      <c r="E514" s="189">
        <v>0.26400000000000001</v>
      </c>
      <c r="F514" s="188">
        <v>0.4</v>
      </c>
      <c r="G514" s="187">
        <v>0.39</v>
      </c>
      <c r="H514" s="188">
        <v>0.38</v>
      </c>
      <c r="I514" s="187">
        <v>0.40999999999999992</v>
      </c>
      <c r="J514" s="188">
        <v>0.39</v>
      </c>
      <c r="K514" s="188">
        <v>0.40999999999999992</v>
      </c>
      <c r="L514" s="24">
        <v>0.44200000000000006</v>
      </c>
      <c r="M514" s="24">
        <v>0.41755069999999994</v>
      </c>
      <c r="N514" s="24">
        <v>0.4</v>
      </c>
      <c r="O514" s="183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5">
        <v>0.40392572725333331</v>
      </c>
    </row>
    <row r="515" spans="1:65">
      <c r="A515" s="33"/>
      <c r="B515" s="18">
        <v>1</v>
      </c>
      <c r="C515" s="7">
        <v>5</v>
      </c>
      <c r="D515" s="187">
        <v>0.4</v>
      </c>
      <c r="E515" s="189">
        <v>0.254</v>
      </c>
      <c r="F515" s="187">
        <v>0.39</v>
      </c>
      <c r="G515" s="187">
        <v>0.38</v>
      </c>
      <c r="H515" s="187">
        <v>0.38</v>
      </c>
      <c r="I515" s="187">
        <v>0.40999999999999992</v>
      </c>
      <c r="J515" s="187">
        <v>0.39</v>
      </c>
      <c r="K515" s="187">
        <v>0.42</v>
      </c>
      <c r="L515" s="187">
        <v>0.439</v>
      </c>
      <c r="M515" s="187">
        <v>0.42272249999999995</v>
      </c>
      <c r="N515" s="187">
        <v>0.4</v>
      </c>
      <c r="O515" s="183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5">
        <v>25</v>
      </c>
    </row>
    <row r="516" spans="1:65">
      <c r="A516" s="33"/>
      <c r="B516" s="18">
        <v>1</v>
      </c>
      <c r="C516" s="7">
        <v>6</v>
      </c>
      <c r="D516" s="187">
        <v>0.39</v>
      </c>
      <c r="E516" s="189">
        <v>0.25700000000000001</v>
      </c>
      <c r="F516" s="187">
        <v>0.39</v>
      </c>
      <c r="G516" s="187">
        <v>0.39</v>
      </c>
      <c r="H516" s="187">
        <v>0.39</v>
      </c>
      <c r="I516" s="187">
        <v>0.40999999999999992</v>
      </c>
      <c r="J516" s="187">
        <v>0.38</v>
      </c>
      <c r="K516" s="187">
        <v>0.42</v>
      </c>
      <c r="L516" s="187">
        <v>0.438</v>
      </c>
      <c r="M516" s="187">
        <v>0.4499838000000001</v>
      </c>
      <c r="N516" s="187">
        <v>0.4</v>
      </c>
      <c r="O516" s="183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84"/>
      <c r="AT516" s="184"/>
      <c r="AU516" s="184"/>
      <c r="AV516" s="184"/>
      <c r="AW516" s="184"/>
      <c r="AX516" s="184"/>
      <c r="AY516" s="184"/>
      <c r="AZ516" s="184"/>
      <c r="BA516" s="184"/>
      <c r="BB516" s="184"/>
      <c r="BC516" s="184"/>
      <c r="BD516" s="184"/>
      <c r="BE516" s="184"/>
      <c r="BF516" s="184"/>
      <c r="BG516" s="184"/>
      <c r="BH516" s="184"/>
      <c r="BI516" s="184"/>
      <c r="BJ516" s="184"/>
      <c r="BK516" s="184"/>
      <c r="BL516" s="184"/>
      <c r="BM516" s="68"/>
    </row>
    <row r="517" spans="1:65">
      <c r="A517" s="33"/>
      <c r="B517" s="19" t="s">
        <v>251</v>
      </c>
      <c r="C517" s="11"/>
      <c r="D517" s="192">
        <v>0.39833333333333337</v>
      </c>
      <c r="E517" s="192">
        <v>0.26033333333333336</v>
      </c>
      <c r="F517" s="192">
        <v>0.39999999999999997</v>
      </c>
      <c r="G517" s="192">
        <v>0.38666666666666671</v>
      </c>
      <c r="H517" s="192">
        <v>0.37999999999999995</v>
      </c>
      <c r="I517" s="192">
        <v>0.39999999999999991</v>
      </c>
      <c r="J517" s="192">
        <v>0.38500000000000001</v>
      </c>
      <c r="K517" s="192">
        <v>0.41666666666666669</v>
      </c>
      <c r="L517" s="192">
        <v>0.43916666666666671</v>
      </c>
      <c r="M517" s="192">
        <v>0.44134281599999997</v>
      </c>
      <c r="N517" s="192">
        <v>0.39999999999999997</v>
      </c>
      <c r="O517" s="183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68"/>
    </row>
    <row r="518" spans="1:65">
      <c r="A518" s="33"/>
      <c r="B518" s="2" t="s">
        <v>252</v>
      </c>
      <c r="C518" s="31"/>
      <c r="D518" s="24">
        <v>0.4</v>
      </c>
      <c r="E518" s="24">
        <v>0.26150000000000001</v>
      </c>
      <c r="F518" s="24">
        <v>0.4</v>
      </c>
      <c r="G518" s="24">
        <v>0.39</v>
      </c>
      <c r="H518" s="24">
        <v>0.38</v>
      </c>
      <c r="I518" s="24">
        <v>0.39999999999999997</v>
      </c>
      <c r="J518" s="24">
        <v>0.38500000000000001</v>
      </c>
      <c r="K518" s="24">
        <v>0.42</v>
      </c>
      <c r="L518" s="24">
        <v>0.4385</v>
      </c>
      <c r="M518" s="24">
        <v>0.43843134800000005</v>
      </c>
      <c r="N518" s="24">
        <v>0.4</v>
      </c>
      <c r="O518" s="183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68"/>
    </row>
    <row r="519" spans="1:65">
      <c r="A519" s="33"/>
      <c r="B519" s="2" t="s">
        <v>253</v>
      </c>
      <c r="C519" s="31"/>
      <c r="D519" s="24">
        <v>7.5277265270907827E-3</v>
      </c>
      <c r="E519" s="24">
        <v>4.131182235954582E-3</v>
      </c>
      <c r="F519" s="24">
        <v>8.9442719099991179E-3</v>
      </c>
      <c r="G519" s="24">
        <v>5.1639777949432268E-3</v>
      </c>
      <c r="H519" s="24">
        <v>6.324555320336764E-3</v>
      </c>
      <c r="I519" s="24">
        <v>1.0954451150103271E-2</v>
      </c>
      <c r="J519" s="24">
        <v>5.4772255750516656E-3</v>
      </c>
      <c r="K519" s="24">
        <v>5.1639777949432555E-3</v>
      </c>
      <c r="L519" s="24">
        <v>1.6020819787597432E-3</v>
      </c>
      <c r="M519" s="24">
        <v>2.3707054630514091E-2</v>
      </c>
      <c r="N519" s="24">
        <v>6.0809419444881171E-17</v>
      </c>
      <c r="O519" s="183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68"/>
    </row>
    <row r="520" spans="1:65">
      <c r="A520" s="33"/>
      <c r="B520" s="2" t="s">
        <v>87</v>
      </c>
      <c r="C520" s="31"/>
      <c r="D520" s="12">
        <v>1.8898058227006149E-2</v>
      </c>
      <c r="E520" s="12">
        <v>1.5868817807764078E-2</v>
      </c>
      <c r="F520" s="12">
        <v>2.2360679774997796E-2</v>
      </c>
      <c r="G520" s="12">
        <v>1.3355114986922137E-2</v>
      </c>
      <c r="H520" s="12">
        <v>1.6643566632465169E-2</v>
      </c>
      <c r="I520" s="12">
        <v>2.7386127875258182E-2</v>
      </c>
      <c r="J520" s="12">
        <v>1.4226559935199131E-2</v>
      </c>
      <c r="K520" s="12">
        <v>1.2393546707863813E-2</v>
      </c>
      <c r="L520" s="12">
        <v>3.648004505714785E-3</v>
      </c>
      <c r="M520" s="12">
        <v>5.3715736998682886E-2</v>
      </c>
      <c r="N520" s="12">
        <v>1.5202354861220294E-16</v>
      </c>
      <c r="O520" s="109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7"/>
    </row>
    <row r="521" spans="1:65">
      <c r="A521" s="33"/>
      <c r="B521" s="2" t="s">
        <v>254</v>
      </c>
      <c r="C521" s="31"/>
      <c r="D521" s="12">
        <v>-1.3845104539460307E-2</v>
      </c>
      <c r="E521" s="12">
        <v>-0.35549207250654269</v>
      </c>
      <c r="F521" s="12">
        <v>-9.7189334287469675E-3</v>
      </c>
      <c r="G521" s="12">
        <v>-4.2728302314455235E-2</v>
      </c>
      <c r="H521" s="12">
        <v>-5.9232986757309702E-2</v>
      </c>
      <c r="I521" s="12">
        <v>-9.7189334287470786E-3</v>
      </c>
      <c r="J521" s="12">
        <v>-4.6854473425168797E-2</v>
      </c>
      <c r="K521" s="12">
        <v>3.1542777678388756E-2</v>
      </c>
      <c r="L521" s="12">
        <v>8.7246087673021666E-2</v>
      </c>
      <c r="M521" s="12">
        <v>9.2633586380100663E-2</v>
      </c>
      <c r="N521" s="12">
        <v>-9.7189334287469675E-3</v>
      </c>
      <c r="O521" s="109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7"/>
    </row>
    <row r="522" spans="1:65">
      <c r="A522" s="33"/>
      <c r="B522" s="55" t="s">
        <v>255</v>
      </c>
      <c r="C522" s="56"/>
      <c r="D522" s="54">
        <v>7.0000000000000007E-2</v>
      </c>
      <c r="E522" s="54">
        <v>6.28</v>
      </c>
      <c r="F522" s="54">
        <v>0</v>
      </c>
      <c r="G522" s="54">
        <v>0.6</v>
      </c>
      <c r="H522" s="54">
        <v>0.9</v>
      </c>
      <c r="I522" s="54">
        <v>0</v>
      </c>
      <c r="J522" s="54">
        <v>0.67</v>
      </c>
      <c r="K522" s="54">
        <v>0.75</v>
      </c>
      <c r="L522" s="54">
        <v>1.76</v>
      </c>
      <c r="M522" s="54">
        <v>1.86</v>
      </c>
      <c r="N522" s="54">
        <v>0</v>
      </c>
      <c r="O522" s="109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7"/>
    </row>
    <row r="523" spans="1:65">
      <c r="B523" s="34"/>
      <c r="C523" s="1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BM523" s="67"/>
    </row>
    <row r="524" spans="1:65" ht="15">
      <c r="B524" s="37" t="s">
        <v>477</v>
      </c>
      <c r="BM524" s="30" t="s">
        <v>257</v>
      </c>
    </row>
    <row r="525" spans="1:65" ht="15">
      <c r="A525" s="26" t="s">
        <v>66</v>
      </c>
      <c r="B525" s="17" t="s">
        <v>122</v>
      </c>
      <c r="C525" s="14" t="s">
        <v>123</v>
      </c>
      <c r="D525" s="15" t="s">
        <v>224</v>
      </c>
      <c r="E525" s="16" t="s">
        <v>224</v>
      </c>
      <c r="F525" s="16" t="s">
        <v>224</v>
      </c>
      <c r="G525" s="16" t="s">
        <v>224</v>
      </c>
      <c r="H525" s="16" t="s">
        <v>224</v>
      </c>
      <c r="I525" s="16" t="s">
        <v>224</v>
      </c>
      <c r="J525" s="16" t="s">
        <v>224</v>
      </c>
      <c r="K525" s="109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0">
        <v>1</v>
      </c>
    </row>
    <row r="526" spans="1:65">
      <c r="A526" s="33"/>
      <c r="B526" s="18" t="s">
        <v>225</v>
      </c>
      <c r="C526" s="7" t="s">
        <v>225</v>
      </c>
      <c r="D526" s="107" t="s">
        <v>230</v>
      </c>
      <c r="E526" s="108" t="s">
        <v>232</v>
      </c>
      <c r="F526" s="108" t="s">
        <v>233</v>
      </c>
      <c r="G526" s="108" t="s">
        <v>234</v>
      </c>
      <c r="H526" s="108" t="s">
        <v>235</v>
      </c>
      <c r="I526" s="108" t="s">
        <v>238</v>
      </c>
      <c r="J526" s="108" t="s">
        <v>245</v>
      </c>
      <c r="K526" s="109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0" t="s">
        <v>3</v>
      </c>
    </row>
    <row r="527" spans="1:65">
      <c r="A527" s="33"/>
      <c r="B527" s="18"/>
      <c r="C527" s="7"/>
      <c r="D527" s="8" t="s">
        <v>103</v>
      </c>
      <c r="E527" s="9" t="s">
        <v>258</v>
      </c>
      <c r="F527" s="9" t="s">
        <v>258</v>
      </c>
      <c r="G527" s="9" t="s">
        <v>258</v>
      </c>
      <c r="H527" s="9" t="s">
        <v>258</v>
      </c>
      <c r="I527" s="9" t="s">
        <v>103</v>
      </c>
      <c r="J527" s="9" t="s">
        <v>103</v>
      </c>
      <c r="K527" s="109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0">
        <v>0</v>
      </c>
    </row>
    <row r="528" spans="1:65">
      <c r="A528" s="33"/>
      <c r="B528" s="18"/>
      <c r="C528" s="7"/>
      <c r="D528" s="27"/>
      <c r="E528" s="27"/>
      <c r="F528" s="27"/>
      <c r="G528" s="27"/>
      <c r="H528" s="27"/>
      <c r="I528" s="27"/>
      <c r="J528" s="27"/>
      <c r="K528" s="109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30">
        <v>0</v>
      </c>
    </row>
    <row r="529" spans="1:65">
      <c r="A529" s="33"/>
      <c r="B529" s="17">
        <v>1</v>
      </c>
      <c r="C529" s="13">
        <v>1</v>
      </c>
      <c r="D529" s="193">
        <v>78</v>
      </c>
      <c r="E529" s="193">
        <v>300</v>
      </c>
      <c r="F529" s="216" t="s">
        <v>97</v>
      </c>
      <c r="G529" s="194" t="s">
        <v>97</v>
      </c>
      <c r="H529" s="216" t="s">
        <v>97</v>
      </c>
      <c r="I529" s="194" t="s">
        <v>265</v>
      </c>
      <c r="J529" s="195" t="s">
        <v>265</v>
      </c>
      <c r="K529" s="196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197"/>
      <c r="AT529" s="197"/>
      <c r="AU529" s="197"/>
      <c r="AV529" s="197"/>
      <c r="AW529" s="197"/>
      <c r="AX529" s="197"/>
      <c r="AY529" s="197"/>
      <c r="AZ529" s="197"/>
      <c r="BA529" s="197"/>
      <c r="BB529" s="197"/>
      <c r="BC529" s="197"/>
      <c r="BD529" s="197"/>
      <c r="BE529" s="197"/>
      <c r="BF529" s="197"/>
      <c r="BG529" s="197"/>
      <c r="BH529" s="197"/>
      <c r="BI529" s="197"/>
      <c r="BJ529" s="197"/>
      <c r="BK529" s="197"/>
      <c r="BL529" s="197"/>
      <c r="BM529" s="198">
        <v>1</v>
      </c>
    </row>
    <row r="530" spans="1:65">
      <c r="A530" s="33"/>
      <c r="B530" s="18">
        <v>1</v>
      </c>
      <c r="C530" s="7">
        <v>2</v>
      </c>
      <c r="D530" s="199">
        <v>62</v>
      </c>
      <c r="E530" s="199">
        <v>200</v>
      </c>
      <c r="F530" s="215" t="s">
        <v>97</v>
      </c>
      <c r="G530" s="200" t="s">
        <v>97</v>
      </c>
      <c r="H530" s="215" t="s">
        <v>97</v>
      </c>
      <c r="I530" s="200" t="s">
        <v>265</v>
      </c>
      <c r="J530" s="201" t="s">
        <v>265</v>
      </c>
      <c r="K530" s="196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197"/>
      <c r="AT530" s="197"/>
      <c r="AU530" s="197"/>
      <c r="AV530" s="197"/>
      <c r="AW530" s="197"/>
      <c r="AX530" s="197"/>
      <c r="AY530" s="197"/>
      <c r="AZ530" s="197"/>
      <c r="BA530" s="197"/>
      <c r="BB530" s="197"/>
      <c r="BC530" s="197"/>
      <c r="BD530" s="197"/>
      <c r="BE530" s="197"/>
      <c r="BF530" s="197"/>
      <c r="BG530" s="197"/>
      <c r="BH530" s="197"/>
      <c r="BI530" s="197"/>
      <c r="BJ530" s="197"/>
      <c r="BK530" s="197"/>
      <c r="BL530" s="197"/>
      <c r="BM530" s="198" t="e">
        <v>#N/A</v>
      </c>
    </row>
    <row r="531" spans="1:65">
      <c r="A531" s="33"/>
      <c r="B531" s="18">
        <v>1</v>
      </c>
      <c r="C531" s="7">
        <v>3</v>
      </c>
      <c r="D531" s="199">
        <v>50</v>
      </c>
      <c r="E531" s="199">
        <v>300</v>
      </c>
      <c r="F531" s="215" t="s">
        <v>97</v>
      </c>
      <c r="G531" s="200" t="s">
        <v>97</v>
      </c>
      <c r="H531" s="215" t="s">
        <v>97</v>
      </c>
      <c r="I531" s="200" t="s">
        <v>265</v>
      </c>
      <c r="J531" s="201" t="s">
        <v>265</v>
      </c>
      <c r="K531" s="196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197"/>
      <c r="AT531" s="197"/>
      <c r="AU531" s="197"/>
      <c r="AV531" s="197"/>
      <c r="AW531" s="197"/>
      <c r="AX531" s="197"/>
      <c r="AY531" s="197"/>
      <c r="AZ531" s="197"/>
      <c r="BA531" s="197"/>
      <c r="BB531" s="197"/>
      <c r="BC531" s="197"/>
      <c r="BD531" s="197"/>
      <c r="BE531" s="197"/>
      <c r="BF531" s="197"/>
      <c r="BG531" s="197"/>
      <c r="BH531" s="197"/>
      <c r="BI531" s="197"/>
      <c r="BJ531" s="197"/>
      <c r="BK531" s="197"/>
      <c r="BL531" s="197"/>
      <c r="BM531" s="198">
        <v>16</v>
      </c>
    </row>
    <row r="532" spans="1:65">
      <c r="A532" s="33"/>
      <c r="B532" s="18">
        <v>1</v>
      </c>
      <c r="C532" s="7">
        <v>4</v>
      </c>
      <c r="D532" s="199">
        <v>45</v>
      </c>
      <c r="E532" s="199">
        <v>300</v>
      </c>
      <c r="F532" s="215" t="s">
        <v>97</v>
      </c>
      <c r="G532" s="200" t="s">
        <v>97</v>
      </c>
      <c r="H532" s="215" t="s">
        <v>97</v>
      </c>
      <c r="I532" s="200" t="s">
        <v>265</v>
      </c>
      <c r="J532" s="201" t="s">
        <v>265</v>
      </c>
      <c r="K532" s="196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197"/>
      <c r="AT532" s="197"/>
      <c r="AU532" s="197"/>
      <c r="AV532" s="197"/>
      <c r="AW532" s="197"/>
      <c r="AX532" s="197"/>
      <c r="AY532" s="197"/>
      <c r="AZ532" s="197"/>
      <c r="BA532" s="197"/>
      <c r="BB532" s="197"/>
      <c r="BC532" s="197"/>
      <c r="BD532" s="197"/>
      <c r="BE532" s="197"/>
      <c r="BF532" s="197"/>
      <c r="BG532" s="197"/>
      <c r="BH532" s="197"/>
      <c r="BI532" s="197"/>
      <c r="BJ532" s="197"/>
      <c r="BK532" s="197"/>
      <c r="BL532" s="197"/>
      <c r="BM532" s="198">
        <v>120.008962581223</v>
      </c>
    </row>
    <row r="533" spans="1:65">
      <c r="A533" s="33"/>
      <c r="B533" s="18">
        <v>1</v>
      </c>
      <c r="C533" s="7">
        <v>5</v>
      </c>
      <c r="D533" s="199">
        <v>73</v>
      </c>
      <c r="E533" s="199">
        <v>300</v>
      </c>
      <c r="F533" s="200" t="s">
        <v>97</v>
      </c>
      <c r="G533" s="200" t="s">
        <v>97</v>
      </c>
      <c r="H533" s="200" t="s">
        <v>97</v>
      </c>
      <c r="I533" s="200" t="s">
        <v>265</v>
      </c>
      <c r="J533" s="199">
        <v>60</v>
      </c>
      <c r="K533" s="196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197"/>
      <c r="AT533" s="197"/>
      <c r="AU533" s="197"/>
      <c r="AV533" s="197"/>
      <c r="AW533" s="197"/>
      <c r="AX533" s="197"/>
      <c r="AY533" s="197"/>
      <c r="AZ533" s="197"/>
      <c r="BA533" s="197"/>
      <c r="BB533" s="197"/>
      <c r="BC533" s="197"/>
      <c r="BD533" s="197"/>
      <c r="BE533" s="197"/>
      <c r="BF533" s="197"/>
      <c r="BG533" s="197"/>
      <c r="BH533" s="197"/>
      <c r="BI533" s="197"/>
      <c r="BJ533" s="197"/>
      <c r="BK533" s="197"/>
      <c r="BL533" s="197"/>
      <c r="BM533" s="198">
        <v>11</v>
      </c>
    </row>
    <row r="534" spans="1:65">
      <c r="A534" s="33"/>
      <c r="B534" s="18">
        <v>1</v>
      </c>
      <c r="C534" s="7">
        <v>6</v>
      </c>
      <c r="D534" s="199">
        <v>56</v>
      </c>
      <c r="E534" s="199">
        <v>200</v>
      </c>
      <c r="F534" s="200" t="s">
        <v>97</v>
      </c>
      <c r="G534" s="200" t="s">
        <v>97</v>
      </c>
      <c r="H534" s="200" t="s">
        <v>97</v>
      </c>
      <c r="I534" s="200" t="s">
        <v>265</v>
      </c>
      <c r="J534" s="199" t="s">
        <v>265</v>
      </c>
      <c r="K534" s="196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197"/>
      <c r="AT534" s="197"/>
      <c r="AU534" s="197"/>
      <c r="AV534" s="197"/>
      <c r="AW534" s="197"/>
      <c r="AX534" s="197"/>
      <c r="AY534" s="197"/>
      <c r="AZ534" s="197"/>
      <c r="BA534" s="197"/>
      <c r="BB534" s="197"/>
      <c r="BC534" s="197"/>
      <c r="BD534" s="197"/>
      <c r="BE534" s="197"/>
      <c r="BF534" s="197"/>
      <c r="BG534" s="197"/>
      <c r="BH534" s="197"/>
      <c r="BI534" s="197"/>
      <c r="BJ534" s="197"/>
      <c r="BK534" s="197"/>
      <c r="BL534" s="197"/>
      <c r="BM534" s="202"/>
    </row>
    <row r="535" spans="1:65">
      <c r="A535" s="33"/>
      <c r="B535" s="19" t="s">
        <v>251</v>
      </c>
      <c r="C535" s="11"/>
      <c r="D535" s="203">
        <v>60.666666666666664</v>
      </c>
      <c r="E535" s="203">
        <v>266.66666666666669</v>
      </c>
      <c r="F535" s="203" t="s">
        <v>671</v>
      </c>
      <c r="G535" s="203" t="s">
        <v>671</v>
      </c>
      <c r="H535" s="203" t="s">
        <v>671</v>
      </c>
      <c r="I535" s="203" t="s">
        <v>671</v>
      </c>
      <c r="J535" s="203">
        <v>60</v>
      </c>
      <c r="K535" s="196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197"/>
      <c r="AT535" s="197"/>
      <c r="AU535" s="197"/>
      <c r="AV535" s="197"/>
      <c r="AW535" s="197"/>
      <c r="AX535" s="197"/>
      <c r="AY535" s="197"/>
      <c r="AZ535" s="197"/>
      <c r="BA535" s="197"/>
      <c r="BB535" s="197"/>
      <c r="BC535" s="197"/>
      <c r="BD535" s="197"/>
      <c r="BE535" s="197"/>
      <c r="BF535" s="197"/>
      <c r="BG535" s="197"/>
      <c r="BH535" s="197"/>
      <c r="BI535" s="197"/>
      <c r="BJ535" s="197"/>
      <c r="BK535" s="197"/>
      <c r="BL535" s="197"/>
      <c r="BM535" s="202"/>
    </row>
    <row r="536" spans="1:65">
      <c r="A536" s="33"/>
      <c r="B536" s="2" t="s">
        <v>252</v>
      </c>
      <c r="C536" s="31"/>
      <c r="D536" s="204">
        <v>59</v>
      </c>
      <c r="E536" s="204">
        <v>300</v>
      </c>
      <c r="F536" s="204" t="s">
        <v>671</v>
      </c>
      <c r="G536" s="204" t="s">
        <v>671</v>
      </c>
      <c r="H536" s="204" t="s">
        <v>671</v>
      </c>
      <c r="I536" s="204" t="s">
        <v>671</v>
      </c>
      <c r="J536" s="204">
        <v>60</v>
      </c>
      <c r="K536" s="196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197"/>
      <c r="AT536" s="197"/>
      <c r="AU536" s="197"/>
      <c r="AV536" s="197"/>
      <c r="AW536" s="197"/>
      <c r="AX536" s="197"/>
      <c r="AY536" s="197"/>
      <c r="AZ536" s="197"/>
      <c r="BA536" s="197"/>
      <c r="BB536" s="197"/>
      <c r="BC536" s="197"/>
      <c r="BD536" s="197"/>
      <c r="BE536" s="197"/>
      <c r="BF536" s="197"/>
      <c r="BG536" s="197"/>
      <c r="BH536" s="197"/>
      <c r="BI536" s="197"/>
      <c r="BJ536" s="197"/>
      <c r="BK536" s="197"/>
      <c r="BL536" s="197"/>
      <c r="BM536" s="202"/>
    </row>
    <row r="537" spans="1:65">
      <c r="A537" s="33"/>
      <c r="B537" s="2" t="s">
        <v>253</v>
      </c>
      <c r="C537" s="31"/>
      <c r="D537" s="204">
        <v>12.925427136720335</v>
      </c>
      <c r="E537" s="204">
        <v>51.639777949432187</v>
      </c>
      <c r="F537" s="204" t="s">
        <v>671</v>
      </c>
      <c r="G537" s="204" t="s">
        <v>671</v>
      </c>
      <c r="H537" s="204" t="s">
        <v>671</v>
      </c>
      <c r="I537" s="204" t="s">
        <v>671</v>
      </c>
      <c r="J537" s="204" t="s">
        <v>671</v>
      </c>
      <c r="K537" s="196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  <c r="AA537" s="197"/>
      <c r="AB537" s="197"/>
      <c r="AC537" s="197"/>
      <c r="AD537" s="197"/>
      <c r="AE537" s="197"/>
      <c r="AF537" s="197"/>
      <c r="AG537" s="197"/>
      <c r="AH537" s="197"/>
      <c r="AI537" s="197"/>
      <c r="AJ537" s="197"/>
      <c r="AK537" s="197"/>
      <c r="AL537" s="197"/>
      <c r="AM537" s="197"/>
      <c r="AN537" s="197"/>
      <c r="AO537" s="197"/>
      <c r="AP537" s="197"/>
      <c r="AQ537" s="197"/>
      <c r="AR537" s="197"/>
      <c r="AS537" s="197"/>
      <c r="AT537" s="197"/>
      <c r="AU537" s="197"/>
      <c r="AV537" s="197"/>
      <c r="AW537" s="197"/>
      <c r="AX537" s="197"/>
      <c r="AY537" s="197"/>
      <c r="AZ537" s="197"/>
      <c r="BA537" s="197"/>
      <c r="BB537" s="197"/>
      <c r="BC537" s="197"/>
      <c r="BD537" s="197"/>
      <c r="BE537" s="197"/>
      <c r="BF537" s="197"/>
      <c r="BG537" s="197"/>
      <c r="BH537" s="197"/>
      <c r="BI537" s="197"/>
      <c r="BJ537" s="197"/>
      <c r="BK537" s="197"/>
      <c r="BL537" s="197"/>
      <c r="BM537" s="202"/>
    </row>
    <row r="538" spans="1:65">
      <c r="A538" s="33"/>
      <c r="B538" s="2" t="s">
        <v>87</v>
      </c>
      <c r="C538" s="31"/>
      <c r="D538" s="12">
        <v>0.21305649126462092</v>
      </c>
      <c r="E538" s="12">
        <v>0.19364916731037068</v>
      </c>
      <c r="F538" s="12" t="s">
        <v>671</v>
      </c>
      <c r="G538" s="12" t="s">
        <v>671</v>
      </c>
      <c r="H538" s="12" t="s">
        <v>671</v>
      </c>
      <c r="I538" s="12" t="s">
        <v>671</v>
      </c>
      <c r="J538" s="12" t="s">
        <v>671</v>
      </c>
      <c r="K538" s="109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7"/>
    </row>
    <row r="539" spans="1:65">
      <c r="A539" s="33"/>
      <c r="B539" s="2" t="s">
        <v>254</v>
      </c>
      <c r="C539" s="31"/>
      <c r="D539" s="12">
        <v>-0.49448220064724757</v>
      </c>
      <c r="E539" s="12">
        <v>1.2220562608912195</v>
      </c>
      <c r="F539" s="12" t="s">
        <v>671</v>
      </c>
      <c r="G539" s="12" t="s">
        <v>671</v>
      </c>
      <c r="H539" s="12" t="s">
        <v>671</v>
      </c>
      <c r="I539" s="12" t="s">
        <v>671</v>
      </c>
      <c r="J539" s="12">
        <v>-0.50003734129947564</v>
      </c>
      <c r="K539" s="109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7"/>
    </row>
    <row r="540" spans="1:65">
      <c r="A540" s="33"/>
      <c r="B540" s="55" t="s">
        <v>255</v>
      </c>
      <c r="C540" s="56"/>
      <c r="D540" s="54">
        <v>0.67</v>
      </c>
      <c r="E540" s="54">
        <v>13.67</v>
      </c>
      <c r="F540" s="54">
        <v>0</v>
      </c>
      <c r="G540" s="54">
        <v>0</v>
      </c>
      <c r="H540" s="54">
        <v>0</v>
      </c>
      <c r="I540" s="54">
        <v>1.39</v>
      </c>
      <c r="J540" s="54">
        <v>1.0900000000000001</v>
      </c>
      <c r="K540" s="109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7"/>
    </row>
    <row r="541" spans="1:65">
      <c r="B541" s="34"/>
      <c r="C541" s="19"/>
      <c r="D541" s="29"/>
      <c r="E541" s="29"/>
      <c r="F541" s="29"/>
      <c r="G541" s="29"/>
      <c r="H541" s="29"/>
      <c r="I541" s="29"/>
      <c r="J541" s="29"/>
      <c r="BM541" s="67"/>
    </row>
    <row r="542" spans="1:65" ht="15">
      <c r="B542" s="37" t="s">
        <v>478</v>
      </c>
      <c r="BM542" s="30" t="s">
        <v>257</v>
      </c>
    </row>
    <row r="543" spans="1:65" ht="15">
      <c r="A543" s="26" t="s">
        <v>35</v>
      </c>
      <c r="B543" s="17" t="s">
        <v>122</v>
      </c>
      <c r="C543" s="14" t="s">
        <v>123</v>
      </c>
      <c r="D543" s="15" t="s">
        <v>224</v>
      </c>
      <c r="E543" s="16" t="s">
        <v>224</v>
      </c>
      <c r="F543" s="16" t="s">
        <v>224</v>
      </c>
      <c r="G543" s="16" t="s">
        <v>224</v>
      </c>
      <c r="H543" s="109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0">
        <v>1</v>
      </c>
    </row>
    <row r="544" spans="1:65">
      <c r="A544" s="33"/>
      <c r="B544" s="18" t="s">
        <v>225</v>
      </c>
      <c r="C544" s="7" t="s">
        <v>225</v>
      </c>
      <c r="D544" s="107" t="s">
        <v>232</v>
      </c>
      <c r="E544" s="108" t="s">
        <v>233</v>
      </c>
      <c r="F544" s="108" t="s">
        <v>234</v>
      </c>
      <c r="G544" s="108" t="s">
        <v>235</v>
      </c>
      <c r="H544" s="10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0" t="s">
        <v>3</v>
      </c>
    </row>
    <row r="545" spans="1:65">
      <c r="A545" s="33"/>
      <c r="B545" s="18"/>
      <c r="C545" s="7"/>
      <c r="D545" s="8" t="s">
        <v>258</v>
      </c>
      <c r="E545" s="9" t="s">
        <v>258</v>
      </c>
      <c r="F545" s="9" t="s">
        <v>258</v>
      </c>
      <c r="G545" s="9" t="s">
        <v>258</v>
      </c>
      <c r="H545" s="10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0">
        <v>1</v>
      </c>
    </row>
    <row r="546" spans="1:65">
      <c r="A546" s="33"/>
      <c r="B546" s="18"/>
      <c r="C546" s="7"/>
      <c r="D546" s="27"/>
      <c r="E546" s="27"/>
      <c r="F546" s="27"/>
      <c r="G546" s="27"/>
      <c r="H546" s="109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0">
        <v>1</v>
      </c>
    </row>
    <row r="547" spans="1:65">
      <c r="A547" s="33"/>
      <c r="B547" s="17">
        <v>1</v>
      </c>
      <c r="C547" s="13">
        <v>1</v>
      </c>
      <c r="D547" s="206">
        <v>20</v>
      </c>
      <c r="E547" s="206">
        <v>20</v>
      </c>
      <c r="F547" s="218" t="s">
        <v>98</v>
      </c>
      <c r="G547" s="217" t="s">
        <v>98</v>
      </c>
      <c r="H547" s="207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9">
        <v>1</v>
      </c>
    </row>
    <row r="548" spans="1:65">
      <c r="A548" s="33"/>
      <c r="B548" s="18">
        <v>1</v>
      </c>
      <c r="C548" s="7">
        <v>2</v>
      </c>
      <c r="D548" s="210">
        <v>20</v>
      </c>
      <c r="E548" s="210">
        <v>20</v>
      </c>
      <c r="F548" s="220" t="s">
        <v>98</v>
      </c>
      <c r="G548" s="219" t="s">
        <v>98</v>
      </c>
      <c r="H548" s="207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9" t="e">
        <v>#N/A</v>
      </c>
    </row>
    <row r="549" spans="1:65">
      <c r="A549" s="33"/>
      <c r="B549" s="18">
        <v>1</v>
      </c>
      <c r="C549" s="7">
        <v>3</v>
      </c>
      <c r="D549" s="210">
        <v>10</v>
      </c>
      <c r="E549" s="210">
        <v>10</v>
      </c>
      <c r="F549" s="220" t="s">
        <v>98</v>
      </c>
      <c r="G549" s="219" t="s">
        <v>98</v>
      </c>
      <c r="H549" s="207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9">
        <v>16</v>
      </c>
    </row>
    <row r="550" spans="1:65">
      <c r="A550" s="33"/>
      <c r="B550" s="18">
        <v>1</v>
      </c>
      <c r="C550" s="7">
        <v>4</v>
      </c>
      <c r="D550" s="210">
        <v>10</v>
      </c>
      <c r="E550" s="210">
        <v>10</v>
      </c>
      <c r="F550" s="220" t="s">
        <v>98</v>
      </c>
      <c r="G550" s="219" t="s">
        <v>98</v>
      </c>
      <c r="H550" s="207"/>
      <c r="I550" s="208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9">
        <v>10.3333333333333</v>
      </c>
    </row>
    <row r="551" spans="1:65">
      <c r="A551" s="33"/>
      <c r="B551" s="18">
        <v>1</v>
      </c>
      <c r="C551" s="7">
        <v>5</v>
      </c>
      <c r="D551" s="210" t="s">
        <v>98</v>
      </c>
      <c r="E551" s="210">
        <v>10</v>
      </c>
      <c r="F551" s="210">
        <v>10</v>
      </c>
      <c r="G551" s="219" t="s">
        <v>98</v>
      </c>
      <c r="H551" s="207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09">
        <v>12</v>
      </c>
    </row>
    <row r="552" spans="1:65">
      <c r="A552" s="33"/>
      <c r="B552" s="18">
        <v>1</v>
      </c>
      <c r="C552" s="7">
        <v>6</v>
      </c>
      <c r="D552" s="210">
        <v>10</v>
      </c>
      <c r="E552" s="210" t="s">
        <v>98</v>
      </c>
      <c r="F552" s="221">
        <v>30</v>
      </c>
      <c r="G552" s="219" t="s">
        <v>98</v>
      </c>
      <c r="H552" s="207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11"/>
    </row>
    <row r="553" spans="1:65">
      <c r="A553" s="33"/>
      <c r="B553" s="19" t="s">
        <v>251</v>
      </c>
      <c r="C553" s="11"/>
      <c r="D553" s="212">
        <v>14</v>
      </c>
      <c r="E553" s="212">
        <v>14</v>
      </c>
      <c r="F553" s="212">
        <v>20</v>
      </c>
      <c r="G553" s="212" t="s">
        <v>671</v>
      </c>
      <c r="H553" s="207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  <c r="BI553" s="208"/>
      <c r="BJ553" s="208"/>
      <c r="BK553" s="208"/>
      <c r="BL553" s="208"/>
      <c r="BM553" s="211"/>
    </row>
    <row r="554" spans="1:65">
      <c r="A554" s="33"/>
      <c r="B554" s="2" t="s">
        <v>252</v>
      </c>
      <c r="C554" s="31"/>
      <c r="D554" s="213">
        <v>10</v>
      </c>
      <c r="E554" s="213">
        <v>10</v>
      </c>
      <c r="F554" s="213">
        <v>20</v>
      </c>
      <c r="G554" s="213" t="s">
        <v>671</v>
      </c>
      <c r="H554" s="207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  <c r="BI554" s="208"/>
      <c r="BJ554" s="208"/>
      <c r="BK554" s="208"/>
      <c r="BL554" s="208"/>
      <c r="BM554" s="211"/>
    </row>
    <row r="555" spans="1:65">
      <c r="A555" s="33"/>
      <c r="B555" s="2" t="s">
        <v>253</v>
      </c>
      <c r="C555" s="31"/>
      <c r="D555" s="213">
        <v>5.4772255750516612</v>
      </c>
      <c r="E555" s="213">
        <v>5.4772255750516612</v>
      </c>
      <c r="F555" s="213">
        <v>14.142135623730951</v>
      </c>
      <c r="G555" s="213" t="s">
        <v>671</v>
      </c>
      <c r="H555" s="207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  <c r="BI555" s="208"/>
      <c r="BJ555" s="208"/>
      <c r="BK555" s="208"/>
      <c r="BL555" s="208"/>
      <c r="BM555" s="211"/>
    </row>
    <row r="556" spans="1:65">
      <c r="A556" s="33"/>
      <c r="B556" s="2" t="s">
        <v>87</v>
      </c>
      <c r="C556" s="31"/>
      <c r="D556" s="12">
        <v>0.39123039821797578</v>
      </c>
      <c r="E556" s="12">
        <v>0.39123039821797578</v>
      </c>
      <c r="F556" s="12">
        <v>0.70710678118654757</v>
      </c>
      <c r="G556" s="12" t="s">
        <v>671</v>
      </c>
      <c r="H556" s="109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7"/>
    </row>
    <row r="557" spans="1:65">
      <c r="A557" s="33"/>
      <c r="B557" s="2" t="s">
        <v>254</v>
      </c>
      <c r="C557" s="31"/>
      <c r="D557" s="12">
        <v>0.3548387096774237</v>
      </c>
      <c r="E557" s="12">
        <v>0.3548387096774237</v>
      </c>
      <c r="F557" s="12">
        <v>0.93548387096774821</v>
      </c>
      <c r="G557" s="12" t="s">
        <v>671</v>
      </c>
      <c r="H557" s="109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A558" s="33"/>
      <c r="B558" s="55" t="s">
        <v>255</v>
      </c>
      <c r="C558" s="56"/>
      <c r="D558" s="54">
        <v>0.67</v>
      </c>
      <c r="E558" s="54">
        <v>0.67</v>
      </c>
      <c r="F558" s="54">
        <v>0.67</v>
      </c>
      <c r="G558" s="54">
        <v>3.37</v>
      </c>
      <c r="H558" s="109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7"/>
    </row>
    <row r="559" spans="1:65">
      <c r="B559" s="34"/>
      <c r="C559" s="19"/>
      <c r="D559" s="29"/>
      <c r="E559" s="29"/>
      <c r="F559" s="29"/>
      <c r="G559" s="29"/>
      <c r="BM559" s="67"/>
    </row>
    <row r="560" spans="1:65" ht="19.5">
      <c r="B560" s="37" t="s">
        <v>479</v>
      </c>
      <c r="BM560" s="30" t="s">
        <v>257</v>
      </c>
    </row>
    <row r="561" spans="1:65" ht="19.5">
      <c r="A561" s="26" t="s">
        <v>274</v>
      </c>
      <c r="B561" s="17" t="s">
        <v>122</v>
      </c>
      <c r="C561" s="14" t="s">
        <v>123</v>
      </c>
      <c r="D561" s="15" t="s">
        <v>224</v>
      </c>
      <c r="E561" s="16" t="s">
        <v>224</v>
      </c>
      <c r="F561" s="16" t="s">
        <v>224</v>
      </c>
      <c r="G561" s="16" t="s">
        <v>224</v>
      </c>
      <c r="H561" s="109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0">
        <v>1</v>
      </c>
    </row>
    <row r="562" spans="1:65">
      <c r="A562" s="33"/>
      <c r="B562" s="18" t="s">
        <v>225</v>
      </c>
      <c r="C562" s="7" t="s">
        <v>225</v>
      </c>
      <c r="D562" s="107" t="s">
        <v>232</v>
      </c>
      <c r="E562" s="108" t="s">
        <v>233</v>
      </c>
      <c r="F562" s="108" t="s">
        <v>234</v>
      </c>
      <c r="G562" s="108" t="s">
        <v>235</v>
      </c>
      <c r="H562" s="109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0" t="s">
        <v>3</v>
      </c>
    </row>
    <row r="563" spans="1:65">
      <c r="A563" s="33"/>
      <c r="B563" s="18"/>
      <c r="C563" s="7"/>
      <c r="D563" s="8" t="s">
        <v>258</v>
      </c>
      <c r="E563" s="9" t="s">
        <v>258</v>
      </c>
      <c r="F563" s="9" t="s">
        <v>258</v>
      </c>
      <c r="G563" s="9" t="s">
        <v>258</v>
      </c>
      <c r="H563" s="109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0">
        <v>0</v>
      </c>
    </row>
    <row r="564" spans="1:65">
      <c r="A564" s="33"/>
      <c r="B564" s="18"/>
      <c r="C564" s="7"/>
      <c r="D564" s="27"/>
      <c r="E564" s="27"/>
      <c r="F564" s="27"/>
      <c r="G564" s="27"/>
      <c r="H564" s="109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30">
        <v>0</v>
      </c>
    </row>
    <row r="565" spans="1:65">
      <c r="A565" s="33"/>
      <c r="B565" s="17">
        <v>1</v>
      </c>
      <c r="C565" s="13">
        <v>1</v>
      </c>
      <c r="D565" s="193">
        <v>120</v>
      </c>
      <c r="E565" s="193">
        <v>70.000000000000014</v>
      </c>
      <c r="F565" s="195" t="s">
        <v>112</v>
      </c>
      <c r="G565" s="193" t="s">
        <v>112</v>
      </c>
      <c r="H565" s="196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197"/>
      <c r="AT565" s="197"/>
      <c r="AU565" s="197"/>
      <c r="AV565" s="197"/>
      <c r="AW565" s="197"/>
      <c r="AX565" s="197"/>
      <c r="AY565" s="197"/>
      <c r="AZ565" s="197"/>
      <c r="BA565" s="197"/>
      <c r="BB565" s="197"/>
      <c r="BC565" s="197"/>
      <c r="BD565" s="197"/>
      <c r="BE565" s="197"/>
      <c r="BF565" s="197"/>
      <c r="BG565" s="197"/>
      <c r="BH565" s="197"/>
      <c r="BI565" s="197"/>
      <c r="BJ565" s="197"/>
      <c r="BK565" s="197"/>
      <c r="BL565" s="197"/>
      <c r="BM565" s="198">
        <v>1</v>
      </c>
    </row>
    <row r="566" spans="1:65">
      <c r="A566" s="33"/>
      <c r="B566" s="18">
        <v>1</v>
      </c>
      <c r="C566" s="7">
        <v>2</v>
      </c>
      <c r="D566" s="199">
        <v>109.99999999999999</v>
      </c>
      <c r="E566" s="199">
        <v>60</v>
      </c>
      <c r="F566" s="201">
        <v>70.000000000000014</v>
      </c>
      <c r="G566" s="199" t="s">
        <v>112</v>
      </c>
      <c r="H566" s="196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197"/>
      <c r="AT566" s="197"/>
      <c r="AU566" s="197"/>
      <c r="AV566" s="197"/>
      <c r="AW566" s="197"/>
      <c r="AX566" s="197"/>
      <c r="AY566" s="197"/>
      <c r="AZ566" s="197"/>
      <c r="BA566" s="197"/>
      <c r="BB566" s="197"/>
      <c r="BC566" s="197"/>
      <c r="BD566" s="197"/>
      <c r="BE566" s="197"/>
      <c r="BF566" s="197"/>
      <c r="BG566" s="197"/>
      <c r="BH566" s="197"/>
      <c r="BI566" s="197"/>
      <c r="BJ566" s="197"/>
      <c r="BK566" s="197"/>
      <c r="BL566" s="197"/>
      <c r="BM566" s="198" t="e">
        <v>#N/A</v>
      </c>
    </row>
    <row r="567" spans="1:65">
      <c r="A567" s="33"/>
      <c r="B567" s="18">
        <v>1</v>
      </c>
      <c r="C567" s="7">
        <v>3</v>
      </c>
      <c r="D567" s="199">
        <v>109.99999999999999</v>
      </c>
      <c r="E567" s="199">
        <v>50</v>
      </c>
      <c r="F567" s="201" t="s">
        <v>112</v>
      </c>
      <c r="G567" s="199" t="s">
        <v>112</v>
      </c>
      <c r="H567" s="196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197"/>
      <c r="AT567" s="197"/>
      <c r="AU567" s="197"/>
      <c r="AV567" s="197"/>
      <c r="AW567" s="197"/>
      <c r="AX567" s="197"/>
      <c r="AY567" s="197"/>
      <c r="AZ567" s="197"/>
      <c r="BA567" s="197"/>
      <c r="BB567" s="197"/>
      <c r="BC567" s="197"/>
      <c r="BD567" s="197"/>
      <c r="BE567" s="197"/>
      <c r="BF567" s="197"/>
      <c r="BG567" s="197"/>
      <c r="BH567" s="197"/>
      <c r="BI567" s="197"/>
      <c r="BJ567" s="197"/>
      <c r="BK567" s="197"/>
      <c r="BL567" s="197"/>
      <c r="BM567" s="198">
        <v>16</v>
      </c>
    </row>
    <row r="568" spans="1:65">
      <c r="A568" s="33"/>
      <c r="B568" s="18">
        <v>1</v>
      </c>
      <c r="C568" s="7">
        <v>4</v>
      </c>
      <c r="D568" s="199">
        <v>109.99999999999999</v>
      </c>
      <c r="E568" s="199">
        <v>70.000000000000014</v>
      </c>
      <c r="F568" s="201" t="s">
        <v>112</v>
      </c>
      <c r="G568" s="199">
        <v>60</v>
      </c>
      <c r="H568" s="196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  <c r="AA568" s="197"/>
      <c r="AB568" s="197"/>
      <c r="AC568" s="197"/>
      <c r="AD568" s="197"/>
      <c r="AE568" s="197"/>
      <c r="AF568" s="197"/>
      <c r="AG568" s="197"/>
      <c r="AH568" s="197"/>
      <c r="AI568" s="197"/>
      <c r="AJ568" s="197"/>
      <c r="AK568" s="197"/>
      <c r="AL568" s="197"/>
      <c r="AM568" s="197"/>
      <c r="AN568" s="197"/>
      <c r="AO568" s="197"/>
      <c r="AP568" s="197"/>
      <c r="AQ568" s="197"/>
      <c r="AR568" s="197"/>
      <c r="AS568" s="197"/>
      <c r="AT568" s="197"/>
      <c r="AU568" s="197"/>
      <c r="AV568" s="197"/>
      <c r="AW568" s="197"/>
      <c r="AX568" s="197"/>
      <c r="AY568" s="197"/>
      <c r="AZ568" s="197"/>
      <c r="BA568" s="197"/>
      <c r="BB568" s="197"/>
      <c r="BC568" s="197"/>
      <c r="BD568" s="197"/>
      <c r="BE568" s="197"/>
      <c r="BF568" s="197"/>
      <c r="BG568" s="197"/>
      <c r="BH568" s="197"/>
      <c r="BI568" s="197"/>
      <c r="BJ568" s="197"/>
      <c r="BK568" s="197"/>
      <c r="BL568" s="197"/>
      <c r="BM568" s="198">
        <v>61.3333333333333</v>
      </c>
    </row>
    <row r="569" spans="1:65">
      <c r="A569" s="33"/>
      <c r="B569" s="18">
        <v>1</v>
      </c>
      <c r="C569" s="7">
        <v>5</v>
      </c>
      <c r="D569" s="199">
        <v>100</v>
      </c>
      <c r="E569" s="199">
        <v>60</v>
      </c>
      <c r="F569" s="199">
        <v>70.000000000000014</v>
      </c>
      <c r="G569" s="199" t="s">
        <v>112</v>
      </c>
      <c r="H569" s="196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  <c r="AA569" s="197"/>
      <c r="AB569" s="197"/>
      <c r="AC569" s="197"/>
      <c r="AD569" s="197"/>
      <c r="AE569" s="197"/>
      <c r="AF569" s="197"/>
      <c r="AG569" s="197"/>
      <c r="AH569" s="197"/>
      <c r="AI569" s="197"/>
      <c r="AJ569" s="197"/>
      <c r="AK569" s="197"/>
      <c r="AL569" s="197"/>
      <c r="AM569" s="197"/>
      <c r="AN569" s="197"/>
      <c r="AO569" s="197"/>
      <c r="AP569" s="197"/>
      <c r="AQ569" s="197"/>
      <c r="AR569" s="197"/>
      <c r="AS569" s="197"/>
      <c r="AT569" s="197"/>
      <c r="AU569" s="197"/>
      <c r="AV569" s="197"/>
      <c r="AW569" s="197"/>
      <c r="AX569" s="197"/>
      <c r="AY569" s="197"/>
      <c r="AZ569" s="197"/>
      <c r="BA569" s="197"/>
      <c r="BB569" s="197"/>
      <c r="BC569" s="197"/>
      <c r="BD569" s="197"/>
      <c r="BE569" s="197"/>
      <c r="BF569" s="197"/>
      <c r="BG569" s="197"/>
      <c r="BH569" s="197"/>
      <c r="BI569" s="197"/>
      <c r="BJ569" s="197"/>
      <c r="BK569" s="197"/>
      <c r="BL569" s="197"/>
      <c r="BM569" s="198">
        <v>13</v>
      </c>
    </row>
    <row r="570" spans="1:65">
      <c r="A570" s="33"/>
      <c r="B570" s="18">
        <v>1</v>
      </c>
      <c r="C570" s="7">
        <v>6</v>
      </c>
      <c r="D570" s="199">
        <v>100</v>
      </c>
      <c r="E570" s="199" t="s">
        <v>112</v>
      </c>
      <c r="F570" s="199">
        <v>80</v>
      </c>
      <c r="G570" s="205">
        <v>80</v>
      </c>
      <c r="H570" s="196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  <c r="AA570" s="197"/>
      <c r="AB570" s="197"/>
      <c r="AC570" s="197"/>
      <c r="AD570" s="197"/>
      <c r="AE570" s="197"/>
      <c r="AF570" s="197"/>
      <c r="AG570" s="197"/>
      <c r="AH570" s="197"/>
      <c r="AI570" s="197"/>
      <c r="AJ570" s="197"/>
      <c r="AK570" s="197"/>
      <c r="AL570" s="197"/>
      <c r="AM570" s="197"/>
      <c r="AN570" s="197"/>
      <c r="AO570" s="197"/>
      <c r="AP570" s="197"/>
      <c r="AQ570" s="197"/>
      <c r="AR570" s="197"/>
      <c r="AS570" s="197"/>
      <c r="AT570" s="197"/>
      <c r="AU570" s="197"/>
      <c r="AV570" s="197"/>
      <c r="AW570" s="197"/>
      <c r="AX570" s="197"/>
      <c r="AY570" s="197"/>
      <c r="AZ570" s="197"/>
      <c r="BA570" s="197"/>
      <c r="BB570" s="197"/>
      <c r="BC570" s="197"/>
      <c r="BD570" s="197"/>
      <c r="BE570" s="197"/>
      <c r="BF570" s="197"/>
      <c r="BG570" s="197"/>
      <c r="BH570" s="197"/>
      <c r="BI570" s="197"/>
      <c r="BJ570" s="197"/>
      <c r="BK570" s="197"/>
      <c r="BL570" s="197"/>
      <c r="BM570" s="202"/>
    </row>
    <row r="571" spans="1:65">
      <c r="A571" s="33"/>
      <c r="B571" s="19" t="s">
        <v>251</v>
      </c>
      <c r="C571" s="11"/>
      <c r="D571" s="203">
        <v>108.33333333333333</v>
      </c>
      <c r="E571" s="203">
        <v>62</v>
      </c>
      <c r="F571" s="203">
        <v>73.333333333333343</v>
      </c>
      <c r="G571" s="203">
        <v>70</v>
      </c>
      <c r="H571" s="196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  <c r="AA571" s="197"/>
      <c r="AB571" s="197"/>
      <c r="AC571" s="197"/>
      <c r="AD571" s="197"/>
      <c r="AE571" s="197"/>
      <c r="AF571" s="197"/>
      <c r="AG571" s="197"/>
      <c r="AH571" s="197"/>
      <c r="AI571" s="197"/>
      <c r="AJ571" s="197"/>
      <c r="AK571" s="197"/>
      <c r="AL571" s="197"/>
      <c r="AM571" s="197"/>
      <c r="AN571" s="197"/>
      <c r="AO571" s="197"/>
      <c r="AP571" s="197"/>
      <c r="AQ571" s="197"/>
      <c r="AR571" s="197"/>
      <c r="AS571" s="197"/>
      <c r="AT571" s="197"/>
      <c r="AU571" s="197"/>
      <c r="AV571" s="197"/>
      <c r="AW571" s="197"/>
      <c r="AX571" s="197"/>
      <c r="AY571" s="197"/>
      <c r="AZ571" s="197"/>
      <c r="BA571" s="197"/>
      <c r="BB571" s="197"/>
      <c r="BC571" s="197"/>
      <c r="BD571" s="197"/>
      <c r="BE571" s="197"/>
      <c r="BF571" s="197"/>
      <c r="BG571" s="197"/>
      <c r="BH571" s="197"/>
      <c r="BI571" s="197"/>
      <c r="BJ571" s="197"/>
      <c r="BK571" s="197"/>
      <c r="BL571" s="197"/>
      <c r="BM571" s="202"/>
    </row>
    <row r="572" spans="1:65">
      <c r="A572" s="33"/>
      <c r="B572" s="2" t="s">
        <v>252</v>
      </c>
      <c r="C572" s="31"/>
      <c r="D572" s="204">
        <v>109.99999999999999</v>
      </c>
      <c r="E572" s="204">
        <v>60</v>
      </c>
      <c r="F572" s="204">
        <v>70.000000000000014</v>
      </c>
      <c r="G572" s="204">
        <v>70</v>
      </c>
      <c r="H572" s="196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  <c r="AA572" s="197"/>
      <c r="AB572" s="197"/>
      <c r="AC572" s="197"/>
      <c r="AD572" s="197"/>
      <c r="AE572" s="197"/>
      <c r="AF572" s="197"/>
      <c r="AG572" s="197"/>
      <c r="AH572" s="197"/>
      <c r="AI572" s="197"/>
      <c r="AJ572" s="197"/>
      <c r="AK572" s="197"/>
      <c r="AL572" s="197"/>
      <c r="AM572" s="197"/>
      <c r="AN572" s="197"/>
      <c r="AO572" s="197"/>
      <c r="AP572" s="197"/>
      <c r="AQ572" s="197"/>
      <c r="AR572" s="197"/>
      <c r="AS572" s="197"/>
      <c r="AT572" s="197"/>
      <c r="AU572" s="197"/>
      <c r="AV572" s="197"/>
      <c r="AW572" s="197"/>
      <c r="AX572" s="197"/>
      <c r="AY572" s="197"/>
      <c r="AZ572" s="197"/>
      <c r="BA572" s="197"/>
      <c r="BB572" s="197"/>
      <c r="BC572" s="197"/>
      <c r="BD572" s="197"/>
      <c r="BE572" s="197"/>
      <c r="BF572" s="197"/>
      <c r="BG572" s="197"/>
      <c r="BH572" s="197"/>
      <c r="BI572" s="197"/>
      <c r="BJ572" s="197"/>
      <c r="BK572" s="197"/>
      <c r="BL572" s="197"/>
      <c r="BM572" s="202"/>
    </row>
    <row r="573" spans="1:65">
      <c r="A573" s="33"/>
      <c r="B573" s="2" t="s">
        <v>253</v>
      </c>
      <c r="C573" s="31"/>
      <c r="D573" s="204">
        <v>7.5277265270908087</v>
      </c>
      <c r="E573" s="204">
        <v>8.3666002653408107</v>
      </c>
      <c r="F573" s="204">
        <v>5.7735026918962493</v>
      </c>
      <c r="G573" s="204">
        <v>14.142135623730951</v>
      </c>
      <c r="H573" s="196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  <c r="AA573" s="197"/>
      <c r="AB573" s="197"/>
      <c r="AC573" s="197"/>
      <c r="AD573" s="197"/>
      <c r="AE573" s="197"/>
      <c r="AF573" s="197"/>
      <c r="AG573" s="197"/>
      <c r="AH573" s="197"/>
      <c r="AI573" s="197"/>
      <c r="AJ573" s="197"/>
      <c r="AK573" s="197"/>
      <c r="AL573" s="197"/>
      <c r="AM573" s="197"/>
      <c r="AN573" s="197"/>
      <c r="AO573" s="197"/>
      <c r="AP573" s="197"/>
      <c r="AQ573" s="197"/>
      <c r="AR573" s="197"/>
      <c r="AS573" s="197"/>
      <c r="AT573" s="197"/>
      <c r="AU573" s="197"/>
      <c r="AV573" s="197"/>
      <c r="AW573" s="197"/>
      <c r="AX573" s="197"/>
      <c r="AY573" s="197"/>
      <c r="AZ573" s="197"/>
      <c r="BA573" s="197"/>
      <c r="BB573" s="197"/>
      <c r="BC573" s="197"/>
      <c r="BD573" s="197"/>
      <c r="BE573" s="197"/>
      <c r="BF573" s="197"/>
      <c r="BG573" s="197"/>
      <c r="BH573" s="197"/>
      <c r="BI573" s="197"/>
      <c r="BJ573" s="197"/>
      <c r="BK573" s="197"/>
      <c r="BL573" s="197"/>
      <c r="BM573" s="202"/>
    </row>
    <row r="574" spans="1:65">
      <c r="A574" s="33"/>
      <c r="B574" s="2" t="s">
        <v>87</v>
      </c>
      <c r="C574" s="31"/>
      <c r="D574" s="12">
        <v>6.9486706403915161E-2</v>
      </c>
      <c r="E574" s="12">
        <v>0.13494516557001307</v>
      </c>
      <c r="F574" s="12">
        <v>7.8729582162221576E-2</v>
      </c>
      <c r="G574" s="12">
        <v>0.20203050891044216</v>
      </c>
      <c r="H574" s="109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7"/>
    </row>
    <row r="575" spans="1:65">
      <c r="A575" s="33"/>
      <c r="B575" s="2" t="s">
        <v>254</v>
      </c>
      <c r="C575" s="31"/>
      <c r="D575" s="12">
        <v>0.76630434782608781</v>
      </c>
      <c r="E575" s="12">
        <v>1.0869565217391797E-2</v>
      </c>
      <c r="F575" s="12">
        <v>0.19565217391304435</v>
      </c>
      <c r="G575" s="12">
        <v>0.14130434782608758</v>
      </c>
      <c r="H575" s="109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7"/>
    </row>
    <row r="576" spans="1:65">
      <c r="A576" s="33"/>
      <c r="B576" s="55" t="s">
        <v>255</v>
      </c>
      <c r="C576" s="56"/>
      <c r="D576" s="54">
        <v>4.76</v>
      </c>
      <c r="E576" s="54">
        <v>0.28000000000000003</v>
      </c>
      <c r="F576" s="54">
        <v>0.28000000000000003</v>
      </c>
      <c r="G576" s="54">
        <v>1.06</v>
      </c>
      <c r="H576" s="109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7"/>
    </row>
    <row r="577" spans="1:65">
      <c r="B577" s="34"/>
      <c r="C577" s="19"/>
      <c r="D577" s="29"/>
      <c r="E577" s="29"/>
      <c r="F577" s="29"/>
      <c r="G577" s="29"/>
      <c r="BM577" s="67"/>
    </row>
    <row r="578" spans="1:65" ht="15">
      <c r="B578" s="37" t="s">
        <v>480</v>
      </c>
      <c r="BM578" s="30" t="s">
        <v>67</v>
      </c>
    </row>
    <row r="579" spans="1:65" ht="15">
      <c r="A579" s="26" t="s">
        <v>44</v>
      </c>
      <c r="B579" s="17" t="s">
        <v>122</v>
      </c>
      <c r="C579" s="14" t="s">
        <v>123</v>
      </c>
      <c r="D579" s="15" t="s">
        <v>224</v>
      </c>
      <c r="E579" s="16" t="s">
        <v>224</v>
      </c>
      <c r="F579" s="16" t="s">
        <v>224</v>
      </c>
      <c r="G579" s="16" t="s">
        <v>224</v>
      </c>
      <c r="H579" s="16" t="s">
        <v>224</v>
      </c>
      <c r="I579" s="16" t="s">
        <v>224</v>
      </c>
      <c r="J579" s="16" t="s">
        <v>224</v>
      </c>
      <c r="K579" s="16" t="s">
        <v>224</v>
      </c>
      <c r="L579" s="16" t="s">
        <v>224</v>
      </c>
      <c r="M579" s="10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>
        <v>1</v>
      </c>
    </row>
    <row r="580" spans="1:65">
      <c r="A580" s="33"/>
      <c r="B580" s="18" t="s">
        <v>225</v>
      </c>
      <c r="C580" s="7" t="s">
        <v>225</v>
      </c>
      <c r="D580" s="107" t="s">
        <v>229</v>
      </c>
      <c r="E580" s="108" t="s">
        <v>230</v>
      </c>
      <c r="F580" s="108" t="s">
        <v>231</v>
      </c>
      <c r="G580" s="108" t="s">
        <v>232</v>
      </c>
      <c r="H580" s="108" t="s">
        <v>233</v>
      </c>
      <c r="I580" s="108" t="s">
        <v>234</v>
      </c>
      <c r="J580" s="108" t="s">
        <v>235</v>
      </c>
      <c r="K580" s="108" t="s">
        <v>238</v>
      </c>
      <c r="L580" s="108" t="s">
        <v>240</v>
      </c>
      <c r="M580" s="10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0" t="s">
        <v>1</v>
      </c>
    </row>
    <row r="581" spans="1:65">
      <c r="A581" s="33"/>
      <c r="B581" s="18"/>
      <c r="C581" s="7"/>
      <c r="D581" s="8" t="s">
        <v>258</v>
      </c>
      <c r="E581" s="9" t="s">
        <v>103</v>
      </c>
      <c r="F581" s="9" t="s">
        <v>259</v>
      </c>
      <c r="G581" s="9" t="s">
        <v>258</v>
      </c>
      <c r="H581" s="9" t="s">
        <v>258</v>
      </c>
      <c r="I581" s="9" t="s">
        <v>258</v>
      </c>
      <c r="J581" s="9" t="s">
        <v>258</v>
      </c>
      <c r="K581" s="9" t="s">
        <v>259</v>
      </c>
      <c r="L581" s="9" t="s">
        <v>103</v>
      </c>
      <c r="M581" s="10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0">
        <v>2</v>
      </c>
    </row>
    <row r="582" spans="1:65">
      <c r="A582" s="33"/>
      <c r="B582" s="18"/>
      <c r="C582" s="7"/>
      <c r="D582" s="27"/>
      <c r="E582" s="27"/>
      <c r="F582" s="27"/>
      <c r="G582" s="27"/>
      <c r="H582" s="27"/>
      <c r="I582" s="27"/>
      <c r="J582" s="27"/>
      <c r="K582" s="27"/>
      <c r="L582" s="27"/>
      <c r="M582" s="10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30">
        <v>3</v>
      </c>
    </row>
    <row r="583" spans="1:65">
      <c r="A583" s="33"/>
      <c r="B583" s="17">
        <v>1</v>
      </c>
      <c r="C583" s="13">
        <v>1</v>
      </c>
      <c r="D583" s="20">
        <v>1.1200000000000001</v>
      </c>
      <c r="E583" s="20">
        <v>1.0660000000000001</v>
      </c>
      <c r="F583" s="21">
        <v>1.1299999999999999</v>
      </c>
      <c r="G583" s="111">
        <v>1.1200000000000001</v>
      </c>
      <c r="H583" s="21">
        <v>1.105</v>
      </c>
      <c r="I583" s="20">
        <v>1.115</v>
      </c>
      <c r="J583" s="21">
        <v>1.095</v>
      </c>
      <c r="K583" s="20">
        <v>1.1299999999999999</v>
      </c>
      <c r="L583" s="20">
        <v>1.1379999999999999</v>
      </c>
      <c r="M583" s="10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30">
        <v>1</v>
      </c>
    </row>
    <row r="584" spans="1:65">
      <c r="A584" s="33"/>
      <c r="B584" s="18">
        <v>1</v>
      </c>
      <c r="C584" s="7">
        <v>2</v>
      </c>
      <c r="D584" s="9">
        <v>1.1100000000000001</v>
      </c>
      <c r="E584" s="9">
        <v>1.0604</v>
      </c>
      <c r="F584" s="22">
        <v>1.1200000000000001</v>
      </c>
      <c r="G584" s="9">
        <v>1.0900000000000001</v>
      </c>
      <c r="H584" s="22">
        <v>1.1100000000000001</v>
      </c>
      <c r="I584" s="9">
        <v>1.1100000000000001</v>
      </c>
      <c r="J584" s="22">
        <v>1.085</v>
      </c>
      <c r="K584" s="9">
        <v>1.1499999999999999</v>
      </c>
      <c r="L584" s="9">
        <v>1.1399999999999999</v>
      </c>
      <c r="M584" s="10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30" t="e">
        <v>#N/A</v>
      </c>
    </row>
    <row r="585" spans="1:65">
      <c r="A585" s="33"/>
      <c r="B585" s="18">
        <v>1</v>
      </c>
      <c r="C585" s="7">
        <v>3</v>
      </c>
      <c r="D585" s="9">
        <v>1.1100000000000001</v>
      </c>
      <c r="E585" s="9">
        <v>1.0604</v>
      </c>
      <c r="F585" s="22">
        <v>1.1000000000000001</v>
      </c>
      <c r="G585" s="9">
        <v>1.095</v>
      </c>
      <c r="H585" s="22">
        <v>1.105</v>
      </c>
      <c r="I585" s="9">
        <v>1.1200000000000001</v>
      </c>
      <c r="J585" s="22">
        <v>1.08</v>
      </c>
      <c r="K585" s="22">
        <v>1.1399999999999999</v>
      </c>
      <c r="L585" s="10">
        <v>1.1339999999999999</v>
      </c>
      <c r="M585" s="10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30">
        <v>16</v>
      </c>
    </row>
    <row r="586" spans="1:65">
      <c r="A586" s="33"/>
      <c r="B586" s="18">
        <v>1</v>
      </c>
      <c r="C586" s="7">
        <v>4</v>
      </c>
      <c r="D586" s="9">
        <v>1.1200000000000001</v>
      </c>
      <c r="E586" s="9">
        <v>1.0620000000000001</v>
      </c>
      <c r="F586" s="22">
        <v>1.1100000000000001</v>
      </c>
      <c r="G586" s="9">
        <v>1.095</v>
      </c>
      <c r="H586" s="22">
        <v>1.1100000000000001</v>
      </c>
      <c r="I586" s="9">
        <v>1.1299999999999999</v>
      </c>
      <c r="J586" s="22">
        <v>1.085</v>
      </c>
      <c r="K586" s="22">
        <v>1.1299999999999999</v>
      </c>
      <c r="L586" s="10">
        <v>1.147</v>
      </c>
      <c r="M586" s="10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30">
        <v>1.1085192802056556</v>
      </c>
    </row>
    <row r="587" spans="1:65">
      <c r="A587" s="33"/>
      <c r="B587" s="18">
        <v>1</v>
      </c>
      <c r="C587" s="7">
        <v>5</v>
      </c>
      <c r="D587" s="9">
        <v>1.1200000000000001</v>
      </c>
      <c r="E587" s="9">
        <v>1.054</v>
      </c>
      <c r="F587" s="9">
        <v>1.1200000000000001</v>
      </c>
      <c r="G587" s="9">
        <v>1.1000000000000001</v>
      </c>
      <c r="H587" s="9">
        <v>1.105</v>
      </c>
      <c r="I587" s="9">
        <v>1.1100000000000001</v>
      </c>
      <c r="J587" s="9">
        <v>1.0900000000000001</v>
      </c>
      <c r="K587" s="9">
        <v>1.1399999999999999</v>
      </c>
      <c r="L587" s="9">
        <v>1.1479999999999999</v>
      </c>
      <c r="M587" s="10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30">
        <v>26</v>
      </c>
    </row>
    <row r="588" spans="1:65">
      <c r="A588" s="33"/>
      <c r="B588" s="18">
        <v>1</v>
      </c>
      <c r="C588" s="7">
        <v>6</v>
      </c>
      <c r="D588" s="9">
        <v>1.1200000000000001</v>
      </c>
      <c r="E588" s="9">
        <v>1.0531999999999999</v>
      </c>
      <c r="F588" s="9">
        <v>1.1100000000000001</v>
      </c>
      <c r="G588" s="9">
        <v>1.095</v>
      </c>
      <c r="H588" s="9">
        <v>1.1000000000000001</v>
      </c>
      <c r="I588" s="9">
        <v>1.1100000000000001</v>
      </c>
      <c r="J588" s="9">
        <v>1.105</v>
      </c>
      <c r="K588" s="9">
        <v>1.1399999999999999</v>
      </c>
      <c r="L588" s="9">
        <v>1.137</v>
      </c>
      <c r="M588" s="10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7"/>
    </row>
    <row r="589" spans="1:65">
      <c r="A589" s="33"/>
      <c r="B589" s="19" t="s">
        <v>251</v>
      </c>
      <c r="C589" s="11"/>
      <c r="D589" s="23">
        <v>1.1166666666666669</v>
      </c>
      <c r="E589" s="23">
        <v>1.0593333333333332</v>
      </c>
      <c r="F589" s="23">
        <v>1.115</v>
      </c>
      <c r="G589" s="23">
        <v>1.0991666666666666</v>
      </c>
      <c r="H589" s="23">
        <v>1.1058333333333332</v>
      </c>
      <c r="I589" s="23">
        <v>1.1158333333333335</v>
      </c>
      <c r="J589" s="23">
        <v>1.0899999999999999</v>
      </c>
      <c r="K589" s="23">
        <v>1.1383333333333332</v>
      </c>
      <c r="L589" s="23">
        <v>1.1406666666666665</v>
      </c>
      <c r="M589" s="10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7"/>
    </row>
    <row r="590" spans="1:65">
      <c r="A590" s="33"/>
      <c r="B590" s="2" t="s">
        <v>252</v>
      </c>
      <c r="C590" s="31"/>
      <c r="D590" s="10">
        <v>1.1200000000000001</v>
      </c>
      <c r="E590" s="10">
        <v>1.0604</v>
      </c>
      <c r="F590" s="10">
        <v>1.1150000000000002</v>
      </c>
      <c r="G590" s="10">
        <v>1.095</v>
      </c>
      <c r="H590" s="10">
        <v>1.105</v>
      </c>
      <c r="I590" s="10">
        <v>1.1125</v>
      </c>
      <c r="J590" s="10">
        <v>1.0874999999999999</v>
      </c>
      <c r="K590" s="10">
        <v>1.1399999999999999</v>
      </c>
      <c r="L590" s="10">
        <v>1.1389999999999998</v>
      </c>
      <c r="M590" s="10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7"/>
    </row>
    <row r="591" spans="1:65">
      <c r="A591" s="33"/>
      <c r="B591" s="2" t="s">
        <v>253</v>
      </c>
      <c r="C591" s="31"/>
      <c r="D591" s="24">
        <v>5.1639777949432277E-3</v>
      </c>
      <c r="E591" s="24">
        <v>4.8968016772855932E-3</v>
      </c>
      <c r="F591" s="24">
        <v>1.0488088481701461E-2</v>
      </c>
      <c r="G591" s="24">
        <v>1.0684880283216441E-2</v>
      </c>
      <c r="H591" s="24">
        <v>3.763863263545423E-3</v>
      </c>
      <c r="I591" s="24">
        <v>8.0104098937985417E-3</v>
      </c>
      <c r="J591" s="24">
        <v>8.9442719099991422E-3</v>
      </c>
      <c r="K591" s="24">
        <v>7.5277265270908165E-3</v>
      </c>
      <c r="L591" s="24">
        <v>5.6450568346710951E-3</v>
      </c>
      <c r="M591" s="183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  <c r="AH591" s="184"/>
      <c r="AI591" s="184"/>
      <c r="AJ591" s="184"/>
      <c r="AK591" s="184"/>
      <c r="AL591" s="184"/>
      <c r="AM591" s="184"/>
      <c r="AN591" s="184"/>
      <c r="AO591" s="184"/>
      <c r="AP591" s="184"/>
      <c r="AQ591" s="184"/>
      <c r="AR591" s="184"/>
      <c r="AS591" s="184"/>
      <c r="AT591" s="184"/>
      <c r="AU591" s="184"/>
      <c r="AV591" s="184"/>
      <c r="AW591" s="184"/>
      <c r="AX591" s="184"/>
      <c r="AY591" s="184"/>
      <c r="AZ591" s="184"/>
      <c r="BA591" s="184"/>
      <c r="BB591" s="184"/>
      <c r="BC591" s="184"/>
      <c r="BD591" s="184"/>
      <c r="BE591" s="184"/>
      <c r="BF591" s="184"/>
      <c r="BG591" s="184"/>
      <c r="BH591" s="184"/>
      <c r="BI591" s="184"/>
      <c r="BJ591" s="184"/>
      <c r="BK591" s="184"/>
      <c r="BL591" s="184"/>
      <c r="BM591" s="68"/>
    </row>
    <row r="592" spans="1:65">
      <c r="A592" s="33"/>
      <c r="B592" s="2" t="s">
        <v>87</v>
      </c>
      <c r="C592" s="31"/>
      <c r="D592" s="12">
        <v>4.6244577268148299E-3</v>
      </c>
      <c r="E592" s="12">
        <v>4.6225314763551862E-3</v>
      </c>
      <c r="F592" s="12">
        <v>9.4063573826918944E-3</v>
      </c>
      <c r="G592" s="12">
        <v>9.7208918421984297E-3</v>
      </c>
      <c r="H592" s="12">
        <v>3.403644247365869E-3</v>
      </c>
      <c r="I592" s="12">
        <v>7.178858754711164E-3</v>
      </c>
      <c r="J592" s="12">
        <v>8.2057540458707733E-3</v>
      </c>
      <c r="K592" s="12">
        <v>6.6129369198455207E-3</v>
      </c>
      <c r="L592" s="12">
        <v>4.9489101414416387E-3</v>
      </c>
      <c r="M592" s="10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7"/>
    </row>
    <row r="593" spans="1:65">
      <c r="A593" s="33"/>
      <c r="B593" s="2" t="s">
        <v>254</v>
      </c>
      <c r="C593" s="31"/>
      <c r="D593" s="12">
        <v>7.3497922918397407E-3</v>
      </c>
      <c r="E593" s="12">
        <v>-4.4370853760159479E-2</v>
      </c>
      <c r="F593" s="12">
        <v>5.846285139165186E-3</v>
      </c>
      <c r="G593" s="12">
        <v>-8.4370328112415294E-3</v>
      </c>
      <c r="H593" s="12">
        <v>-2.4230042005440877E-3</v>
      </c>
      <c r="I593" s="12">
        <v>6.5980387155024633E-3</v>
      </c>
      <c r="J593" s="12">
        <v>-1.6706322150950803E-2</v>
      </c>
      <c r="K593" s="12">
        <v>2.6895385276606509E-2</v>
      </c>
      <c r="L593" s="12">
        <v>2.9000295290350531E-2</v>
      </c>
      <c r="M593" s="10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7"/>
    </row>
    <row r="594" spans="1:65">
      <c r="A594" s="33"/>
      <c r="B594" s="55" t="s">
        <v>255</v>
      </c>
      <c r="C594" s="56"/>
      <c r="D594" s="54">
        <v>7.0000000000000007E-2</v>
      </c>
      <c r="E594" s="54">
        <v>2.37</v>
      </c>
      <c r="F594" s="54">
        <v>0</v>
      </c>
      <c r="G594" s="54">
        <v>0.67</v>
      </c>
      <c r="H594" s="54">
        <v>0.39</v>
      </c>
      <c r="I594" s="54">
        <v>0.04</v>
      </c>
      <c r="J594" s="54">
        <v>1.06</v>
      </c>
      <c r="K594" s="54">
        <v>0.99</v>
      </c>
      <c r="L594" s="54">
        <v>1.0900000000000001</v>
      </c>
      <c r="M594" s="10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67"/>
    </row>
    <row r="595" spans="1:65">
      <c r="B595" s="34"/>
      <c r="C595" s="19"/>
      <c r="D595" s="29"/>
      <c r="E595" s="29"/>
      <c r="F595" s="29"/>
      <c r="G595" s="29"/>
      <c r="H595" s="29"/>
      <c r="I595" s="29"/>
      <c r="J595" s="29"/>
      <c r="K595" s="29"/>
      <c r="L595" s="29"/>
      <c r="BM595" s="67"/>
    </row>
    <row r="596" spans="1:65" ht="15">
      <c r="B596" s="37" t="s">
        <v>481</v>
      </c>
      <c r="BM596" s="30" t="s">
        <v>67</v>
      </c>
    </row>
    <row r="597" spans="1:65" ht="15">
      <c r="A597" s="26" t="s">
        <v>45</v>
      </c>
      <c r="B597" s="17" t="s">
        <v>122</v>
      </c>
      <c r="C597" s="14" t="s">
        <v>123</v>
      </c>
      <c r="D597" s="15" t="s">
        <v>224</v>
      </c>
      <c r="E597" s="16" t="s">
        <v>224</v>
      </c>
      <c r="F597" s="16" t="s">
        <v>224</v>
      </c>
      <c r="G597" s="16" t="s">
        <v>224</v>
      </c>
      <c r="H597" s="16" t="s">
        <v>224</v>
      </c>
      <c r="I597" s="10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0">
        <v>1</v>
      </c>
    </row>
    <row r="598" spans="1:65">
      <c r="A598" s="33"/>
      <c r="B598" s="18" t="s">
        <v>225</v>
      </c>
      <c r="C598" s="7" t="s">
        <v>225</v>
      </c>
      <c r="D598" s="107" t="s">
        <v>230</v>
      </c>
      <c r="E598" s="108" t="s">
        <v>232</v>
      </c>
      <c r="F598" s="108" t="s">
        <v>233</v>
      </c>
      <c r="G598" s="108" t="s">
        <v>234</v>
      </c>
      <c r="H598" s="108" t="s">
        <v>235</v>
      </c>
      <c r="I598" s="10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0" t="s">
        <v>3</v>
      </c>
    </row>
    <row r="599" spans="1:65">
      <c r="A599" s="33"/>
      <c r="B599" s="18"/>
      <c r="C599" s="7"/>
      <c r="D599" s="8" t="s">
        <v>103</v>
      </c>
      <c r="E599" s="9" t="s">
        <v>258</v>
      </c>
      <c r="F599" s="9" t="s">
        <v>258</v>
      </c>
      <c r="G599" s="9" t="s">
        <v>258</v>
      </c>
      <c r="H599" s="9" t="s">
        <v>258</v>
      </c>
      <c r="I599" s="10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0">
        <v>0</v>
      </c>
    </row>
    <row r="600" spans="1:65">
      <c r="A600" s="33"/>
      <c r="B600" s="18"/>
      <c r="C600" s="7"/>
      <c r="D600" s="27"/>
      <c r="E600" s="27"/>
      <c r="F600" s="27"/>
      <c r="G600" s="27"/>
      <c r="H600" s="27"/>
      <c r="I600" s="10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30">
        <v>0</v>
      </c>
    </row>
    <row r="601" spans="1:65">
      <c r="A601" s="33"/>
      <c r="B601" s="17">
        <v>1</v>
      </c>
      <c r="C601" s="13">
        <v>1</v>
      </c>
      <c r="D601" s="193">
        <v>252</v>
      </c>
      <c r="E601" s="193">
        <v>200</v>
      </c>
      <c r="F601" s="195">
        <v>200</v>
      </c>
      <c r="G601" s="193">
        <v>100</v>
      </c>
      <c r="H601" s="195">
        <v>200</v>
      </c>
      <c r="I601" s="196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197"/>
      <c r="AT601" s="197"/>
      <c r="AU601" s="197"/>
      <c r="AV601" s="197"/>
      <c r="AW601" s="197"/>
      <c r="AX601" s="197"/>
      <c r="AY601" s="197"/>
      <c r="AZ601" s="197"/>
      <c r="BA601" s="197"/>
      <c r="BB601" s="197"/>
      <c r="BC601" s="197"/>
      <c r="BD601" s="197"/>
      <c r="BE601" s="197"/>
      <c r="BF601" s="197"/>
      <c r="BG601" s="197"/>
      <c r="BH601" s="197"/>
      <c r="BI601" s="197"/>
      <c r="BJ601" s="197"/>
      <c r="BK601" s="197"/>
      <c r="BL601" s="197"/>
      <c r="BM601" s="198">
        <v>1</v>
      </c>
    </row>
    <row r="602" spans="1:65">
      <c r="A602" s="33"/>
      <c r="B602" s="18">
        <v>1</v>
      </c>
      <c r="C602" s="7">
        <v>2</v>
      </c>
      <c r="D602" s="199">
        <v>244</v>
      </c>
      <c r="E602" s="199">
        <v>200</v>
      </c>
      <c r="F602" s="201">
        <v>100</v>
      </c>
      <c r="G602" s="199">
        <v>200</v>
      </c>
      <c r="H602" s="201">
        <v>200</v>
      </c>
      <c r="I602" s="196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197"/>
      <c r="AT602" s="197"/>
      <c r="AU602" s="197"/>
      <c r="AV602" s="197"/>
      <c r="AW602" s="197"/>
      <c r="AX602" s="197"/>
      <c r="AY602" s="197"/>
      <c r="AZ602" s="197"/>
      <c r="BA602" s="197"/>
      <c r="BB602" s="197"/>
      <c r="BC602" s="197"/>
      <c r="BD602" s="197"/>
      <c r="BE602" s="197"/>
      <c r="BF602" s="197"/>
      <c r="BG602" s="197"/>
      <c r="BH602" s="197"/>
      <c r="BI602" s="197"/>
      <c r="BJ602" s="197"/>
      <c r="BK602" s="197"/>
      <c r="BL602" s="197"/>
      <c r="BM602" s="198" t="e">
        <v>#N/A</v>
      </c>
    </row>
    <row r="603" spans="1:65">
      <c r="A603" s="33"/>
      <c r="B603" s="18">
        <v>1</v>
      </c>
      <c r="C603" s="7">
        <v>3</v>
      </c>
      <c r="D603" s="199">
        <v>244</v>
      </c>
      <c r="E603" s="199">
        <v>200</v>
      </c>
      <c r="F603" s="201">
        <v>200</v>
      </c>
      <c r="G603" s="199">
        <v>200</v>
      </c>
      <c r="H603" s="201">
        <v>200</v>
      </c>
      <c r="I603" s="196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197"/>
      <c r="AT603" s="197"/>
      <c r="AU603" s="197"/>
      <c r="AV603" s="197"/>
      <c r="AW603" s="197"/>
      <c r="AX603" s="197"/>
      <c r="AY603" s="197"/>
      <c r="AZ603" s="197"/>
      <c r="BA603" s="197"/>
      <c r="BB603" s="197"/>
      <c r="BC603" s="197"/>
      <c r="BD603" s="197"/>
      <c r="BE603" s="197"/>
      <c r="BF603" s="197"/>
      <c r="BG603" s="197"/>
      <c r="BH603" s="197"/>
      <c r="BI603" s="197"/>
      <c r="BJ603" s="197"/>
      <c r="BK603" s="197"/>
      <c r="BL603" s="197"/>
      <c r="BM603" s="198">
        <v>16</v>
      </c>
    </row>
    <row r="604" spans="1:65">
      <c r="A604" s="33"/>
      <c r="B604" s="18">
        <v>1</v>
      </c>
      <c r="C604" s="7">
        <v>4</v>
      </c>
      <c r="D604" s="199">
        <v>252</v>
      </c>
      <c r="E604" s="199">
        <v>200</v>
      </c>
      <c r="F604" s="201">
        <v>200</v>
      </c>
      <c r="G604" s="199">
        <v>200</v>
      </c>
      <c r="H604" s="201">
        <v>200</v>
      </c>
      <c r="I604" s="196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97"/>
      <c r="AT604" s="197"/>
      <c r="AU604" s="197"/>
      <c r="AV604" s="197"/>
      <c r="AW604" s="197"/>
      <c r="AX604" s="197"/>
      <c r="AY604" s="197"/>
      <c r="AZ604" s="197"/>
      <c r="BA604" s="197"/>
      <c r="BB604" s="197"/>
      <c r="BC604" s="197"/>
      <c r="BD604" s="197"/>
      <c r="BE604" s="197"/>
      <c r="BF604" s="197"/>
      <c r="BG604" s="197"/>
      <c r="BH604" s="197"/>
      <c r="BI604" s="197"/>
      <c r="BJ604" s="197"/>
      <c r="BK604" s="197"/>
      <c r="BL604" s="197"/>
      <c r="BM604" s="198">
        <v>192.19458533333335</v>
      </c>
    </row>
    <row r="605" spans="1:65">
      <c r="A605" s="33"/>
      <c r="B605" s="18">
        <v>1</v>
      </c>
      <c r="C605" s="7">
        <v>5</v>
      </c>
      <c r="D605" s="199">
        <v>244</v>
      </c>
      <c r="E605" s="199">
        <v>100</v>
      </c>
      <c r="F605" s="199">
        <v>200</v>
      </c>
      <c r="G605" s="199">
        <v>100</v>
      </c>
      <c r="H605" s="199">
        <v>200</v>
      </c>
      <c r="I605" s="196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197"/>
      <c r="AT605" s="197"/>
      <c r="AU605" s="197"/>
      <c r="AV605" s="197"/>
      <c r="AW605" s="197"/>
      <c r="AX605" s="197"/>
      <c r="AY605" s="197"/>
      <c r="AZ605" s="197"/>
      <c r="BA605" s="197"/>
      <c r="BB605" s="197"/>
      <c r="BC605" s="197"/>
      <c r="BD605" s="197"/>
      <c r="BE605" s="197"/>
      <c r="BF605" s="197"/>
      <c r="BG605" s="197"/>
      <c r="BH605" s="197"/>
      <c r="BI605" s="197"/>
      <c r="BJ605" s="197"/>
      <c r="BK605" s="197"/>
      <c r="BL605" s="197"/>
      <c r="BM605" s="198">
        <v>27</v>
      </c>
    </row>
    <row r="606" spans="1:65">
      <c r="A606" s="33"/>
      <c r="B606" s="18">
        <v>1</v>
      </c>
      <c r="C606" s="7">
        <v>6</v>
      </c>
      <c r="D606" s="199">
        <v>229</v>
      </c>
      <c r="E606" s="199">
        <v>100</v>
      </c>
      <c r="F606" s="199">
        <v>200</v>
      </c>
      <c r="G606" s="199">
        <v>200</v>
      </c>
      <c r="H606" s="199">
        <v>200</v>
      </c>
      <c r="I606" s="196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197"/>
      <c r="AT606" s="197"/>
      <c r="AU606" s="197"/>
      <c r="AV606" s="197"/>
      <c r="AW606" s="197"/>
      <c r="AX606" s="197"/>
      <c r="AY606" s="197"/>
      <c r="AZ606" s="197"/>
      <c r="BA606" s="197"/>
      <c r="BB606" s="197"/>
      <c r="BC606" s="197"/>
      <c r="BD606" s="197"/>
      <c r="BE606" s="197"/>
      <c r="BF606" s="197"/>
      <c r="BG606" s="197"/>
      <c r="BH606" s="197"/>
      <c r="BI606" s="197"/>
      <c r="BJ606" s="197"/>
      <c r="BK606" s="197"/>
      <c r="BL606" s="197"/>
      <c r="BM606" s="202"/>
    </row>
    <row r="607" spans="1:65">
      <c r="A607" s="33"/>
      <c r="B607" s="19" t="s">
        <v>251</v>
      </c>
      <c r="C607" s="11"/>
      <c r="D607" s="203">
        <v>244.16666666666666</v>
      </c>
      <c r="E607" s="203">
        <v>166.66666666666666</v>
      </c>
      <c r="F607" s="203">
        <v>183.33333333333334</v>
      </c>
      <c r="G607" s="203">
        <v>166.66666666666666</v>
      </c>
      <c r="H607" s="203">
        <v>200</v>
      </c>
      <c r="I607" s="196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197"/>
      <c r="AT607" s="197"/>
      <c r="AU607" s="197"/>
      <c r="AV607" s="197"/>
      <c r="AW607" s="197"/>
      <c r="AX607" s="197"/>
      <c r="AY607" s="197"/>
      <c r="AZ607" s="197"/>
      <c r="BA607" s="197"/>
      <c r="BB607" s="197"/>
      <c r="BC607" s="197"/>
      <c r="BD607" s="197"/>
      <c r="BE607" s="197"/>
      <c r="BF607" s="197"/>
      <c r="BG607" s="197"/>
      <c r="BH607" s="197"/>
      <c r="BI607" s="197"/>
      <c r="BJ607" s="197"/>
      <c r="BK607" s="197"/>
      <c r="BL607" s="197"/>
      <c r="BM607" s="202"/>
    </row>
    <row r="608" spans="1:65">
      <c r="A608" s="33"/>
      <c r="B608" s="2" t="s">
        <v>252</v>
      </c>
      <c r="C608" s="31"/>
      <c r="D608" s="204">
        <v>244</v>
      </c>
      <c r="E608" s="204">
        <v>200</v>
      </c>
      <c r="F608" s="204">
        <v>200</v>
      </c>
      <c r="G608" s="204">
        <v>200</v>
      </c>
      <c r="H608" s="204">
        <v>200</v>
      </c>
      <c r="I608" s="196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197"/>
      <c r="AT608" s="197"/>
      <c r="AU608" s="197"/>
      <c r="AV608" s="197"/>
      <c r="AW608" s="197"/>
      <c r="AX608" s="197"/>
      <c r="AY608" s="197"/>
      <c r="AZ608" s="197"/>
      <c r="BA608" s="197"/>
      <c r="BB608" s="197"/>
      <c r="BC608" s="197"/>
      <c r="BD608" s="197"/>
      <c r="BE608" s="197"/>
      <c r="BF608" s="197"/>
      <c r="BG608" s="197"/>
      <c r="BH608" s="197"/>
      <c r="BI608" s="197"/>
      <c r="BJ608" s="197"/>
      <c r="BK608" s="197"/>
      <c r="BL608" s="197"/>
      <c r="BM608" s="202"/>
    </row>
    <row r="609" spans="1:65">
      <c r="A609" s="33"/>
      <c r="B609" s="2" t="s">
        <v>253</v>
      </c>
      <c r="C609" s="31"/>
      <c r="D609" s="204">
        <v>8.4003968160240294</v>
      </c>
      <c r="E609" s="204">
        <v>51.639777949432244</v>
      </c>
      <c r="F609" s="204">
        <v>40.824829046386327</v>
      </c>
      <c r="G609" s="204">
        <v>51.639777949432244</v>
      </c>
      <c r="H609" s="204">
        <v>0</v>
      </c>
      <c r="I609" s="196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  <c r="AA609" s="197"/>
      <c r="AB609" s="197"/>
      <c r="AC609" s="197"/>
      <c r="AD609" s="197"/>
      <c r="AE609" s="197"/>
      <c r="AF609" s="197"/>
      <c r="AG609" s="197"/>
      <c r="AH609" s="197"/>
      <c r="AI609" s="197"/>
      <c r="AJ609" s="197"/>
      <c r="AK609" s="197"/>
      <c r="AL609" s="197"/>
      <c r="AM609" s="197"/>
      <c r="AN609" s="197"/>
      <c r="AO609" s="197"/>
      <c r="AP609" s="197"/>
      <c r="AQ609" s="197"/>
      <c r="AR609" s="197"/>
      <c r="AS609" s="197"/>
      <c r="AT609" s="197"/>
      <c r="AU609" s="197"/>
      <c r="AV609" s="197"/>
      <c r="AW609" s="197"/>
      <c r="AX609" s="197"/>
      <c r="AY609" s="197"/>
      <c r="AZ609" s="197"/>
      <c r="BA609" s="197"/>
      <c r="BB609" s="197"/>
      <c r="BC609" s="197"/>
      <c r="BD609" s="197"/>
      <c r="BE609" s="197"/>
      <c r="BF609" s="197"/>
      <c r="BG609" s="197"/>
      <c r="BH609" s="197"/>
      <c r="BI609" s="197"/>
      <c r="BJ609" s="197"/>
      <c r="BK609" s="197"/>
      <c r="BL609" s="197"/>
      <c r="BM609" s="202"/>
    </row>
    <row r="610" spans="1:65">
      <c r="A610" s="33"/>
      <c r="B610" s="2" t="s">
        <v>87</v>
      </c>
      <c r="C610" s="31"/>
      <c r="D610" s="12">
        <v>3.4404355560507971E-2</v>
      </c>
      <c r="E610" s="12">
        <v>0.30983866769659346</v>
      </c>
      <c r="F610" s="12">
        <v>0.22268088570756178</v>
      </c>
      <c r="G610" s="12">
        <v>0.30983866769659346</v>
      </c>
      <c r="H610" s="12">
        <v>0</v>
      </c>
      <c r="I610" s="10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7"/>
    </row>
    <row r="611" spans="1:65">
      <c r="A611" s="33"/>
      <c r="B611" s="2" t="s">
        <v>254</v>
      </c>
      <c r="C611" s="31"/>
      <c r="D611" s="12">
        <v>0.27041386854471128</v>
      </c>
      <c r="E611" s="12">
        <v>-0.13282329792169878</v>
      </c>
      <c r="F611" s="12">
        <v>-4.6105627713868502E-2</v>
      </c>
      <c r="G611" s="12">
        <v>-0.13282329792169878</v>
      </c>
      <c r="H611" s="12">
        <v>4.0612042493961553E-2</v>
      </c>
      <c r="I611" s="10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7"/>
    </row>
    <row r="612" spans="1:65">
      <c r="A612" s="33"/>
      <c r="B612" s="55" t="s">
        <v>255</v>
      </c>
      <c r="C612" s="56"/>
      <c r="D612" s="54">
        <v>2.4700000000000002</v>
      </c>
      <c r="E612" s="54">
        <v>0.67</v>
      </c>
      <c r="F612" s="54">
        <v>0</v>
      </c>
      <c r="G612" s="54">
        <v>0.67</v>
      </c>
      <c r="H612" s="54">
        <v>0.67</v>
      </c>
      <c r="I612" s="10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67"/>
    </row>
    <row r="613" spans="1:65">
      <c r="B613" s="34"/>
      <c r="C613" s="19"/>
      <c r="D613" s="29"/>
      <c r="E613" s="29"/>
      <c r="F613" s="29"/>
      <c r="G613" s="29"/>
      <c r="H613" s="29"/>
      <c r="BM613" s="67"/>
    </row>
    <row r="614" spans="1:65">
      <c r="BM614" s="67"/>
    </row>
    <row r="615" spans="1:65">
      <c r="BM615" s="67"/>
    </row>
    <row r="616" spans="1:65">
      <c r="BM616" s="67"/>
    </row>
    <row r="617" spans="1:65">
      <c r="BM617" s="67"/>
    </row>
    <row r="618" spans="1:65">
      <c r="BM618" s="67"/>
    </row>
    <row r="619" spans="1:65">
      <c r="BM619" s="67"/>
    </row>
    <row r="620" spans="1:65">
      <c r="BM620" s="67"/>
    </row>
    <row r="621" spans="1:65">
      <c r="BM621" s="67"/>
    </row>
    <row r="622" spans="1:65">
      <c r="BM622" s="67"/>
    </row>
    <row r="623" spans="1:65">
      <c r="BM623" s="67"/>
    </row>
    <row r="624" spans="1:65">
      <c r="BM624" s="67"/>
    </row>
    <row r="625" spans="65:65">
      <c r="BM625" s="67"/>
    </row>
    <row r="626" spans="65:65">
      <c r="BM626" s="67"/>
    </row>
    <row r="627" spans="65:65">
      <c r="BM627" s="67"/>
    </row>
    <row r="628" spans="65:65">
      <c r="BM628" s="67"/>
    </row>
    <row r="629" spans="65:65">
      <c r="BM629" s="67"/>
    </row>
    <row r="630" spans="65:65">
      <c r="BM630" s="67"/>
    </row>
    <row r="631" spans="65:65">
      <c r="BM631" s="67"/>
    </row>
    <row r="632" spans="65:65">
      <c r="BM632" s="67"/>
    </row>
    <row r="633" spans="65:65">
      <c r="BM633" s="67"/>
    </row>
    <row r="634" spans="65:65">
      <c r="BM634" s="67"/>
    </row>
    <row r="635" spans="65:65">
      <c r="BM635" s="67"/>
    </row>
    <row r="636" spans="65:65">
      <c r="BM636" s="67"/>
    </row>
    <row r="637" spans="65:65">
      <c r="BM637" s="67"/>
    </row>
    <row r="638" spans="65:65">
      <c r="BM638" s="67"/>
    </row>
    <row r="639" spans="65:65">
      <c r="BM639" s="67"/>
    </row>
    <row r="640" spans="65:65">
      <c r="BM640" s="67"/>
    </row>
    <row r="641" spans="65:65">
      <c r="BM641" s="67"/>
    </row>
    <row r="642" spans="65:65">
      <c r="BM642" s="67"/>
    </row>
    <row r="643" spans="65:65">
      <c r="BM643" s="67"/>
    </row>
    <row r="644" spans="65:65">
      <c r="BM644" s="67"/>
    </row>
    <row r="645" spans="65:65">
      <c r="BM645" s="67"/>
    </row>
    <row r="646" spans="65:65">
      <c r="BM646" s="67"/>
    </row>
    <row r="647" spans="65:65">
      <c r="BM647" s="67"/>
    </row>
    <row r="648" spans="65:65">
      <c r="BM648" s="67"/>
    </row>
    <row r="649" spans="65:65">
      <c r="BM649" s="67"/>
    </row>
    <row r="650" spans="65:65">
      <c r="BM650" s="67"/>
    </row>
    <row r="651" spans="65:65">
      <c r="BM651" s="67"/>
    </row>
    <row r="652" spans="65:65">
      <c r="BM652" s="67"/>
    </row>
    <row r="653" spans="65:65">
      <c r="BM653" s="67"/>
    </row>
    <row r="654" spans="65:65">
      <c r="BM654" s="67"/>
    </row>
    <row r="655" spans="65:65">
      <c r="BM655" s="67"/>
    </row>
    <row r="656" spans="65:65">
      <c r="BM656" s="67"/>
    </row>
    <row r="657" spans="65:65">
      <c r="BM657" s="67"/>
    </row>
    <row r="658" spans="65:65">
      <c r="BM658" s="67"/>
    </row>
    <row r="659" spans="65:65">
      <c r="BM659" s="67"/>
    </row>
    <row r="660" spans="65:65">
      <c r="BM660" s="67"/>
    </row>
    <row r="661" spans="65:65">
      <c r="BM661" s="67"/>
    </row>
    <row r="662" spans="65:65">
      <c r="BM662" s="68"/>
    </row>
    <row r="663" spans="65:65">
      <c r="BM663" s="69"/>
    </row>
    <row r="664" spans="65:65">
      <c r="BM664" s="69"/>
    </row>
    <row r="665" spans="65:65">
      <c r="BM665" s="69"/>
    </row>
    <row r="666" spans="65:65">
      <c r="BM666" s="69"/>
    </row>
    <row r="667" spans="65:65">
      <c r="BM667" s="69"/>
    </row>
    <row r="668" spans="65:65">
      <c r="BM668" s="69"/>
    </row>
    <row r="669" spans="65:65">
      <c r="BM669" s="69"/>
    </row>
    <row r="670" spans="65:65">
      <c r="BM670" s="69"/>
    </row>
    <row r="671" spans="65:65">
      <c r="BM671" s="69"/>
    </row>
    <row r="672" spans="65:65">
      <c r="BM672" s="69"/>
    </row>
    <row r="673" spans="65:65">
      <c r="BM673" s="69"/>
    </row>
    <row r="674" spans="65:65">
      <c r="BM674" s="69"/>
    </row>
    <row r="675" spans="65:65">
      <c r="BM675" s="69"/>
    </row>
    <row r="676" spans="65:65">
      <c r="BM676" s="69"/>
    </row>
    <row r="677" spans="65:65">
      <c r="BM677" s="69"/>
    </row>
    <row r="678" spans="65:65">
      <c r="BM678" s="69"/>
    </row>
    <row r="679" spans="65:65">
      <c r="BM679" s="69"/>
    </row>
    <row r="680" spans="65:65">
      <c r="BM680" s="69"/>
    </row>
    <row r="681" spans="65:65">
      <c r="BM681" s="69"/>
    </row>
    <row r="682" spans="65:65">
      <c r="BM682" s="69"/>
    </row>
    <row r="683" spans="65:65">
      <c r="BM683" s="69"/>
    </row>
    <row r="684" spans="65:65">
      <c r="BM684" s="69"/>
    </row>
    <row r="685" spans="65:65">
      <c r="BM685" s="69"/>
    </row>
    <row r="686" spans="65:65">
      <c r="BM686" s="69"/>
    </row>
    <row r="687" spans="65:65">
      <c r="BM687" s="69"/>
    </row>
    <row r="688" spans="65:65">
      <c r="BM688" s="69"/>
    </row>
    <row r="689" spans="65:65">
      <c r="BM689" s="69"/>
    </row>
    <row r="690" spans="65:65">
      <c r="BM690" s="69"/>
    </row>
    <row r="691" spans="65:65">
      <c r="BM691" s="69"/>
    </row>
    <row r="692" spans="65:65">
      <c r="BM692" s="69"/>
    </row>
    <row r="693" spans="65:65">
      <c r="BM693" s="69"/>
    </row>
    <row r="694" spans="65:65">
      <c r="BM694" s="69"/>
    </row>
    <row r="695" spans="65:65">
      <c r="BM695" s="69"/>
    </row>
    <row r="696" spans="65:65">
      <c r="BM696" s="69"/>
    </row>
  </sheetData>
  <dataConsolidate/>
  <conditionalFormatting sqref="B6:N11 B24:I29 B42:M47 B60:G65 B78:N83 B96:G101 B114:D119 B132:I137 B150:L155 B168:L173 B186:N191 B204:G209 B222:N227 B240:G245 B258:N263 B276:N281 B294:G299 B312:H317 B330:G335 B348:J353 B366:N371 B385:L390 B403:G408 B421:J426 B439:H444 B457:N462 B475:H480 B493:J498 B511:N516 B529:J534 B547:G552 B565:G570 B583:L588 B601:H606">
    <cfRule type="expression" dxfId="17" priority="102">
      <formula>AND($B6&lt;&gt;$B5,NOT(ISBLANK(INDIRECT(Anlyt_LabRefThisCol))))</formula>
    </cfRule>
  </conditionalFormatting>
  <conditionalFormatting sqref="C2:N17 C20:I35 C38:M53 C56:G71 C74:N89 C92:G107 C110:D125 C128:I143 C146:L161 C164:L179 C182:N197 C200:G215 C218:N233 C236:G251 C254:N269 C272:N287 C290:G305 C308:H323 C326:G341 C344:J359 C362:N377 C381:L396 C399:G414 C417:J432 C435:H450 C453:N468 C471:H486 C489:J504 C507:N522 C525:J540 C543:G558 C561:G576 C579:L594 C597:H612">
    <cfRule type="expression" dxfId="16" priority="100" stopIfTrue="1">
      <formula>AND(ISBLANK(INDIRECT(Anlyt_LabRefLastCol)),ISBLANK(INDIRECT(Anlyt_LabRefThisCol)))</formula>
    </cfRule>
    <cfRule type="expression" dxfId="15" priority="10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200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482</v>
      </c>
      <c r="BM1" s="30" t="s">
        <v>257</v>
      </c>
    </row>
    <row r="2" spans="1:66" ht="15">
      <c r="A2" s="26" t="s">
        <v>4</v>
      </c>
      <c r="B2" s="17" t="s">
        <v>122</v>
      </c>
      <c r="C2" s="14" t="s">
        <v>123</v>
      </c>
      <c r="D2" s="15" t="s">
        <v>224</v>
      </c>
      <c r="E2" s="16" t="s">
        <v>224</v>
      </c>
      <c r="F2" s="16" t="s">
        <v>224</v>
      </c>
      <c r="G2" s="16" t="s">
        <v>224</v>
      </c>
      <c r="H2" s="10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225</v>
      </c>
      <c r="C3" s="7" t="s">
        <v>225</v>
      </c>
      <c r="D3" s="107" t="s">
        <v>230</v>
      </c>
      <c r="E3" s="108" t="s">
        <v>239</v>
      </c>
      <c r="F3" s="108" t="s">
        <v>240</v>
      </c>
      <c r="G3" s="108" t="s">
        <v>243</v>
      </c>
      <c r="H3" s="10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8" t="s">
        <v>275</v>
      </c>
      <c r="E4" s="9" t="s">
        <v>107</v>
      </c>
      <c r="F4" s="9" t="s">
        <v>107</v>
      </c>
      <c r="G4" s="9" t="s">
        <v>107</v>
      </c>
      <c r="H4" s="10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1</v>
      </c>
    </row>
    <row r="5" spans="1:66">
      <c r="A5" s="33"/>
      <c r="B5" s="18"/>
      <c r="C5" s="7"/>
      <c r="D5" s="27"/>
      <c r="E5" s="27"/>
      <c r="F5" s="27"/>
      <c r="G5" s="27"/>
      <c r="H5" s="10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1</v>
      </c>
    </row>
    <row r="6" spans="1:66">
      <c r="A6" s="33"/>
      <c r="B6" s="17">
        <v>1</v>
      </c>
      <c r="C6" s="13">
        <v>1</v>
      </c>
      <c r="D6" s="206" t="s">
        <v>276</v>
      </c>
      <c r="E6" s="206">
        <v>20</v>
      </c>
      <c r="F6" s="218">
        <v>20</v>
      </c>
      <c r="G6" s="206">
        <v>18</v>
      </c>
      <c r="H6" s="207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33"/>
      <c r="B7" s="18">
        <v>1</v>
      </c>
      <c r="C7" s="7">
        <v>2</v>
      </c>
      <c r="D7" s="210" t="s">
        <v>277</v>
      </c>
      <c r="E7" s="210">
        <v>20</v>
      </c>
      <c r="F7" s="220">
        <v>20</v>
      </c>
      <c r="G7" s="210">
        <v>18</v>
      </c>
      <c r="H7" s="207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33"/>
      <c r="B8" s="18">
        <v>1</v>
      </c>
      <c r="C8" s="7">
        <v>3</v>
      </c>
      <c r="D8" s="210" t="s">
        <v>277</v>
      </c>
      <c r="E8" s="210">
        <v>20</v>
      </c>
      <c r="F8" s="220">
        <v>15</v>
      </c>
      <c r="G8" s="210">
        <v>17</v>
      </c>
      <c r="H8" s="207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33"/>
      <c r="B9" s="18">
        <v>1</v>
      </c>
      <c r="C9" s="7">
        <v>4</v>
      </c>
      <c r="D9" s="210" t="s">
        <v>276</v>
      </c>
      <c r="E9" s="210">
        <v>20</v>
      </c>
      <c r="F9" s="220">
        <v>15</v>
      </c>
      <c r="G9" s="210">
        <v>16</v>
      </c>
      <c r="H9" s="207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18.5</v>
      </c>
      <c r="BN9" s="30"/>
    </row>
    <row r="10" spans="1:66">
      <c r="A10" s="33"/>
      <c r="B10" s="18">
        <v>1</v>
      </c>
      <c r="C10" s="7">
        <v>5</v>
      </c>
      <c r="D10" s="210" t="s">
        <v>277</v>
      </c>
      <c r="E10" s="210">
        <v>20</v>
      </c>
      <c r="F10" s="210">
        <v>20</v>
      </c>
      <c r="G10" s="210">
        <v>17</v>
      </c>
      <c r="H10" s="207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15</v>
      </c>
    </row>
    <row r="11" spans="1:66">
      <c r="A11" s="33"/>
      <c r="B11" s="18">
        <v>1</v>
      </c>
      <c r="C11" s="7">
        <v>6</v>
      </c>
      <c r="D11" s="210" t="s">
        <v>276</v>
      </c>
      <c r="E11" s="210">
        <v>20</v>
      </c>
      <c r="F11" s="210">
        <v>20</v>
      </c>
      <c r="G11" s="210">
        <v>17</v>
      </c>
      <c r="H11" s="207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1"/>
    </row>
    <row r="12" spans="1:66">
      <c r="A12" s="33"/>
      <c r="B12" s="19" t="s">
        <v>251</v>
      </c>
      <c r="C12" s="11"/>
      <c r="D12" s="212" t="s">
        <v>671</v>
      </c>
      <c r="E12" s="212">
        <v>20</v>
      </c>
      <c r="F12" s="212">
        <v>18.333333333333332</v>
      </c>
      <c r="G12" s="212">
        <v>17.166666666666668</v>
      </c>
      <c r="H12" s="207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1"/>
    </row>
    <row r="13" spans="1:66">
      <c r="A13" s="33"/>
      <c r="B13" s="2" t="s">
        <v>252</v>
      </c>
      <c r="C13" s="31"/>
      <c r="D13" s="213" t="s">
        <v>671</v>
      </c>
      <c r="E13" s="213">
        <v>20</v>
      </c>
      <c r="F13" s="213">
        <v>20</v>
      </c>
      <c r="G13" s="213">
        <v>17</v>
      </c>
      <c r="H13" s="207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1"/>
    </row>
    <row r="14" spans="1:66">
      <c r="A14" s="33"/>
      <c r="B14" s="2" t="s">
        <v>253</v>
      </c>
      <c r="C14" s="31"/>
      <c r="D14" s="213" t="s">
        <v>671</v>
      </c>
      <c r="E14" s="213">
        <v>0</v>
      </c>
      <c r="F14" s="213">
        <v>2.5819888974716085</v>
      </c>
      <c r="G14" s="213">
        <v>0.752772652709081</v>
      </c>
      <c r="H14" s="207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11"/>
    </row>
    <row r="15" spans="1:66">
      <c r="A15" s="33"/>
      <c r="B15" s="2" t="s">
        <v>87</v>
      </c>
      <c r="C15" s="31"/>
      <c r="D15" s="12" t="s">
        <v>671</v>
      </c>
      <c r="E15" s="12">
        <v>0</v>
      </c>
      <c r="F15" s="12">
        <v>0.14083575804390594</v>
      </c>
      <c r="G15" s="12">
        <v>4.3850834138393066E-2</v>
      </c>
      <c r="H15" s="10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254</v>
      </c>
      <c r="C16" s="31"/>
      <c r="D16" s="12" t="s">
        <v>671</v>
      </c>
      <c r="E16" s="12">
        <v>8.1081081081081141E-2</v>
      </c>
      <c r="F16" s="12">
        <v>-9.009009009009028E-3</v>
      </c>
      <c r="G16" s="12">
        <v>-7.2072072072072002E-2</v>
      </c>
      <c r="H16" s="10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255</v>
      </c>
      <c r="C17" s="56"/>
      <c r="D17" s="54" t="s">
        <v>256</v>
      </c>
      <c r="E17" s="54">
        <v>0.96</v>
      </c>
      <c r="F17" s="54">
        <v>0</v>
      </c>
      <c r="G17" s="54">
        <v>0.67</v>
      </c>
      <c r="H17" s="10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BM18" s="67"/>
    </row>
    <row r="19" spans="1:65" ht="15">
      <c r="B19" s="37" t="s">
        <v>483</v>
      </c>
      <c r="BM19" s="30" t="s">
        <v>67</v>
      </c>
    </row>
    <row r="20" spans="1:65" ht="15">
      <c r="A20" s="26" t="s">
        <v>48</v>
      </c>
      <c r="B20" s="17" t="s">
        <v>122</v>
      </c>
      <c r="C20" s="14" t="s">
        <v>123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6" t="s">
        <v>224</v>
      </c>
      <c r="N20" s="16" t="s">
        <v>224</v>
      </c>
      <c r="O20" s="16" t="s">
        <v>224</v>
      </c>
      <c r="P20" s="16" t="s">
        <v>224</v>
      </c>
      <c r="Q20" s="16" t="s">
        <v>224</v>
      </c>
      <c r="R20" s="109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225</v>
      </c>
      <c r="C21" s="7" t="s">
        <v>225</v>
      </c>
      <c r="D21" s="107" t="s">
        <v>227</v>
      </c>
      <c r="E21" s="108" t="s">
        <v>228</v>
      </c>
      <c r="F21" s="108" t="s">
        <v>229</v>
      </c>
      <c r="G21" s="108" t="s">
        <v>230</v>
      </c>
      <c r="H21" s="108" t="s">
        <v>231</v>
      </c>
      <c r="I21" s="108" t="s">
        <v>232</v>
      </c>
      <c r="J21" s="108" t="s">
        <v>233</v>
      </c>
      <c r="K21" s="108" t="s">
        <v>234</v>
      </c>
      <c r="L21" s="108" t="s">
        <v>235</v>
      </c>
      <c r="M21" s="108" t="s">
        <v>237</v>
      </c>
      <c r="N21" s="108" t="s">
        <v>241</v>
      </c>
      <c r="O21" s="108" t="s">
        <v>242</v>
      </c>
      <c r="P21" s="108" t="s">
        <v>243</v>
      </c>
      <c r="Q21" s="108" t="s">
        <v>245</v>
      </c>
      <c r="R21" s="109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1</v>
      </c>
    </row>
    <row r="22" spans="1:65">
      <c r="A22" s="33"/>
      <c r="B22" s="18"/>
      <c r="C22" s="7"/>
      <c r="D22" s="8" t="s">
        <v>109</v>
      </c>
      <c r="E22" s="9" t="s">
        <v>109</v>
      </c>
      <c r="F22" s="9" t="s">
        <v>109</v>
      </c>
      <c r="G22" s="9" t="s">
        <v>275</v>
      </c>
      <c r="H22" s="9" t="s">
        <v>101</v>
      </c>
      <c r="I22" s="9" t="s">
        <v>109</v>
      </c>
      <c r="J22" s="9" t="s">
        <v>109</v>
      </c>
      <c r="K22" s="9" t="s">
        <v>109</v>
      </c>
      <c r="L22" s="9" t="s">
        <v>109</v>
      </c>
      <c r="M22" s="9" t="s">
        <v>109</v>
      </c>
      <c r="N22" s="9" t="s">
        <v>109</v>
      </c>
      <c r="O22" s="9" t="s">
        <v>109</v>
      </c>
      <c r="P22" s="9" t="s">
        <v>107</v>
      </c>
      <c r="Q22" s="9" t="s">
        <v>109</v>
      </c>
      <c r="R22" s="109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2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9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3</v>
      </c>
    </row>
    <row r="24" spans="1:65">
      <c r="A24" s="33"/>
      <c r="B24" s="17">
        <v>1</v>
      </c>
      <c r="C24" s="13">
        <v>1</v>
      </c>
      <c r="D24" s="20">
        <v>4.96</v>
      </c>
      <c r="E24" s="20">
        <v>5.19</v>
      </c>
      <c r="F24" s="21">
        <v>4.97</v>
      </c>
      <c r="G24" s="20">
        <v>5.26</v>
      </c>
      <c r="H24" s="21">
        <v>5.1760000000000002</v>
      </c>
      <c r="I24" s="20">
        <v>5.0599999999999996</v>
      </c>
      <c r="J24" s="21">
        <v>5.1390000000000002</v>
      </c>
      <c r="K24" s="20">
        <v>5.1390000000000002</v>
      </c>
      <c r="L24" s="20">
        <v>5.282</v>
      </c>
      <c r="M24" s="20">
        <v>5.09</v>
      </c>
      <c r="N24" s="20">
        <v>5.0289999999999999</v>
      </c>
      <c r="O24" s="20">
        <v>5.18</v>
      </c>
      <c r="P24" s="20">
        <v>5.25</v>
      </c>
      <c r="Q24" s="20">
        <v>5.03</v>
      </c>
      <c r="R24" s="109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0">
        <v>1</v>
      </c>
    </row>
    <row r="25" spans="1:65">
      <c r="A25" s="33"/>
      <c r="B25" s="18">
        <v>1</v>
      </c>
      <c r="C25" s="7">
        <v>2</v>
      </c>
      <c r="D25" s="9">
        <v>5.12</v>
      </c>
      <c r="E25" s="9">
        <v>5.16</v>
      </c>
      <c r="F25" s="22">
        <v>4.8600000000000003</v>
      </c>
      <c r="G25" s="9">
        <v>5.25</v>
      </c>
      <c r="H25" s="22">
        <v>5.1230000000000002</v>
      </c>
      <c r="I25" s="9">
        <v>5.0119999999999996</v>
      </c>
      <c r="J25" s="22">
        <v>5.202</v>
      </c>
      <c r="K25" s="110">
        <v>4.8579999999999997</v>
      </c>
      <c r="L25" s="9">
        <v>5.2919999999999998</v>
      </c>
      <c r="M25" s="9">
        <v>5.04</v>
      </c>
      <c r="N25" s="9">
        <v>4.9139999999999997</v>
      </c>
      <c r="O25" s="9">
        <v>5.14</v>
      </c>
      <c r="P25" s="9">
        <v>5.28</v>
      </c>
      <c r="Q25" s="9">
        <v>5.09</v>
      </c>
      <c r="R25" s="10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0" t="e">
        <v>#N/A</v>
      </c>
    </row>
    <row r="26" spans="1:65">
      <c r="A26" s="33"/>
      <c r="B26" s="18">
        <v>1</v>
      </c>
      <c r="C26" s="7">
        <v>3</v>
      </c>
      <c r="D26" s="9">
        <v>5.0999999999999996</v>
      </c>
      <c r="E26" s="9">
        <v>5.17</v>
      </c>
      <c r="F26" s="22">
        <v>4.88</v>
      </c>
      <c r="G26" s="9">
        <v>5.2200000000000006</v>
      </c>
      <c r="H26" s="22">
        <v>5.1970000000000001</v>
      </c>
      <c r="I26" s="9">
        <v>5.0599999999999996</v>
      </c>
      <c r="J26" s="22">
        <v>5.218</v>
      </c>
      <c r="K26" s="22">
        <v>5.0810000000000004</v>
      </c>
      <c r="L26" s="10">
        <v>5.2709999999999999</v>
      </c>
      <c r="M26" s="10">
        <v>5.0999999999999996</v>
      </c>
      <c r="N26" s="10">
        <v>4.8040000000000003</v>
      </c>
      <c r="O26" s="10">
        <v>5.14</v>
      </c>
      <c r="P26" s="10">
        <v>5.16</v>
      </c>
      <c r="Q26" s="10">
        <v>4.99</v>
      </c>
      <c r="R26" s="109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0">
        <v>16</v>
      </c>
    </row>
    <row r="27" spans="1:65">
      <c r="A27" s="33"/>
      <c r="B27" s="18">
        <v>1</v>
      </c>
      <c r="C27" s="7">
        <v>4</v>
      </c>
      <c r="D27" s="9">
        <v>5.0599999999999996</v>
      </c>
      <c r="E27" s="9">
        <v>5.19</v>
      </c>
      <c r="F27" s="22">
        <v>4.83</v>
      </c>
      <c r="G27" s="9">
        <v>5.2299999999999995</v>
      </c>
      <c r="H27" s="22">
        <v>5.0860000000000003</v>
      </c>
      <c r="I27" s="9">
        <v>5.07</v>
      </c>
      <c r="J27" s="22">
        <v>5.3719999999999999</v>
      </c>
      <c r="K27" s="22">
        <v>4.9909999999999997</v>
      </c>
      <c r="L27" s="10">
        <v>5.319</v>
      </c>
      <c r="M27" s="10">
        <v>5.09</v>
      </c>
      <c r="N27" s="10">
        <v>4.9550000000000001</v>
      </c>
      <c r="O27" s="10">
        <v>5.17</v>
      </c>
      <c r="P27" s="10">
        <v>5.1100000000000003</v>
      </c>
      <c r="Q27" s="10">
        <v>4.97</v>
      </c>
      <c r="R27" s="109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0">
        <v>5.1114844767568153</v>
      </c>
    </row>
    <row r="28" spans="1:65">
      <c r="A28" s="33"/>
      <c r="B28" s="18">
        <v>1</v>
      </c>
      <c r="C28" s="7">
        <v>5</v>
      </c>
      <c r="D28" s="9">
        <v>5.05</v>
      </c>
      <c r="E28" s="9">
        <v>5.22</v>
      </c>
      <c r="F28" s="110">
        <v>5.07</v>
      </c>
      <c r="G28" s="9">
        <v>5.21</v>
      </c>
      <c r="H28" s="9">
        <v>5.1070000000000002</v>
      </c>
      <c r="I28" s="9">
        <v>5.0599999999999996</v>
      </c>
      <c r="J28" s="110">
        <v>5.5309999999999997</v>
      </c>
      <c r="K28" s="9">
        <v>5.0810000000000004</v>
      </c>
      <c r="L28" s="9">
        <v>5.3719999999999999</v>
      </c>
      <c r="M28" s="9">
        <v>5.1100000000000003</v>
      </c>
      <c r="N28" s="9">
        <v>5.073212586339217</v>
      </c>
      <c r="O28" s="9">
        <v>5.13</v>
      </c>
      <c r="P28" s="9">
        <v>5.18</v>
      </c>
      <c r="Q28" s="9">
        <v>4.99</v>
      </c>
      <c r="R28" s="109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0">
        <v>29</v>
      </c>
    </row>
    <row r="29" spans="1:65">
      <c r="A29" s="33"/>
      <c r="B29" s="18">
        <v>1</v>
      </c>
      <c r="C29" s="7">
        <v>6</v>
      </c>
      <c r="D29" s="9">
        <v>5.0599999999999996</v>
      </c>
      <c r="E29" s="9">
        <v>5.13</v>
      </c>
      <c r="F29" s="9">
        <v>4.84</v>
      </c>
      <c r="G29" s="9">
        <v>5.1499999999999995</v>
      </c>
      <c r="H29" s="9">
        <v>5.25</v>
      </c>
      <c r="I29" s="9">
        <v>5.0220000000000002</v>
      </c>
      <c r="J29" s="9">
        <v>5.0279999999999996</v>
      </c>
      <c r="K29" s="9">
        <v>5.0910000000000002</v>
      </c>
      <c r="L29" s="9">
        <v>5.319</v>
      </c>
      <c r="M29" s="9">
        <v>5.13</v>
      </c>
      <c r="N29" s="9">
        <v>5.1760000000000002</v>
      </c>
      <c r="O29" s="9">
        <v>5.12</v>
      </c>
      <c r="P29" s="9">
        <v>5.22</v>
      </c>
      <c r="Q29" s="9">
        <v>5.03</v>
      </c>
      <c r="R29" s="109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19" t="s">
        <v>251</v>
      </c>
      <c r="C30" s="11"/>
      <c r="D30" s="23">
        <v>5.0583333333333327</v>
      </c>
      <c r="E30" s="23">
        <v>5.1766666666666667</v>
      </c>
      <c r="F30" s="23">
        <v>4.9083333333333332</v>
      </c>
      <c r="G30" s="23">
        <v>5.22</v>
      </c>
      <c r="H30" s="23">
        <v>5.1565000000000003</v>
      </c>
      <c r="I30" s="23">
        <v>5.0473333333333334</v>
      </c>
      <c r="J30" s="23">
        <v>5.2483333333333331</v>
      </c>
      <c r="K30" s="23">
        <v>5.0401666666666669</v>
      </c>
      <c r="L30" s="23">
        <v>5.3091666666666661</v>
      </c>
      <c r="M30" s="23">
        <v>5.0933333333333328</v>
      </c>
      <c r="N30" s="23">
        <v>4.9918687643898698</v>
      </c>
      <c r="O30" s="23">
        <v>5.1466666666666674</v>
      </c>
      <c r="P30" s="23">
        <v>5.2</v>
      </c>
      <c r="Q30" s="23">
        <v>5.0166666666666666</v>
      </c>
      <c r="R30" s="109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2" t="s">
        <v>252</v>
      </c>
      <c r="C31" s="31"/>
      <c r="D31" s="10">
        <v>5.0599999999999996</v>
      </c>
      <c r="E31" s="10">
        <v>5.18</v>
      </c>
      <c r="F31" s="10">
        <v>4.87</v>
      </c>
      <c r="G31" s="10">
        <v>5.2249999999999996</v>
      </c>
      <c r="H31" s="10">
        <v>5.1494999999999997</v>
      </c>
      <c r="I31" s="10">
        <v>5.0599999999999996</v>
      </c>
      <c r="J31" s="10">
        <v>5.21</v>
      </c>
      <c r="K31" s="10">
        <v>5.0810000000000004</v>
      </c>
      <c r="L31" s="10">
        <v>5.3055000000000003</v>
      </c>
      <c r="M31" s="10">
        <v>5.0949999999999998</v>
      </c>
      <c r="N31" s="10">
        <v>4.992</v>
      </c>
      <c r="O31" s="10">
        <v>5.14</v>
      </c>
      <c r="P31" s="10">
        <v>5.1999999999999993</v>
      </c>
      <c r="Q31" s="10">
        <v>5.01</v>
      </c>
      <c r="R31" s="109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3"/>
      <c r="B32" s="2" t="s">
        <v>253</v>
      </c>
      <c r="C32" s="31"/>
      <c r="D32" s="24">
        <v>5.5287129303904586E-2</v>
      </c>
      <c r="E32" s="24">
        <v>3.0767948691238223E-2</v>
      </c>
      <c r="F32" s="24">
        <v>9.3683865562148291E-2</v>
      </c>
      <c r="G32" s="24">
        <v>3.8987177379235981E-2</v>
      </c>
      <c r="H32" s="24">
        <v>6.2137750200662936E-2</v>
      </c>
      <c r="I32" s="24">
        <v>2.4022211943671361E-2</v>
      </c>
      <c r="J32" s="24">
        <v>0.17819165711858301</v>
      </c>
      <c r="K32" s="24">
        <v>0.1012806332260355</v>
      </c>
      <c r="L32" s="24">
        <v>3.6416571319478522E-2</v>
      </c>
      <c r="M32" s="24">
        <v>3.0110906108363231E-2</v>
      </c>
      <c r="N32" s="24">
        <v>0.13009026162107029</v>
      </c>
      <c r="O32" s="24">
        <v>2.3380903889000174E-2</v>
      </c>
      <c r="P32" s="24">
        <v>6.2289646009589701E-2</v>
      </c>
      <c r="Q32" s="24">
        <v>4.3204937989385718E-2</v>
      </c>
      <c r="R32" s="183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8"/>
    </row>
    <row r="33" spans="1:65">
      <c r="A33" s="33"/>
      <c r="B33" s="2" t="s">
        <v>87</v>
      </c>
      <c r="C33" s="31"/>
      <c r="D33" s="12">
        <v>1.0929910241299096E-2</v>
      </c>
      <c r="E33" s="12">
        <v>5.943583134173514E-3</v>
      </c>
      <c r="F33" s="12">
        <v>1.9086695870047191E-2</v>
      </c>
      <c r="G33" s="12">
        <v>7.4688079270567014E-3</v>
      </c>
      <c r="H33" s="12">
        <v>1.2050373354147761E-2</v>
      </c>
      <c r="I33" s="12">
        <v>4.7593868597948803E-3</v>
      </c>
      <c r="J33" s="12">
        <v>3.3952046450031699E-2</v>
      </c>
      <c r="K33" s="12">
        <v>2.00946992280749E-2</v>
      </c>
      <c r="L33" s="12">
        <v>6.8591878171989059E-3</v>
      </c>
      <c r="M33" s="12">
        <v>5.9118271155163419E-3</v>
      </c>
      <c r="N33" s="12">
        <v>2.6060433028425287E-2</v>
      </c>
      <c r="O33" s="12">
        <v>4.5429217400907067E-3</v>
      </c>
      <c r="P33" s="12">
        <v>1.197877807876725E-2</v>
      </c>
      <c r="Q33" s="12">
        <v>8.6122799978841959E-3</v>
      </c>
      <c r="R33" s="109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254</v>
      </c>
      <c r="C34" s="31"/>
      <c r="D34" s="12">
        <v>-1.0398377157394112E-2</v>
      </c>
      <c r="E34" s="12">
        <v>1.2752105617507281E-2</v>
      </c>
      <c r="F34" s="12">
        <v>-3.9744059548113775E-2</v>
      </c>
      <c r="G34" s="12">
        <v>2.1229747197048399E-2</v>
      </c>
      <c r="H34" s="12">
        <v>8.8067416516437458E-3</v>
      </c>
      <c r="I34" s="12">
        <v>-1.2550393866046727E-2</v>
      </c>
      <c r="J34" s="12">
        <v>2.6772820537517728E-2</v>
      </c>
      <c r="K34" s="12">
        <v>-1.3952465358047728E-2</v>
      </c>
      <c r="L34" s="12">
        <v>3.8674125062643006E-2</v>
      </c>
      <c r="M34" s="12">
        <v>-3.551051266226124E-3</v>
      </c>
      <c r="N34" s="12">
        <v>-2.3401364693733773E-2</v>
      </c>
      <c r="O34" s="12">
        <v>6.8829691393634818E-3</v>
      </c>
      <c r="P34" s="12">
        <v>1.7316989544952532E-2</v>
      </c>
      <c r="Q34" s="12">
        <v>-1.8549955599260537E-2</v>
      </c>
      <c r="R34" s="109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255</v>
      </c>
      <c r="C35" s="56"/>
      <c r="D35" s="54">
        <v>0.52</v>
      </c>
      <c r="E35" s="54">
        <v>0.48</v>
      </c>
      <c r="F35" s="54">
        <v>1.79</v>
      </c>
      <c r="G35" s="54">
        <v>0.84</v>
      </c>
      <c r="H35" s="54">
        <v>0.31</v>
      </c>
      <c r="I35" s="54">
        <v>0.61</v>
      </c>
      <c r="J35" s="54">
        <v>1.08</v>
      </c>
      <c r="K35" s="54">
        <v>0.67</v>
      </c>
      <c r="L35" s="54">
        <v>1.6</v>
      </c>
      <c r="M35" s="54">
        <v>0.22</v>
      </c>
      <c r="N35" s="54">
        <v>1.08</v>
      </c>
      <c r="O35" s="54">
        <v>0.22</v>
      </c>
      <c r="P35" s="54">
        <v>0.67</v>
      </c>
      <c r="Q35" s="54">
        <v>0.87</v>
      </c>
      <c r="R35" s="109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BM36" s="67"/>
    </row>
    <row r="37" spans="1:65" ht="15">
      <c r="B37" s="37" t="s">
        <v>484</v>
      </c>
      <c r="BM37" s="30" t="s">
        <v>67</v>
      </c>
    </row>
    <row r="38" spans="1:65" ht="15">
      <c r="A38" s="26" t="s">
        <v>7</v>
      </c>
      <c r="B38" s="17" t="s">
        <v>122</v>
      </c>
      <c r="C38" s="14" t="s">
        <v>123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6" t="s">
        <v>224</v>
      </c>
      <c r="M38" s="16" t="s">
        <v>224</v>
      </c>
      <c r="N38" s="16" t="s">
        <v>224</v>
      </c>
      <c r="O38" s="16" t="s">
        <v>224</v>
      </c>
      <c r="P38" s="16" t="s">
        <v>224</v>
      </c>
      <c r="Q38" s="16" t="s">
        <v>224</v>
      </c>
      <c r="R38" s="16" t="s">
        <v>224</v>
      </c>
      <c r="S38" s="10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225</v>
      </c>
      <c r="C39" s="7" t="s">
        <v>225</v>
      </c>
      <c r="D39" s="107" t="s">
        <v>227</v>
      </c>
      <c r="E39" s="108" t="s">
        <v>228</v>
      </c>
      <c r="F39" s="108" t="s">
        <v>229</v>
      </c>
      <c r="G39" s="108" t="s">
        <v>230</v>
      </c>
      <c r="H39" s="108" t="s">
        <v>231</v>
      </c>
      <c r="I39" s="108" t="s">
        <v>232</v>
      </c>
      <c r="J39" s="108" t="s">
        <v>233</v>
      </c>
      <c r="K39" s="108" t="s">
        <v>234</v>
      </c>
      <c r="L39" s="108" t="s">
        <v>235</v>
      </c>
      <c r="M39" s="108" t="s">
        <v>237</v>
      </c>
      <c r="N39" s="108" t="s">
        <v>239</v>
      </c>
      <c r="O39" s="108" t="s">
        <v>240</v>
      </c>
      <c r="P39" s="108" t="s">
        <v>241</v>
      </c>
      <c r="Q39" s="108" t="s">
        <v>243</v>
      </c>
      <c r="R39" s="108" t="s">
        <v>245</v>
      </c>
      <c r="S39" s="10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3</v>
      </c>
    </row>
    <row r="40" spans="1:65">
      <c r="A40" s="33"/>
      <c r="B40" s="18"/>
      <c r="C40" s="7"/>
      <c r="D40" s="8" t="s">
        <v>109</v>
      </c>
      <c r="E40" s="9" t="s">
        <v>107</v>
      </c>
      <c r="F40" s="9" t="s">
        <v>109</v>
      </c>
      <c r="G40" s="9" t="s">
        <v>275</v>
      </c>
      <c r="H40" s="9" t="s">
        <v>109</v>
      </c>
      <c r="I40" s="9" t="s">
        <v>109</v>
      </c>
      <c r="J40" s="9" t="s">
        <v>109</v>
      </c>
      <c r="K40" s="9" t="s">
        <v>109</v>
      </c>
      <c r="L40" s="9" t="s">
        <v>109</v>
      </c>
      <c r="M40" s="9" t="s">
        <v>109</v>
      </c>
      <c r="N40" s="9" t="s">
        <v>107</v>
      </c>
      <c r="O40" s="9" t="s">
        <v>107</v>
      </c>
      <c r="P40" s="9" t="s">
        <v>109</v>
      </c>
      <c r="Q40" s="9" t="s">
        <v>107</v>
      </c>
      <c r="R40" s="9" t="s">
        <v>109</v>
      </c>
      <c r="S40" s="10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0</v>
      </c>
    </row>
    <row r="41" spans="1:65">
      <c r="A41" s="33"/>
      <c r="B41" s="18"/>
      <c r="C41" s="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10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0</v>
      </c>
    </row>
    <row r="42" spans="1:65">
      <c r="A42" s="33"/>
      <c r="B42" s="17">
        <v>1</v>
      </c>
      <c r="C42" s="13">
        <v>1</v>
      </c>
      <c r="D42" s="193">
        <v>402.29311999999999</v>
      </c>
      <c r="E42" s="193">
        <v>418</v>
      </c>
      <c r="F42" s="216">
        <v>500</v>
      </c>
      <c r="G42" s="194">
        <v>400</v>
      </c>
      <c r="H42" s="195">
        <v>411</v>
      </c>
      <c r="I42" s="194">
        <v>500</v>
      </c>
      <c r="J42" s="216">
        <v>500</v>
      </c>
      <c r="K42" s="194">
        <v>400</v>
      </c>
      <c r="L42" s="194">
        <v>600</v>
      </c>
      <c r="M42" s="194">
        <v>557</v>
      </c>
      <c r="N42" s="193">
        <v>405</v>
      </c>
      <c r="O42" s="193">
        <v>400</v>
      </c>
      <c r="P42" s="193">
        <v>402.8</v>
      </c>
      <c r="Q42" s="193">
        <v>423</v>
      </c>
      <c r="R42" s="193">
        <v>430</v>
      </c>
      <c r="S42" s="196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8">
        <v>1</v>
      </c>
    </row>
    <row r="43" spans="1:65">
      <c r="A43" s="33"/>
      <c r="B43" s="18">
        <v>1</v>
      </c>
      <c r="C43" s="7">
        <v>2</v>
      </c>
      <c r="D43" s="199">
        <v>445.50476999999995</v>
      </c>
      <c r="E43" s="199">
        <v>416</v>
      </c>
      <c r="F43" s="215">
        <v>500</v>
      </c>
      <c r="G43" s="200">
        <v>400</v>
      </c>
      <c r="H43" s="201">
        <v>387</v>
      </c>
      <c r="I43" s="200">
        <v>500</v>
      </c>
      <c r="J43" s="215">
        <v>400</v>
      </c>
      <c r="K43" s="200">
        <v>300</v>
      </c>
      <c r="L43" s="200">
        <v>500</v>
      </c>
      <c r="M43" s="200">
        <v>531</v>
      </c>
      <c r="N43" s="199">
        <v>415</v>
      </c>
      <c r="O43" s="199">
        <v>400</v>
      </c>
      <c r="P43" s="199">
        <v>379.90000000000003</v>
      </c>
      <c r="Q43" s="199">
        <v>415</v>
      </c>
      <c r="R43" s="199">
        <v>430</v>
      </c>
      <c r="S43" s="196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8" t="e">
        <v>#N/A</v>
      </c>
    </row>
    <row r="44" spans="1:65">
      <c r="A44" s="33"/>
      <c r="B44" s="18">
        <v>1</v>
      </c>
      <c r="C44" s="7">
        <v>3</v>
      </c>
      <c r="D44" s="199">
        <v>405.09490999999997</v>
      </c>
      <c r="E44" s="199">
        <v>423</v>
      </c>
      <c r="F44" s="215">
        <v>400</v>
      </c>
      <c r="G44" s="200">
        <v>400</v>
      </c>
      <c r="H44" s="201">
        <v>374</v>
      </c>
      <c r="I44" s="200">
        <v>500</v>
      </c>
      <c r="J44" s="215">
        <v>500</v>
      </c>
      <c r="K44" s="215">
        <v>400</v>
      </c>
      <c r="L44" s="215">
        <v>500</v>
      </c>
      <c r="M44" s="215">
        <v>562</v>
      </c>
      <c r="N44" s="204">
        <v>410</v>
      </c>
      <c r="O44" s="204">
        <v>400</v>
      </c>
      <c r="P44" s="204">
        <v>361.90000000000003</v>
      </c>
      <c r="Q44" s="204">
        <v>410</v>
      </c>
      <c r="R44" s="204">
        <v>439.99999999999994</v>
      </c>
      <c r="S44" s="196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8">
        <v>16</v>
      </c>
    </row>
    <row r="45" spans="1:65">
      <c r="A45" s="33"/>
      <c r="B45" s="18">
        <v>1</v>
      </c>
      <c r="C45" s="7">
        <v>4</v>
      </c>
      <c r="D45" s="199">
        <v>431.21561000000003</v>
      </c>
      <c r="E45" s="199">
        <v>416</v>
      </c>
      <c r="F45" s="215">
        <v>400</v>
      </c>
      <c r="G45" s="200">
        <v>400</v>
      </c>
      <c r="H45" s="201">
        <v>418</v>
      </c>
      <c r="I45" s="200">
        <v>500</v>
      </c>
      <c r="J45" s="215">
        <v>500</v>
      </c>
      <c r="K45" s="215">
        <v>400</v>
      </c>
      <c r="L45" s="215">
        <v>500</v>
      </c>
      <c r="M45" s="215">
        <v>521</v>
      </c>
      <c r="N45" s="204">
        <v>400</v>
      </c>
      <c r="O45" s="204">
        <v>400</v>
      </c>
      <c r="P45" s="204">
        <v>382.9</v>
      </c>
      <c r="Q45" s="204">
        <v>400</v>
      </c>
      <c r="R45" s="204">
        <v>439.99999999999994</v>
      </c>
      <c r="S45" s="196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8">
        <v>410.15643416666666</v>
      </c>
    </row>
    <row r="46" spans="1:65">
      <c r="A46" s="33"/>
      <c r="B46" s="18">
        <v>1</v>
      </c>
      <c r="C46" s="7">
        <v>5</v>
      </c>
      <c r="D46" s="199">
        <v>443.28358000000003</v>
      </c>
      <c r="E46" s="199">
        <v>406</v>
      </c>
      <c r="F46" s="200">
        <v>400</v>
      </c>
      <c r="G46" s="200">
        <v>400</v>
      </c>
      <c r="H46" s="199">
        <v>407</v>
      </c>
      <c r="I46" s="200">
        <v>500</v>
      </c>
      <c r="J46" s="200">
        <v>400</v>
      </c>
      <c r="K46" s="200">
        <v>400</v>
      </c>
      <c r="L46" s="200">
        <v>500</v>
      </c>
      <c r="M46" s="200">
        <v>488.00000000000006</v>
      </c>
      <c r="N46" s="199">
        <v>420</v>
      </c>
      <c r="O46" s="199">
        <v>400</v>
      </c>
      <c r="P46" s="199">
        <v>375.8</v>
      </c>
      <c r="Q46" s="199">
        <v>399</v>
      </c>
      <c r="R46" s="199">
        <v>460</v>
      </c>
      <c r="S46" s="196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8">
        <v>30</v>
      </c>
    </row>
    <row r="47" spans="1:65">
      <c r="A47" s="33"/>
      <c r="B47" s="18">
        <v>1</v>
      </c>
      <c r="C47" s="7">
        <v>6</v>
      </c>
      <c r="D47" s="199">
        <v>427.71685000000002</v>
      </c>
      <c r="E47" s="199">
        <v>429</v>
      </c>
      <c r="F47" s="200">
        <v>400</v>
      </c>
      <c r="G47" s="200">
        <v>500</v>
      </c>
      <c r="H47" s="199">
        <v>381</v>
      </c>
      <c r="I47" s="200">
        <v>500</v>
      </c>
      <c r="J47" s="200">
        <v>600</v>
      </c>
      <c r="K47" s="200">
        <v>400</v>
      </c>
      <c r="L47" s="200">
        <v>500</v>
      </c>
      <c r="M47" s="200">
        <v>414</v>
      </c>
      <c r="N47" s="199">
        <v>415</v>
      </c>
      <c r="O47" s="199">
        <v>410</v>
      </c>
      <c r="P47" s="199">
        <v>372.1</v>
      </c>
      <c r="Q47" s="199">
        <v>409</v>
      </c>
      <c r="R47" s="199">
        <v>439.99999999999994</v>
      </c>
      <c r="S47" s="196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202"/>
    </row>
    <row r="48" spans="1:65">
      <c r="A48" s="33"/>
      <c r="B48" s="19" t="s">
        <v>251</v>
      </c>
      <c r="C48" s="11"/>
      <c r="D48" s="203">
        <v>425.85147333333333</v>
      </c>
      <c r="E48" s="203">
        <v>418</v>
      </c>
      <c r="F48" s="203">
        <v>433.33333333333331</v>
      </c>
      <c r="G48" s="203">
        <v>416.66666666666669</v>
      </c>
      <c r="H48" s="203">
        <v>396.33333333333331</v>
      </c>
      <c r="I48" s="203">
        <v>500</v>
      </c>
      <c r="J48" s="203">
        <v>483.33333333333331</v>
      </c>
      <c r="K48" s="203">
        <v>383.33333333333331</v>
      </c>
      <c r="L48" s="203">
        <v>516.66666666666663</v>
      </c>
      <c r="M48" s="203">
        <v>512.16666666666663</v>
      </c>
      <c r="N48" s="203">
        <v>410.83333333333331</v>
      </c>
      <c r="O48" s="203">
        <v>401.66666666666669</v>
      </c>
      <c r="P48" s="203">
        <v>379.23333333333335</v>
      </c>
      <c r="Q48" s="203">
        <v>409.33333333333331</v>
      </c>
      <c r="R48" s="203">
        <v>440</v>
      </c>
      <c r="S48" s="196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202"/>
    </row>
    <row r="49" spans="1:65">
      <c r="A49" s="33"/>
      <c r="B49" s="2" t="s">
        <v>252</v>
      </c>
      <c r="C49" s="31"/>
      <c r="D49" s="204">
        <v>429.46623</v>
      </c>
      <c r="E49" s="204">
        <v>417</v>
      </c>
      <c r="F49" s="204">
        <v>400</v>
      </c>
      <c r="G49" s="204">
        <v>400</v>
      </c>
      <c r="H49" s="204">
        <v>397</v>
      </c>
      <c r="I49" s="204">
        <v>500</v>
      </c>
      <c r="J49" s="204">
        <v>500</v>
      </c>
      <c r="K49" s="204">
        <v>400</v>
      </c>
      <c r="L49" s="204">
        <v>500</v>
      </c>
      <c r="M49" s="204">
        <v>526</v>
      </c>
      <c r="N49" s="204">
        <v>412.5</v>
      </c>
      <c r="O49" s="204">
        <v>400</v>
      </c>
      <c r="P49" s="204">
        <v>377.85</v>
      </c>
      <c r="Q49" s="204">
        <v>409.5</v>
      </c>
      <c r="R49" s="204">
        <v>439.99999999999994</v>
      </c>
      <c r="S49" s="196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202"/>
    </row>
    <row r="50" spans="1:65">
      <c r="A50" s="33"/>
      <c r="B50" s="2" t="s">
        <v>253</v>
      </c>
      <c r="C50" s="31"/>
      <c r="D50" s="204">
        <v>18.483586979707887</v>
      </c>
      <c r="E50" s="204">
        <v>7.7201036262475133</v>
      </c>
      <c r="F50" s="204">
        <v>51.639777949432073</v>
      </c>
      <c r="G50" s="204">
        <v>40.824829046386306</v>
      </c>
      <c r="H50" s="204">
        <v>17.996295915178397</v>
      </c>
      <c r="I50" s="204">
        <v>0</v>
      </c>
      <c r="J50" s="204">
        <v>75.277265270908003</v>
      </c>
      <c r="K50" s="204">
        <v>40.824829046386306</v>
      </c>
      <c r="L50" s="204">
        <v>40.824829046386306</v>
      </c>
      <c r="M50" s="204">
        <v>55.039682654123887</v>
      </c>
      <c r="N50" s="204">
        <v>7.3598007219398722</v>
      </c>
      <c r="O50" s="204">
        <v>4.0824829046386295</v>
      </c>
      <c r="P50" s="204">
        <v>13.655719192582513</v>
      </c>
      <c r="Q50" s="204">
        <v>9.0921211313239034</v>
      </c>
      <c r="R50" s="204">
        <v>10.954451150103322</v>
      </c>
      <c r="S50" s="196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202"/>
    </row>
    <row r="51" spans="1:65">
      <c r="A51" s="33"/>
      <c r="B51" s="2" t="s">
        <v>87</v>
      </c>
      <c r="C51" s="31"/>
      <c r="D51" s="12">
        <v>4.3403834757288588E-2</v>
      </c>
      <c r="E51" s="12">
        <v>1.8469147431214146E-2</v>
      </c>
      <c r="F51" s="12">
        <v>0.11916871834484324</v>
      </c>
      <c r="G51" s="12">
        <v>9.7979589711327128E-2</v>
      </c>
      <c r="H51" s="12">
        <v>4.540697034948292E-2</v>
      </c>
      <c r="I51" s="12">
        <v>0</v>
      </c>
      <c r="J51" s="12">
        <v>0.15574606607774069</v>
      </c>
      <c r="K51" s="12">
        <v>0.10649955403405124</v>
      </c>
      <c r="L51" s="12">
        <v>7.9015798154296088E-2</v>
      </c>
      <c r="M51" s="12">
        <v>0.10746439828335286</v>
      </c>
      <c r="N51" s="12">
        <v>1.7914322244072713E-2</v>
      </c>
      <c r="O51" s="12">
        <v>1.0163857853872107E-2</v>
      </c>
      <c r="P51" s="12">
        <v>3.6008752375624099E-2</v>
      </c>
      <c r="Q51" s="12">
        <v>2.2212022307794552E-2</v>
      </c>
      <c r="R51" s="12">
        <v>2.489647988659846E-2</v>
      </c>
      <c r="S51" s="109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254</v>
      </c>
      <c r="C52" s="31"/>
      <c r="D52" s="12">
        <v>3.8265983071934517E-2</v>
      </c>
      <c r="E52" s="12">
        <v>1.9123351921247922E-2</v>
      </c>
      <c r="F52" s="12">
        <v>5.650746211931601E-2</v>
      </c>
      <c r="G52" s="12">
        <v>1.5872559730111702E-2</v>
      </c>
      <c r="H52" s="12">
        <v>-3.3702021184717879E-2</v>
      </c>
      <c r="I52" s="12">
        <v>0.21904707167613391</v>
      </c>
      <c r="J52" s="12">
        <v>0.17841216928692938</v>
      </c>
      <c r="K52" s="12">
        <v>-6.5397245048297359E-2</v>
      </c>
      <c r="L52" s="12">
        <v>0.25968197406533822</v>
      </c>
      <c r="M52" s="12">
        <v>0.24871055042025314</v>
      </c>
      <c r="N52" s="12">
        <v>1.6503438938899606E-3</v>
      </c>
      <c r="O52" s="12">
        <v>-2.0698852420172331E-2</v>
      </c>
      <c r="P52" s="12">
        <v>-7.5393431036041569E-2</v>
      </c>
      <c r="Q52" s="12">
        <v>-2.0067973211383983E-3</v>
      </c>
      <c r="R52" s="12">
        <v>7.2761423074997778E-2</v>
      </c>
      <c r="S52" s="109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255</v>
      </c>
      <c r="C53" s="56"/>
      <c r="D53" s="54">
        <v>0.7</v>
      </c>
      <c r="E53" s="54">
        <v>0.33</v>
      </c>
      <c r="F53" s="54" t="s">
        <v>256</v>
      </c>
      <c r="G53" s="54" t="s">
        <v>256</v>
      </c>
      <c r="H53" s="54">
        <v>0.67</v>
      </c>
      <c r="I53" s="54" t="s">
        <v>256</v>
      </c>
      <c r="J53" s="54" t="s">
        <v>256</v>
      </c>
      <c r="K53" s="54" t="s">
        <v>256</v>
      </c>
      <c r="L53" s="54" t="s">
        <v>256</v>
      </c>
      <c r="M53" s="54">
        <v>4.71</v>
      </c>
      <c r="N53" s="54">
        <v>0</v>
      </c>
      <c r="O53" s="54">
        <v>0.43</v>
      </c>
      <c r="P53" s="54">
        <v>1.47</v>
      </c>
      <c r="Q53" s="54">
        <v>7.0000000000000007E-2</v>
      </c>
      <c r="R53" s="54">
        <v>1.36</v>
      </c>
      <c r="S53" s="109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 t="s">
        <v>278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BM54" s="67"/>
    </row>
    <row r="55" spans="1:65">
      <c r="BM55" s="67"/>
    </row>
    <row r="56" spans="1:65" ht="15">
      <c r="B56" s="37" t="s">
        <v>485</v>
      </c>
      <c r="BM56" s="30" t="s">
        <v>257</v>
      </c>
    </row>
    <row r="57" spans="1:65" ht="15">
      <c r="A57" s="26" t="s">
        <v>49</v>
      </c>
      <c r="B57" s="17" t="s">
        <v>122</v>
      </c>
      <c r="C57" s="14" t="s">
        <v>123</v>
      </c>
      <c r="D57" s="15" t="s">
        <v>224</v>
      </c>
      <c r="E57" s="16" t="s">
        <v>224</v>
      </c>
      <c r="F57" s="16" t="s">
        <v>224</v>
      </c>
      <c r="G57" s="16" t="s">
        <v>224</v>
      </c>
      <c r="H57" s="10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>
        <v>1</v>
      </c>
    </row>
    <row r="58" spans="1:65">
      <c r="A58" s="33"/>
      <c r="B58" s="18" t="s">
        <v>225</v>
      </c>
      <c r="C58" s="7" t="s">
        <v>225</v>
      </c>
      <c r="D58" s="107" t="s">
        <v>228</v>
      </c>
      <c r="E58" s="108" t="s">
        <v>230</v>
      </c>
      <c r="F58" s="108" t="s">
        <v>240</v>
      </c>
      <c r="G58" s="108" t="s">
        <v>245</v>
      </c>
      <c r="H58" s="109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 t="s">
        <v>3</v>
      </c>
    </row>
    <row r="59" spans="1:65">
      <c r="A59" s="33"/>
      <c r="B59" s="18"/>
      <c r="C59" s="7"/>
      <c r="D59" s="8" t="s">
        <v>109</v>
      </c>
      <c r="E59" s="9" t="s">
        <v>275</v>
      </c>
      <c r="F59" s="9" t="s">
        <v>109</v>
      </c>
      <c r="G59" s="9" t="s">
        <v>109</v>
      </c>
      <c r="H59" s="10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0</v>
      </c>
    </row>
    <row r="60" spans="1:65">
      <c r="A60" s="33"/>
      <c r="B60" s="18"/>
      <c r="C60" s="7"/>
      <c r="D60" s="27"/>
      <c r="E60" s="27"/>
      <c r="F60" s="27"/>
      <c r="G60" s="27"/>
      <c r="H60" s="109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0">
        <v>0</v>
      </c>
    </row>
    <row r="61" spans="1:65">
      <c r="A61" s="33"/>
      <c r="B61" s="17">
        <v>1</v>
      </c>
      <c r="C61" s="13">
        <v>1</v>
      </c>
      <c r="D61" s="194" t="s">
        <v>112</v>
      </c>
      <c r="E61" s="194" t="s">
        <v>112</v>
      </c>
      <c r="F61" s="195">
        <v>20</v>
      </c>
      <c r="G61" s="194" t="s">
        <v>97</v>
      </c>
      <c r="H61" s="196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  <c r="BK61" s="197"/>
      <c r="BL61" s="197"/>
      <c r="BM61" s="198">
        <v>1</v>
      </c>
    </row>
    <row r="62" spans="1:65">
      <c r="A62" s="33"/>
      <c r="B62" s="18">
        <v>1</v>
      </c>
      <c r="C62" s="7">
        <v>2</v>
      </c>
      <c r="D62" s="200" t="s">
        <v>112</v>
      </c>
      <c r="E62" s="200" t="s">
        <v>112</v>
      </c>
      <c r="F62" s="201">
        <v>20</v>
      </c>
      <c r="G62" s="200" t="s">
        <v>97</v>
      </c>
      <c r="H62" s="196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198" t="e">
        <v>#N/A</v>
      </c>
    </row>
    <row r="63" spans="1:65">
      <c r="A63" s="33"/>
      <c r="B63" s="18">
        <v>1</v>
      </c>
      <c r="C63" s="7">
        <v>3</v>
      </c>
      <c r="D63" s="200" t="s">
        <v>112</v>
      </c>
      <c r="E63" s="200" t="s">
        <v>112</v>
      </c>
      <c r="F63" s="201">
        <v>40</v>
      </c>
      <c r="G63" s="200" t="s">
        <v>97</v>
      </c>
      <c r="H63" s="196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8">
        <v>16</v>
      </c>
    </row>
    <row r="64" spans="1:65">
      <c r="A64" s="33"/>
      <c r="B64" s="18">
        <v>1</v>
      </c>
      <c r="C64" s="7">
        <v>4</v>
      </c>
      <c r="D64" s="200" t="s">
        <v>112</v>
      </c>
      <c r="E64" s="200" t="s">
        <v>112</v>
      </c>
      <c r="F64" s="201">
        <v>20</v>
      </c>
      <c r="G64" s="200" t="s">
        <v>97</v>
      </c>
      <c r="H64" s="196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8" t="s">
        <v>112</v>
      </c>
    </row>
    <row r="65" spans="1:65">
      <c r="A65" s="33"/>
      <c r="B65" s="18">
        <v>1</v>
      </c>
      <c r="C65" s="7">
        <v>5</v>
      </c>
      <c r="D65" s="200" t="s">
        <v>112</v>
      </c>
      <c r="E65" s="200" t="s">
        <v>112</v>
      </c>
      <c r="F65" s="199">
        <v>40</v>
      </c>
      <c r="G65" s="200" t="s">
        <v>97</v>
      </c>
      <c r="H65" s="196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198">
        <v>16</v>
      </c>
    </row>
    <row r="66" spans="1:65">
      <c r="A66" s="33"/>
      <c r="B66" s="18">
        <v>1</v>
      </c>
      <c r="C66" s="7">
        <v>6</v>
      </c>
      <c r="D66" s="200" t="s">
        <v>112</v>
      </c>
      <c r="E66" s="200" t="s">
        <v>112</v>
      </c>
      <c r="F66" s="199">
        <v>20</v>
      </c>
      <c r="G66" s="200" t="s">
        <v>97</v>
      </c>
      <c r="H66" s="196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202"/>
    </row>
    <row r="67" spans="1:65">
      <c r="A67" s="33"/>
      <c r="B67" s="19" t="s">
        <v>251</v>
      </c>
      <c r="C67" s="11"/>
      <c r="D67" s="203" t="s">
        <v>671</v>
      </c>
      <c r="E67" s="203" t="s">
        <v>671</v>
      </c>
      <c r="F67" s="203">
        <v>26.666666666666668</v>
      </c>
      <c r="G67" s="203" t="s">
        <v>671</v>
      </c>
      <c r="H67" s="196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7"/>
      <c r="AU67" s="197"/>
      <c r="AV67" s="197"/>
      <c r="AW67" s="197"/>
      <c r="AX67" s="197"/>
      <c r="AY67" s="197"/>
      <c r="AZ67" s="197"/>
      <c r="BA67" s="197"/>
      <c r="BB67" s="197"/>
      <c r="BC67" s="197"/>
      <c r="BD67" s="197"/>
      <c r="BE67" s="197"/>
      <c r="BF67" s="197"/>
      <c r="BG67" s="197"/>
      <c r="BH67" s="197"/>
      <c r="BI67" s="197"/>
      <c r="BJ67" s="197"/>
      <c r="BK67" s="197"/>
      <c r="BL67" s="197"/>
      <c r="BM67" s="202"/>
    </row>
    <row r="68" spans="1:65">
      <c r="A68" s="33"/>
      <c r="B68" s="2" t="s">
        <v>252</v>
      </c>
      <c r="C68" s="31"/>
      <c r="D68" s="204" t="s">
        <v>671</v>
      </c>
      <c r="E68" s="204" t="s">
        <v>671</v>
      </c>
      <c r="F68" s="204">
        <v>20</v>
      </c>
      <c r="G68" s="204" t="s">
        <v>671</v>
      </c>
      <c r="H68" s="196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7"/>
      <c r="AT68" s="197"/>
      <c r="AU68" s="197"/>
      <c r="AV68" s="197"/>
      <c r="AW68" s="197"/>
      <c r="AX68" s="197"/>
      <c r="AY68" s="197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  <c r="BK68" s="197"/>
      <c r="BL68" s="197"/>
      <c r="BM68" s="202"/>
    </row>
    <row r="69" spans="1:65">
      <c r="A69" s="33"/>
      <c r="B69" s="2" t="s">
        <v>253</v>
      </c>
      <c r="C69" s="31"/>
      <c r="D69" s="204" t="s">
        <v>671</v>
      </c>
      <c r="E69" s="204" t="s">
        <v>671</v>
      </c>
      <c r="F69" s="204">
        <v>10.327955589886441</v>
      </c>
      <c r="G69" s="204" t="s">
        <v>671</v>
      </c>
      <c r="H69" s="196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  <c r="BK69" s="197"/>
      <c r="BL69" s="197"/>
      <c r="BM69" s="202"/>
    </row>
    <row r="70" spans="1:65">
      <c r="A70" s="33"/>
      <c r="B70" s="2" t="s">
        <v>87</v>
      </c>
      <c r="C70" s="31"/>
      <c r="D70" s="12" t="s">
        <v>671</v>
      </c>
      <c r="E70" s="12" t="s">
        <v>671</v>
      </c>
      <c r="F70" s="12">
        <v>0.38729833462074154</v>
      </c>
      <c r="G70" s="12" t="s">
        <v>671</v>
      </c>
      <c r="H70" s="109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2" t="s">
        <v>254</v>
      </c>
      <c r="C71" s="31"/>
      <c r="D71" s="12" t="s">
        <v>671</v>
      </c>
      <c r="E71" s="12" t="s">
        <v>671</v>
      </c>
      <c r="F71" s="12" t="s">
        <v>671</v>
      </c>
      <c r="G71" s="12" t="s">
        <v>671</v>
      </c>
      <c r="H71" s="109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A72" s="33"/>
      <c r="B72" s="55" t="s">
        <v>255</v>
      </c>
      <c r="C72" s="56"/>
      <c r="D72" s="54">
        <v>0.67</v>
      </c>
      <c r="E72" s="54">
        <v>0.67</v>
      </c>
      <c r="F72" s="54">
        <v>0.67</v>
      </c>
      <c r="G72" s="54">
        <v>19.55</v>
      </c>
      <c r="H72" s="109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B73" s="34"/>
      <c r="C73" s="19"/>
      <c r="D73" s="29"/>
      <c r="E73" s="29"/>
      <c r="F73" s="29"/>
      <c r="G73" s="29"/>
      <c r="BM73" s="67"/>
    </row>
    <row r="74" spans="1:65" ht="15">
      <c r="B74" s="37" t="s">
        <v>486</v>
      </c>
      <c r="BM74" s="30" t="s">
        <v>257</v>
      </c>
    </row>
    <row r="75" spans="1:65" ht="15">
      <c r="A75" s="26" t="s">
        <v>10</v>
      </c>
      <c r="B75" s="17" t="s">
        <v>122</v>
      </c>
      <c r="C75" s="14" t="s">
        <v>123</v>
      </c>
      <c r="D75" s="15" t="s">
        <v>224</v>
      </c>
      <c r="E75" s="16" t="s">
        <v>224</v>
      </c>
      <c r="F75" s="16" t="s">
        <v>224</v>
      </c>
      <c r="G75" s="16" t="s">
        <v>224</v>
      </c>
      <c r="H75" s="16" t="s">
        <v>224</v>
      </c>
      <c r="I75" s="16" t="s">
        <v>224</v>
      </c>
      <c r="J75" s="16" t="s">
        <v>224</v>
      </c>
      <c r="K75" s="16" t="s">
        <v>224</v>
      </c>
      <c r="L75" s="10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>
        <v>1</v>
      </c>
    </row>
    <row r="76" spans="1:65">
      <c r="A76" s="33"/>
      <c r="B76" s="18" t="s">
        <v>225</v>
      </c>
      <c r="C76" s="7" t="s">
        <v>225</v>
      </c>
      <c r="D76" s="107" t="s">
        <v>227</v>
      </c>
      <c r="E76" s="108" t="s">
        <v>228</v>
      </c>
      <c r="F76" s="108" t="s">
        <v>230</v>
      </c>
      <c r="G76" s="108" t="s">
        <v>231</v>
      </c>
      <c r="H76" s="108" t="s">
        <v>237</v>
      </c>
      <c r="I76" s="108" t="s">
        <v>239</v>
      </c>
      <c r="J76" s="108" t="s">
        <v>240</v>
      </c>
      <c r="K76" s="108" t="s">
        <v>243</v>
      </c>
      <c r="L76" s="10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 t="s">
        <v>1</v>
      </c>
    </row>
    <row r="77" spans="1:65">
      <c r="A77" s="33"/>
      <c r="B77" s="18"/>
      <c r="C77" s="7"/>
      <c r="D77" s="8" t="s">
        <v>109</v>
      </c>
      <c r="E77" s="9" t="s">
        <v>107</v>
      </c>
      <c r="F77" s="9" t="s">
        <v>275</v>
      </c>
      <c r="G77" s="9" t="s">
        <v>101</v>
      </c>
      <c r="H77" s="9" t="s">
        <v>109</v>
      </c>
      <c r="I77" s="9" t="s">
        <v>107</v>
      </c>
      <c r="J77" s="9" t="s">
        <v>107</v>
      </c>
      <c r="K77" s="9" t="s">
        <v>107</v>
      </c>
      <c r="L77" s="10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2</v>
      </c>
    </row>
    <row r="78" spans="1:65">
      <c r="A78" s="33"/>
      <c r="B78" s="18"/>
      <c r="C78" s="7"/>
      <c r="D78" s="27"/>
      <c r="E78" s="27"/>
      <c r="F78" s="27"/>
      <c r="G78" s="27"/>
      <c r="H78" s="27"/>
      <c r="I78" s="27"/>
      <c r="J78" s="27"/>
      <c r="K78" s="27"/>
      <c r="L78" s="10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0">
        <v>2</v>
      </c>
    </row>
    <row r="79" spans="1:65">
      <c r="A79" s="33"/>
      <c r="B79" s="17">
        <v>1</v>
      </c>
      <c r="C79" s="13">
        <v>1</v>
      </c>
      <c r="D79" s="102">
        <v>0.218</v>
      </c>
      <c r="E79" s="20" t="s">
        <v>279</v>
      </c>
      <c r="F79" s="21">
        <v>6.7449999999999992</v>
      </c>
      <c r="G79" s="20">
        <v>6.3479999999999999</v>
      </c>
      <c r="H79" s="112">
        <v>5.59</v>
      </c>
      <c r="I79" s="20">
        <v>6.41</v>
      </c>
      <c r="J79" s="21">
        <v>7.28</v>
      </c>
      <c r="K79" s="20" t="s">
        <v>280</v>
      </c>
      <c r="L79" s="10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0">
        <v>1</v>
      </c>
    </row>
    <row r="80" spans="1:65">
      <c r="A80" s="33"/>
      <c r="B80" s="18">
        <v>1</v>
      </c>
      <c r="C80" s="7">
        <v>2</v>
      </c>
      <c r="D80" s="103">
        <v>0.25800000000000001</v>
      </c>
      <c r="E80" s="9" t="s">
        <v>279</v>
      </c>
      <c r="F80" s="22">
        <v>6.7849999999999993</v>
      </c>
      <c r="G80" s="9">
        <v>6.3319999999999999</v>
      </c>
      <c r="H80" s="104">
        <v>2.98</v>
      </c>
      <c r="I80" s="9">
        <v>6.58</v>
      </c>
      <c r="J80" s="22">
        <v>7.3599999999999994</v>
      </c>
      <c r="K80" s="9" t="s">
        <v>280</v>
      </c>
      <c r="L80" s="10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0" t="e">
        <v>#N/A</v>
      </c>
    </row>
    <row r="81" spans="1:65">
      <c r="A81" s="33"/>
      <c r="B81" s="18">
        <v>1</v>
      </c>
      <c r="C81" s="7">
        <v>3</v>
      </c>
      <c r="D81" s="103">
        <v>0.253</v>
      </c>
      <c r="E81" s="9" t="s">
        <v>279</v>
      </c>
      <c r="F81" s="22">
        <v>6.5350000000000001</v>
      </c>
      <c r="G81" s="9">
        <v>6.4140000000000006</v>
      </c>
      <c r="H81" s="104">
        <v>1.6200000000000003</v>
      </c>
      <c r="I81" s="9">
        <v>6.4799999999999995</v>
      </c>
      <c r="J81" s="22">
        <v>7.51</v>
      </c>
      <c r="K81" s="22" t="s">
        <v>280</v>
      </c>
      <c r="L81" s="10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0">
        <v>16</v>
      </c>
    </row>
    <row r="82" spans="1:65">
      <c r="A82" s="33"/>
      <c r="B82" s="18">
        <v>1</v>
      </c>
      <c r="C82" s="7">
        <v>4</v>
      </c>
      <c r="D82" s="110">
        <v>0.5</v>
      </c>
      <c r="E82" s="9" t="s">
        <v>279</v>
      </c>
      <c r="F82" s="22">
        <v>6.8900000000000006</v>
      </c>
      <c r="G82" s="9">
        <v>6.274</v>
      </c>
      <c r="H82" s="104">
        <v>2.16</v>
      </c>
      <c r="I82" s="9">
        <v>6.68</v>
      </c>
      <c r="J82" s="22">
        <v>7.24</v>
      </c>
      <c r="K82" s="22" t="s">
        <v>280</v>
      </c>
      <c r="L82" s="109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0">
        <v>6.7486666666666704</v>
      </c>
    </row>
    <row r="83" spans="1:65">
      <c r="A83" s="33"/>
      <c r="B83" s="18">
        <v>1</v>
      </c>
      <c r="C83" s="7">
        <v>5</v>
      </c>
      <c r="D83" s="103">
        <v>0.27300000000000002</v>
      </c>
      <c r="E83" s="9" t="s">
        <v>279</v>
      </c>
      <c r="F83" s="9">
        <v>6.7050000000000001</v>
      </c>
      <c r="G83" s="9">
        <v>6.3259999999999996</v>
      </c>
      <c r="H83" s="103">
        <v>3.34</v>
      </c>
      <c r="I83" s="9">
        <v>6.5100000000000007</v>
      </c>
      <c r="J83" s="9">
        <v>7.35</v>
      </c>
      <c r="K83" s="9" t="s">
        <v>280</v>
      </c>
      <c r="L83" s="109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0">
        <v>17</v>
      </c>
    </row>
    <row r="84" spans="1:65">
      <c r="A84" s="33"/>
      <c r="B84" s="18">
        <v>1</v>
      </c>
      <c r="C84" s="7">
        <v>6</v>
      </c>
      <c r="D84" s="103">
        <v>0.22500000000000003</v>
      </c>
      <c r="E84" s="9" t="s">
        <v>279</v>
      </c>
      <c r="F84" s="9">
        <v>6.7949999999999999</v>
      </c>
      <c r="G84" s="9">
        <v>6.5289999999999999</v>
      </c>
      <c r="H84" s="103">
        <v>3.5900000000000003</v>
      </c>
      <c r="I84" s="9">
        <v>6.59</v>
      </c>
      <c r="J84" s="9">
        <v>7.3</v>
      </c>
      <c r="K84" s="9" t="s">
        <v>280</v>
      </c>
      <c r="L84" s="109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7"/>
    </row>
    <row r="85" spans="1:65">
      <c r="A85" s="33"/>
      <c r="B85" s="19" t="s">
        <v>251</v>
      </c>
      <c r="C85" s="11"/>
      <c r="D85" s="23">
        <v>0.28783333333333339</v>
      </c>
      <c r="E85" s="23" t="s">
        <v>671</v>
      </c>
      <c r="F85" s="23">
        <v>6.7424999999999997</v>
      </c>
      <c r="G85" s="23">
        <v>6.3704999999999998</v>
      </c>
      <c r="H85" s="23">
        <v>3.2133333333333334</v>
      </c>
      <c r="I85" s="23">
        <v>6.541666666666667</v>
      </c>
      <c r="J85" s="23">
        <v>7.34</v>
      </c>
      <c r="K85" s="23" t="s">
        <v>671</v>
      </c>
      <c r="L85" s="109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3"/>
      <c r="B86" s="2" t="s">
        <v>252</v>
      </c>
      <c r="C86" s="31"/>
      <c r="D86" s="10">
        <v>0.2555</v>
      </c>
      <c r="E86" s="10" t="s">
        <v>671</v>
      </c>
      <c r="F86" s="10">
        <v>6.7649999999999988</v>
      </c>
      <c r="G86" s="10">
        <v>6.34</v>
      </c>
      <c r="H86" s="10">
        <v>3.16</v>
      </c>
      <c r="I86" s="10">
        <v>6.5449999999999999</v>
      </c>
      <c r="J86" s="10">
        <v>7.3249999999999993</v>
      </c>
      <c r="K86" s="10" t="s">
        <v>671</v>
      </c>
      <c r="L86" s="10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7"/>
    </row>
    <row r="87" spans="1:65">
      <c r="A87" s="33"/>
      <c r="B87" s="2" t="s">
        <v>253</v>
      </c>
      <c r="C87" s="31"/>
      <c r="D87" s="24">
        <v>0.10598380379410169</v>
      </c>
      <c r="E87" s="24" t="s">
        <v>671</v>
      </c>
      <c r="F87" s="24">
        <v>0.11898529320886682</v>
      </c>
      <c r="G87" s="24">
        <v>8.9772490218329212E-2</v>
      </c>
      <c r="H87" s="24">
        <v>1.3790673176704118</v>
      </c>
      <c r="I87" s="24">
        <v>9.4956130221627313E-2</v>
      </c>
      <c r="J87" s="24">
        <v>9.4445751624940594E-2</v>
      </c>
      <c r="K87" s="24" t="s">
        <v>671</v>
      </c>
      <c r="L87" s="10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87</v>
      </c>
      <c r="C88" s="31"/>
      <c r="D88" s="12">
        <v>0.3682124046118182</v>
      </c>
      <c r="E88" s="12" t="s">
        <v>671</v>
      </c>
      <c r="F88" s="12">
        <v>1.7647058688745543E-2</v>
      </c>
      <c r="G88" s="12">
        <v>1.4091906478036138E-2</v>
      </c>
      <c r="H88" s="12">
        <v>0.42917032707585429</v>
      </c>
      <c r="I88" s="12">
        <v>1.451558678547169E-2</v>
      </c>
      <c r="J88" s="12">
        <v>1.2867268613752125E-2</v>
      </c>
      <c r="K88" s="12" t="s">
        <v>671</v>
      </c>
      <c r="L88" s="10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2" t="s">
        <v>254</v>
      </c>
      <c r="C89" s="31"/>
      <c r="D89" s="12">
        <v>-0.95734959992097202</v>
      </c>
      <c r="E89" s="12" t="s">
        <v>671</v>
      </c>
      <c r="F89" s="12">
        <v>-9.1376074286342313E-4</v>
      </c>
      <c r="G89" s="12">
        <v>-5.6035760150153657E-2</v>
      </c>
      <c r="H89" s="12">
        <v>-0.52385656425960714</v>
      </c>
      <c r="I89" s="12">
        <v>-3.0672725476637797E-2</v>
      </c>
      <c r="J89" s="12">
        <v>8.7622246369652546E-2</v>
      </c>
      <c r="K89" s="12" t="s">
        <v>671</v>
      </c>
      <c r="L89" s="10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A90" s="33"/>
      <c r="B90" s="55" t="s">
        <v>255</v>
      </c>
      <c r="C90" s="56"/>
      <c r="D90" s="54">
        <v>7.11</v>
      </c>
      <c r="E90" s="54" t="s">
        <v>256</v>
      </c>
      <c r="F90" s="54">
        <v>0.33</v>
      </c>
      <c r="G90" s="54">
        <v>0.1</v>
      </c>
      <c r="H90" s="54">
        <v>3.74</v>
      </c>
      <c r="I90" s="54">
        <v>0.1</v>
      </c>
      <c r="J90" s="54">
        <v>1.02</v>
      </c>
      <c r="K90" s="54" t="s">
        <v>256</v>
      </c>
      <c r="L90" s="109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B91" s="34"/>
      <c r="C91" s="19"/>
      <c r="D91" s="29"/>
      <c r="E91" s="29"/>
      <c r="F91" s="29"/>
      <c r="G91" s="29"/>
      <c r="H91" s="29"/>
      <c r="I91" s="29"/>
      <c r="J91" s="29"/>
      <c r="K91" s="29"/>
      <c r="BM91" s="67"/>
    </row>
    <row r="92" spans="1:65" ht="15">
      <c r="B92" s="37" t="s">
        <v>487</v>
      </c>
      <c r="BM92" s="30" t="s">
        <v>67</v>
      </c>
    </row>
    <row r="93" spans="1:65" ht="15">
      <c r="A93" s="26" t="s">
        <v>13</v>
      </c>
      <c r="B93" s="17" t="s">
        <v>122</v>
      </c>
      <c r="C93" s="14" t="s">
        <v>123</v>
      </c>
      <c r="D93" s="15" t="s">
        <v>224</v>
      </c>
      <c r="E93" s="16" t="s">
        <v>224</v>
      </c>
      <c r="F93" s="16" t="s">
        <v>224</v>
      </c>
      <c r="G93" s="16" t="s">
        <v>224</v>
      </c>
      <c r="H93" s="16" t="s">
        <v>224</v>
      </c>
      <c r="I93" s="16" t="s">
        <v>224</v>
      </c>
      <c r="J93" s="16" t="s">
        <v>224</v>
      </c>
      <c r="K93" s="16" t="s">
        <v>224</v>
      </c>
      <c r="L93" s="10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>
        <v>1</v>
      </c>
    </row>
    <row r="94" spans="1:65">
      <c r="A94" s="33"/>
      <c r="B94" s="18" t="s">
        <v>225</v>
      </c>
      <c r="C94" s="7" t="s">
        <v>225</v>
      </c>
      <c r="D94" s="107" t="s">
        <v>227</v>
      </c>
      <c r="E94" s="108" t="s">
        <v>228</v>
      </c>
      <c r="F94" s="108" t="s">
        <v>230</v>
      </c>
      <c r="G94" s="108" t="s">
        <v>231</v>
      </c>
      <c r="H94" s="108" t="s">
        <v>237</v>
      </c>
      <c r="I94" s="108" t="s">
        <v>239</v>
      </c>
      <c r="J94" s="108" t="s">
        <v>240</v>
      </c>
      <c r="K94" s="108" t="s">
        <v>243</v>
      </c>
      <c r="L94" s="109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 t="s">
        <v>3</v>
      </c>
    </row>
    <row r="95" spans="1:65">
      <c r="A95" s="33"/>
      <c r="B95" s="18"/>
      <c r="C95" s="7"/>
      <c r="D95" s="8" t="s">
        <v>109</v>
      </c>
      <c r="E95" s="9" t="s">
        <v>107</v>
      </c>
      <c r="F95" s="9" t="s">
        <v>275</v>
      </c>
      <c r="G95" s="9" t="s">
        <v>109</v>
      </c>
      <c r="H95" s="9" t="s">
        <v>109</v>
      </c>
      <c r="I95" s="9" t="s">
        <v>107</v>
      </c>
      <c r="J95" s="9" t="s">
        <v>107</v>
      </c>
      <c r="K95" s="9" t="s">
        <v>107</v>
      </c>
      <c r="L95" s="109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2</v>
      </c>
    </row>
    <row r="96" spans="1:65">
      <c r="A96" s="33"/>
      <c r="B96" s="18"/>
      <c r="C96" s="7"/>
      <c r="D96" s="27"/>
      <c r="E96" s="27"/>
      <c r="F96" s="27"/>
      <c r="G96" s="27"/>
      <c r="H96" s="27"/>
      <c r="I96" s="27"/>
      <c r="J96" s="27"/>
      <c r="K96" s="27"/>
      <c r="L96" s="109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0">
        <v>2</v>
      </c>
    </row>
    <row r="97" spans="1:65">
      <c r="A97" s="33"/>
      <c r="B97" s="17">
        <v>1</v>
      </c>
      <c r="C97" s="13">
        <v>1</v>
      </c>
      <c r="D97" s="102" t="s">
        <v>98</v>
      </c>
      <c r="E97" s="20">
        <v>1</v>
      </c>
      <c r="F97" s="21">
        <v>3</v>
      </c>
      <c r="G97" s="20" t="s">
        <v>115</v>
      </c>
      <c r="H97" s="112" t="s">
        <v>98</v>
      </c>
      <c r="I97" s="20">
        <v>1</v>
      </c>
      <c r="J97" s="21">
        <v>2</v>
      </c>
      <c r="K97" s="20" t="s">
        <v>115</v>
      </c>
      <c r="L97" s="109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0">
        <v>1</v>
      </c>
    </row>
    <row r="98" spans="1:65">
      <c r="A98" s="33"/>
      <c r="B98" s="18">
        <v>1</v>
      </c>
      <c r="C98" s="7">
        <v>2</v>
      </c>
      <c r="D98" s="103" t="s">
        <v>98</v>
      </c>
      <c r="E98" s="9">
        <v>1</v>
      </c>
      <c r="F98" s="22">
        <v>2</v>
      </c>
      <c r="G98" s="9" t="s">
        <v>115</v>
      </c>
      <c r="H98" s="104" t="s">
        <v>98</v>
      </c>
      <c r="I98" s="9">
        <v>1</v>
      </c>
      <c r="J98" s="22">
        <v>2</v>
      </c>
      <c r="K98" s="9" t="s">
        <v>115</v>
      </c>
      <c r="L98" s="10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0" t="e">
        <v>#N/A</v>
      </c>
    </row>
    <row r="99" spans="1:65">
      <c r="A99" s="33"/>
      <c r="B99" s="18">
        <v>1</v>
      </c>
      <c r="C99" s="7">
        <v>3</v>
      </c>
      <c r="D99" s="103" t="s">
        <v>98</v>
      </c>
      <c r="E99" s="9">
        <v>1</v>
      </c>
      <c r="F99" s="22">
        <v>2</v>
      </c>
      <c r="G99" s="9" t="s">
        <v>115</v>
      </c>
      <c r="H99" s="104" t="s">
        <v>98</v>
      </c>
      <c r="I99" s="9">
        <v>2</v>
      </c>
      <c r="J99" s="22">
        <v>1</v>
      </c>
      <c r="K99" s="22" t="s">
        <v>115</v>
      </c>
      <c r="L99" s="10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0">
        <v>16</v>
      </c>
    </row>
    <row r="100" spans="1:65">
      <c r="A100" s="33"/>
      <c r="B100" s="18">
        <v>1</v>
      </c>
      <c r="C100" s="7">
        <v>4</v>
      </c>
      <c r="D100" s="103" t="s">
        <v>98</v>
      </c>
      <c r="E100" s="9">
        <v>1</v>
      </c>
      <c r="F100" s="22">
        <v>2</v>
      </c>
      <c r="G100" s="9" t="s">
        <v>115</v>
      </c>
      <c r="H100" s="104" t="s">
        <v>98</v>
      </c>
      <c r="I100" s="9">
        <v>1</v>
      </c>
      <c r="J100" s="22">
        <v>2</v>
      </c>
      <c r="K100" s="22" t="s">
        <v>115</v>
      </c>
      <c r="L100" s="10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0" t="s">
        <v>115</v>
      </c>
    </row>
    <row r="101" spans="1:65">
      <c r="A101" s="33"/>
      <c r="B101" s="18">
        <v>1</v>
      </c>
      <c r="C101" s="7">
        <v>5</v>
      </c>
      <c r="D101" s="103" t="s">
        <v>98</v>
      </c>
      <c r="E101" s="9">
        <v>1</v>
      </c>
      <c r="F101" s="9">
        <v>2</v>
      </c>
      <c r="G101" s="9" t="s">
        <v>115</v>
      </c>
      <c r="H101" s="103" t="s">
        <v>98</v>
      </c>
      <c r="I101" s="9">
        <v>1</v>
      </c>
      <c r="J101" s="9">
        <v>2</v>
      </c>
      <c r="K101" s="9" t="s">
        <v>115</v>
      </c>
      <c r="L101" s="10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0">
        <v>31</v>
      </c>
    </row>
    <row r="102" spans="1:65">
      <c r="A102" s="33"/>
      <c r="B102" s="18">
        <v>1</v>
      </c>
      <c r="C102" s="7">
        <v>6</v>
      </c>
      <c r="D102" s="103" t="s">
        <v>98</v>
      </c>
      <c r="E102" s="9">
        <v>1</v>
      </c>
      <c r="F102" s="9">
        <v>2</v>
      </c>
      <c r="G102" s="9" t="s">
        <v>115</v>
      </c>
      <c r="H102" s="103" t="s">
        <v>98</v>
      </c>
      <c r="I102" s="9">
        <v>1</v>
      </c>
      <c r="J102" s="9">
        <v>1</v>
      </c>
      <c r="K102" s="9" t="s">
        <v>115</v>
      </c>
      <c r="L102" s="10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7"/>
    </row>
    <row r="103" spans="1:65">
      <c r="A103" s="33"/>
      <c r="B103" s="19" t="s">
        <v>251</v>
      </c>
      <c r="C103" s="11"/>
      <c r="D103" s="23" t="s">
        <v>671</v>
      </c>
      <c r="E103" s="23">
        <v>1</v>
      </c>
      <c r="F103" s="23">
        <v>2.1666666666666665</v>
      </c>
      <c r="G103" s="23" t="s">
        <v>671</v>
      </c>
      <c r="H103" s="23" t="s">
        <v>671</v>
      </c>
      <c r="I103" s="23">
        <v>1.1666666666666667</v>
      </c>
      <c r="J103" s="23">
        <v>1.6666666666666667</v>
      </c>
      <c r="K103" s="23" t="s">
        <v>671</v>
      </c>
      <c r="L103" s="10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7"/>
    </row>
    <row r="104" spans="1:65">
      <c r="A104" s="33"/>
      <c r="B104" s="2" t="s">
        <v>252</v>
      </c>
      <c r="C104" s="31"/>
      <c r="D104" s="10" t="s">
        <v>671</v>
      </c>
      <c r="E104" s="10">
        <v>1</v>
      </c>
      <c r="F104" s="10">
        <v>2</v>
      </c>
      <c r="G104" s="10" t="s">
        <v>671</v>
      </c>
      <c r="H104" s="10" t="s">
        <v>671</v>
      </c>
      <c r="I104" s="10">
        <v>1</v>
      </c>
      <c r="J104" s="10">
        <v>2</v>
      </c>
      <c r="K104" s="10" t="s">
        <v>671</v>
      </c>
      <c r="L104" s="109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7"/>
    </row>
    <row r="105" spans="1:65">
      <c r="A105" s="33"/>
      <c r="B105" s="2" t="s">
        <v>253</v>
      </c>
      <c r="C105" s="31"/>
      <c r="D105" s="24" t="s">
        <v>671</v>
      </c>
      <c r="E105" s="24">
        <v>0</v>
      </c>
      <c r="F105" s="24">
        <v>0.40824829046386274</v>
      </c>
      <c r="G105" s="24" t="s">
        <v>671</v>
      </c>
      <c r="H105" s="24" t="s">
        <v>671</v>
      </c>
      <c r="I105" s="24">
        <v>0.40824829046386318</v>
      </c>
      <c r="J105" s="24">
        <v>0.51639777949432208</v>
      </c>
      <c r="K105" s="24" t="s">
        <v>671</v>
      </c>
      <c r="L105" s="10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3"/>
      <c r="B106" s="2" t="s">
        <v>87</v>
      </c>
      <c r="C106" s="31"/>
      <c r="D106" s="12" t="s">
        <v>671</v>
      </c>
      <c r="E106" s="12">
        <v>0</v>
      </c>
      <c r="F106" s="12">
        <v>0.1884222879063982</v>
      </c>
      <c r="G106" s="12" t="s">
        <v>671</v>
      </c>
      <c r="H106" s="12" t="s">
        <v>671</v>
      </c>
      <c r="I106" s="12">
        <v>0.34992710611188271</v>
      </c>
      <c r="J106" s="12">
        <v>0.30983866769659324</v>
      </c>
      <c r="K106" s="12" t="s">
        <v>671</v>
      </c>
      <c r="L106" s="10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2" t="s">
        <v>254</v>
      </c>
      <c r="C107" s="31"/>
      <c r="D107" s="12" t="s">
        <v>671</v>
      </c>
      <c r="E107" s="12" t="s">
        <v>671</v>
      </c>
      <c r="F107" s="12" t="s">
        <v>671</v>
      </c>
      <c r="G107" s="12" t="s">
        <v>671</v>
      </c>
      <c r="H107" s="12" t="s">
        <v>671</v>
      </c>
      <c r="I107" s="12" t="s">
        <v>671</v>
      </c>
      <c r="J107" s="12" t="s">
        <v>671</v>
      </c>
      <c r="K107" s="12" t="s">
        <v>671</v>
      </c>
      <c r="L107" s="10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3"/>
      <c r="B108" s="55" t="s">
        <v>255</v>
      </c>
      <c r="C108" s="56"/>
      <c r="D108" s="54">
        <v>1.96</v>
      </c>
      <c r="E108" s="54">
        <v>0.98</v>
      </c>
      <c r="F108" s="54">
        <v>0.12</v>
      </c>
      <c r="G108" s="54">
        <v>0.12</v>
      </c>
      <c r="H108" s="54">
        <v>1.96</v>
      </c>
      <c r="I108" s="54">
        <v>0.86</v>
      </c>
      <c r="J108" s="54">
        <v>0.49</v>
      </c>
      <c r="K108" s="54">
        <v>0.12</v>
      </c>
      <c r="L108" s="109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BM109" s="67"/>
    </row>
    <row r="110" spans="1:65" ht="15">
      <c r="B110" s="37" t="s">
        <v>488</v>
      </c>
      <c r="BM110" s="30" t="s">
        <v>67</v>
      </c>
    </row>
    <row r="111" spans="1:65" ht="15">
      <c r="A111" s="26" t="s">
        <v>16</v>
      </c>
      <c r="B111" s="17" t="s">
        <v>122</v>
      </c>
      <c r="C111" s="14" t="s">
        <v>123</v>
      </c>
      <c r="D111" s="15" t="s">
        <v>224</v>
      </c>
      <c r="E111" s="16" t="s">
        <v>224</v>
      </c>
      <c r="F111" s="16" t="s">
        <v>224</v>
      </c>
      <c r="G111" s="16" t="s">
        <v>224</v>
      </c>
      <c r="H111" s="16" t="s">
        <v>224</v>
      </c>
      <c r="I111" s="10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0">
        <v>1</v>
      </c>
    </row>
    <row r="112" spans="1:65">
      <c r="A112" s="33"/>
      <c r="B112" s="18" t="s">
        <v>225</v>
      </c>
      <c r="C112" s="7" t="s">
        <v>225</v>
      </c>
      <c r="D112" s="107" t="s">
        <v>228</v>
      </c>
      <c r="E112" s="108" t="s">
        <v>230</v>
      </c>
      <c r="F112" s="108" t="s">
        <v>239</v>
      </c>
      <c r="G112" s="108" t="s">
        <v>240</v>
      </c>
      <c r="H112" s="108" t="s">
        <v>243</v>
      </c>
      <c r="I112" s="10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 t="s">
        <v>3</v>
      </c>
    </row>
    <row r="113" spans="1:65">
      <c r="A113" s="33"/>
      <c r="B113" s="18"/>
      <c r="C113" s="7"/>
      <c r="D113" s="8" t="s">
        <v>107</v>
      </c>
      <c r="E113" s="9" t="s">
        <v>275</v>
      </c>
      <c r="F113" s="9" t="s">
        <v>107</v>
      </c>
      <c r="G113" s="9" t="s">
        <v>107</v>
      </c>
      <c r="H113" s="9" t="s">
        <v>107</v>
      </c>
      <c r="I113" s="10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>
        <v>2</v>
      </c>
    </row>
    <row r="114" spans="1:65">
      <c r="A114" s="33"/>
      <c r="B114" s="18"/>
      <c r="C114" s="7"/>
      <c r="D114" s="27"/>
      <c r="E114" s="27"/>
      <c r="F114" s="27"/>
      <c r="G114" s="27"/>
      <c r="H114" s="27"/>
      <c r="I114" s="10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0">
        <v>3</v>
      </c>
    </row>
    <row r="115" spans="1:65">
      <c r="A115" s="33"/>
      <c r="B115" s="17">
        <v>1</v>
      </c>
      <c r="C115" s="13">
        <v>1</v>
      </c>
      <c r="D115" s="20">
        <v>4.2</v>
      </c>
      <c r="E115" s="111">
        <v>5</v>
      </c>
      <c r="F115" s="21">
        <v>4</v>
      </c>
      <c r="G115" s="20">
        <v>4</v>
      </c>
      <c r="H115" s="21">
        <v>4</v>
      </c>
      <c r="I115" s="10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0">
        <v>1</v>
      </c>
    </row>
    <row r="116" spans="1:65">
      <c r="A116" s="33"/>
      <c r="B116" s="18">
        <v>1</v>
      </c>
      <c r="C116" s="7">
        <v>2</v>
      </c>
      <c r="D116" s="9">
        <v>4.2</v>
      </c>
      <c r="E116" s="9">
        <v>4</v>
      </c>
      <c r="F116" s="22">
        <v>4</v>
      </c>
      <c r="G116" s="9">
        <v>4</v>
      </c>
      <c r="H116" s="22">
        <v>3.7</v>
      </c>
      <c r="I116" s="10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0" t="e">
        <v>#N/A</v>
      </c>
    </row>
    <row r="117" spans="1:65">
      <c r="A117" s="33"/>
      <c r="B117" s="18">
        <v>1</v>
      </c>
      <c r="C117" s="7">
        <v>3</v>
      </c>
      <c r="D117" s="9">
        <v>4.2</v>
      </c>
      <c r="E117" s="9">
        <v>4</v>
      </c>
      <c r="F117" s="22">
        <v>4</v>
      </c>
      <c r="G117" s="9">
        <v>4</v>
      </c>
      <c r="H117" s="22">
        <v>3.8</v>
      </c>
      <c r="I117" s="10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0">
        <v>16</v>
      </c>
    </row>
    <row r="118" spans="1:65">
      <c r="A118" s="33"/>
      <c r="B118" s="18">
        <v>1</v>
      </c>
      <c r="C118" s="7">
        <v>4</v>
      </c>
      <c r="D118" s="9">
        <v>4.0999999999999996</v>
      </c>
      <c r="E118" s="9">
        <v>3.5</v>
      </c>
      <c r="F118" s="22">
        <v>4</v>
      </c>
      <c r="G118" s="9">
        <v>4</v>
      </c>
      <c r="H118" s="22">
        <v>3.8</v>
      </c>
      <c r="I118" s="10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0">
        <v>3.9333333333333336</v>
      </c>
    </row>
    <row r="119" spans="1:65">
      <c r="A119" s="33"/>
      <c r="B119" s="18">
        <v>1</v>
      </c>
      <c r="C119" s="7">
        <v>5</v>
      </c>
      <c r="D119" s="9">
        <v>4.0999999999999996</v>
      </c>
      <c r="E119" s="9">
        <v>3.5</v>
      </c>
      <c r="F119" s="9">
        <v>4</v>
      </c>
      <c r="G119" s="9">
        <v>4</v>
      </c>
      <c r="H119" s="9">
        <v>3.7</v>
      </c>
      <c r="I119" s="10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0">
        <v>32</v>
      </c>
    </row>
    <row r="120" spans="1:65">
      <c r="A120" s="33"/>
      <c r="B120" s="18">
        <v>1</v>
      </c>
      <c r="C120" s="7">
        <v>6</v>
      </c>
      <c r="D120" s="9">
        <v>4.0999999999999996</v>
      </c>
      <c r="E120" s="9">
        <v>3.5</v>
      </c>
      <c r="F120" s="9">
        <v>4</v>
      </c>
      <c r="G120" s="9">
        <v>4</v>
      </c>
      <c r="H120" s="9">
        <v>3.9</v>
      </c>
      <c r="I120" s="10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7"/>
    </row>
    <row r="121" spans="1:65">
      <c r="A121" s="33"/>
      <c r="B121" s="19" t="s">
        <v>251</v>
      </c>
      <c r="C121" s="11"/>
      <c r="D121" s="23">
        <v>4.1500000000000012</v>
      </c>
      <c r="E121" s="23">
        <v>3.9166666666666665</v>
      </c>
      <c r="F121" s="23">
        <v>4</v>
      </c>
      <c r="G121" s="23">
        <v>4</v>
      </c>
      <c r="H121" s="23">
        <v>3.8166666666666664</v>
      </c>
      <c r="I121" s="10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7"/>
    </row>
    <row r="122" spans="1:65">
      <c r="A122" s="33"/>
      <c r="B122" s="2" t="s">
        <v>252</v>
      </c>
      <c r="C122" s="31"/>
      <c r="D122" s="10">
        <v>4.1500000000000004</v>
      </c>
      <c r="E122" s="10">
        <v>3.75</v>
      </c>
      <c r="F122" s="10">
        <v>4</v>
      </c>
      <c r="G122" s="10">
        <v>4</v>
      </c>
      <c r="H122" s="10">
        <v>3.8</v>
      </c>
      <c r="I122" s="10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7"/>
    </row>
    <row r="123" spans="1:65">
      <c r="A123" s="33"/>
      <c r="B123" s="2" t="s">
        <v>253</v>
      </c>
      <c r="C123" s="31"/>
      <c r="D123" s="24">
        <v>5.4772255750516904E-2</v>
      </c>
      <c r="E123" s="24">
        <v>0.58452259722500521</v>
      </c>
      <c r="F123" s="24">
        <v>0</v>
      </c>
      <c r="G123" s="24">
        <v>0</v>
      </c>
      <c r="H123" s="24">
        <v>0.11690451944500115</v>
      </c>
      <c r="I123" s="183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184"/>
      <c r="AT123" s="184"/>
      <c r="AU123" s="184"/>
      <c r="AV123" s="184"/>
      <c r="AW123" s="184"/>
      <c r="AX123" s="184"/>
      <c r="AY123" s="184"/>
      <c r="AZ123" s="184"/>
      <c r="BA123" s="184"/>
      <c r="BB123" s="184"/>
      <c r="BC123" s="184"/>
      <c r="BD123" s="184"/>
      <c r="BE123" s="184"/>
      <c r="BF123" s="184"/>
      <c r="BG123" s="184"/>
      <c r="BH123" s="184"/>
      <c r="BI123" s="184"/>
      <c r="BJ123" s="184"/>
      <c r="BK123" s="184"/>
      <c r="BL123" s="184"/>
      <c r="BM123" s="68"/>
    </row>
    <row r="124" spans="1:65">
      <c r="A124" s="33"/>
      <c r="B124" s="2" t="s">
        <v>87</v>
      </c>
      <c r="C124" s="31"/>
      <c r="D124" s="12">
        <v>1.3198133915787202E-2</v>
      </c>
      <c r="E124" s="12">
        <v>0.14923981205744816</v>
      </c>
      <c r="F124" s="12">
        <v>0</v>
      </c>
      <c r="G124" s="12">
        <v>0</v>
      </c>
      <c r="H124" s="12">
        <v>3.0630005094760129E-2</v>
      </c>
      <c r="I124" s="10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3"/>
      <c r="B125" s="2" t="s">
        <v>254</v>
      </c>
      <c r="C125" s="31"/>
      <c r="D125" s="12">
        <v>5.5084745762712162E-2</v>
      </c>
      <c r="E125" s="12">
        <v>-4.2372881355933201E-3</v>
      </c>
      <c r="F125" s="12">
        <v>1.6949152542372836E-2</v>
      </c>
      <c r="G125" s="12">
        <v>1.6949152542372836E-2</v>
      </c>
      <c r="H125" s="12">
        <v>-2.9661016949152685E-2</v>
      </c>
      <c r="I125" s="10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A126" s="33"/>
      <c r="B126" s="55" t="s">
        <v>255</v>
      </c>
      <c r="C126" s="56"/>
      <c r="D126" s="54">
        <v>1.21</v>
      </c>
      <c r="E126" s="54">
        <v>0.67</v>
      </c>
      <c r="F126" s="54">
        <v>0</v>
      </c>
      <c r="G126" s="54">
        <v>0</v>
      </c>
      <c r="H126" s="54">
        <v>1.48</v>
      </c>
      <c r="I126" s="10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B127" s="34"/>
      <c r="C127" s="19"/>
      <c r="D127" s="29"/>
      <c r="E127" s="29"/>
      <c r="F127" s="29"/>
      <c r="G127" s="29"/>
      <c r="H127" s="29"/>
      <c r="BM127" s="67"/>
    </row>
    <row r="128" spans="1:65" ht="15">
      <c r="B128" s="37" t="s">
        <v>489</v>
      </c>
      <c r="BM128" s="30" t="s">
        <v>67</v>
      </c>
    </row>
    <row r="129" spans="1:65" ht="15">
      <c r="A129" s="26" t="s">
        <v>50</v>
      </c>
      <c r="B129" s="17" t="s">
        <v>122</v>
      </c>
      <c r="C129" s="14" t="s">
        <v>123</v>
      </c>
      <c r="D129" s="15" t="s">
        <v>224</v>
      </c>
      <c r="E129" s="16" t="s">
        <v>224</v>
      </c>
      <c r="F129" s="16" t="s">
        <v>224</v>
      </c>
      <c r="G129" s="16" t="s">
        <v>224</v>
      </c>
      <c r="H129" s="16" t="s">
        <v>224</v>
      </c>
      <c r="I129" s="16" t="s">
        <v>224</v>
      </c>
      <c r="J129" s="16" t="s">
        <v>224</v>
      </c>
      <c r="K129" s="16" t="s">
        <v>224</v>
      </c>
      <c r="L129" s="16" t="s">
        <v>224</v>
      </c>
      <c r="M129" s="16" t="s">
        <v>224</v>
      </c>
      <c r="N129" s="16" t="s">
        <v>224</v>
      </c>
      <c r="O129" s="16" t="s">
        <v>224</v>
      </c>
      <c r="P129" s="16" t="s">
        <v>224</v>
      </c>
      <c r="Q129" s="16" t="s">
        <v>224</v>
      </c>
      <c r="R129" s="16" t="s">
        <v>224</v>
      </c>
      <c r="S129" s="16" t="s">
        <v>224</v>
      </c>
      <c r="T129" s="16" t="s">
        <v>224</v>
      </c>
      <c r="U129" s="109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0">
        <v>1</v>
      </c>
    </row>
    <row r="130" spans="1:65">
      <c r="A130" s="33"/>
      <c r="B130" s="18" t="s">
        <v>225</v>
      </c>
      <c r="C130" s="7" t="s">
        <v>225</v>
      </c>
      <c r="D130" s="107" t="s">
        <v>227</v>
      </c>
      <c r="E130" s="108" t="s">
        <v>228</v>
      </c>
      <c r="F130" s="108" t="s">
        <v>229</v>
      </c>
      <c r="G130" s="108" t="s">
        <v>230</v>
      </c>
      <c r="H130" s="108" t="s">
        <v>231</v>
      </c>
      <c r="I130" s="108" t="s">
        <v>232</v>
      </c>
      <c r="J130" s="108" t="s">
        <v>233</v>
      </c>
      <c r="K130" s="108" t="s">
        <v>234</v>
      </c>
      <c r="L130" s="108" t="s">
        <v>235</v>
      </c>
      <c r="M130" s="108" t="s">
        <v>237</v>
      </c>
      <c r="N130" s="108" t="s">
        <v>238</v>
      </c>
      <c r="O130" s="108" t="s">
        <v>239</v>
      </c>
      <c r="P130" s="108" t="s">
        <v>240</v>
      </c>
      <c r="Q130" s="108" t="s">
        <v>241</v>
      </c>
      <c r="R130" s="108" t="s">
        <v>242</v>
      </c>
      <c r="S130" s="108" t="s">
        <v>243</v>
      </c>
      <c r="T130" s="108" t="s">
        <v>245</v>
      </c>
      <c r="U130" s="109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 t="s">
        <v>1</v>
      </c>
    </row>
    <row r="131" spans="1:65">
      <c r="A131" s="33"/>
      <c r="B131" s="18"/>
      <c r="C131" s="7"/>
      <c r="D131" s="8" t="s">
        <v>109</v>
      </c>
      <c r="E131" s="9" t="s">
        <v>109</v>
      </c>
      <c r="F131" s="9" t="s">
        <v>109</v>
      </c>
      <c r="G131" s="9" t="s">
        <v>275</v>
      </c>
      <c r="H131" s="9" t="s">
        <v>109</v>
      </c>
      <c r="I131" s="9" t="s">
        <v>109</v>
      </c>
      <c r="J131" s="9" t="s">
        <v>109</v>
      </c>
      <c r="K131" s="9" t="s">
        <v>109</v>
      </c>
      <c r="L131" s="9" t="s">
        <v>109</v>
      </c>
      <c r="M131" s="9" t="s">
        <v>109</v>
      </c>
      <c r="N131" s="9" t="s">
        <v>109</v>
      </c>
      <c r="O131" s="9" t="s">
        <v>109</v>
      </c>
      <c r="P131" s="9" t="s">
        <v>109</v>
      </c>
      <c r="Q131" s="9" t="s">
        <v>109</v>
      </c>
      <c r="R131" s="9" t="s">
        <v>109</v>
      </c>
      <c r="S131" s="9" t="s">
        <v>107</v>
      </c>
      <c r="T131" s="9" t="s">
        <v>109</v>
      </c>
      <c r="U131" s="109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>
        <v>2</v>
      </c>
    </row>
    <row r="132" spans="1:65">
      <c r="A132" s="33"/>
      <c r="B132" s="18"/>
      <c r="C132" s="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109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0">
        <v>3</v>
      </c>
    </row>
    <row r="133" spans="1:65">
      <c r="A133" s="33"/>
      <c r="B133" s="17">
        <v>1</v>
      </c>
      <c r="C133" s="13">
        <v>1</v>
      </c>
      <c r="D133" s="20">
        <v>1.54</v>
      </c>
      <c r="E133" s="20">
        <v>1.7000000000000002</v>
      </c>
      <c r="F133" s="21">
        <v>1.6200000000000003</v>
      </c>
      <c r="G133" s="20">
        <v>1.6</v>
      </c>
      <c r="H133" s="21">
        <v>1.6</v>
      </c>
      <c r="I133" s="20">
        <v>1.379</v>
      </c>
      <c r="J133" s="21">
        <v>1.6719999999999999</v>
      </c>
      <c r="K133" s="20">
        <v>1.6080000000000001</v>
      </c>
      <c r="L133" s="20">
        <v>1.522</v>
      </c>
      <c r="M133" s="20">
        <v>1.6099999999999999</v>
      </c>
      <c r="N133" s="20">
        <v>1.52</v>
      </c>
      <c r="O133" s="20">
        <v>1.6</v>
      </c>
      <c r="P133" s="20">
        <v>1.7000000000000002</v>
      </c>
      <c r="Q133" s="20">
        <v>1.5697200000000002</v>
      </c>
      <c r="R133" s="20">
        <v>1.6500000000000001</v>
      </c>
      <c r="S133" s="102">
        <v>3.2799999999999994</v>
      </c>
      <c r="T133" s="20">
        <v>1.56</v>
      </c>
      <c r="U133" s="109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0">
        <v>1</v>
      </c>
    </row>
    <row r="134" spans="1:65">
      <c r="A134" s="33"/>
      <c r="B134" s="18">
        <v>1</v>
      </c>
      <c r="C134" s="7">
        <v>2</v>
      </c>
      <c r="D134" s="9">
        <v>1.58</v>
      </c>
      <c r="E134" s="9">
        <v>1.7000000000000002</v>
      </c>
      <c r="F134" s="22">
        <v>1.53</v>
      </c>
      <c r="G134" s="9">
        <v>1.6</v>
      </c>
      <c r="H134" s="22">
        <v>1.6</v>
      </c>
      <c r="I134" s="9">
        <v>1.429</v>
      </c>
      <c r="J134" s="22">
        <v>1.708</v>
      </c>
      <c r="K134" s="110">
        <v>1.4790000000000001</v>
      </c>
      <c r="L134" s="9">
        <v>1.429</v>
      </c>
      <c r="M134" s="9">
        <v>1.6</v>
      </c>
      <c r="N134" s="9">
        <v>1.51</v>
      </c>
      <c r="O134" s="9">
        <v>1.6</v>
      </c>
      <c r="P134" s="9">
        <v>1.7000000000000002</v>
      </c>
      <c r="Q134" s="9">
        <v>1.5357299999999998</v>
      </c>
      <c r="R134" s="9">
        <v>1.6099999999999999</v>
      </c>
      <c r="S134" s="103">
        <v>3.11</v>
      </c>
      <c r="T134" s="9">
        <v>1.5700000000000003</v>
      </c>
      <c r="U134" s="109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0" t="e">
        <v>#N/A</v>
      </c>
    </row>
    <row r="135" spans="1:65">
      <c r="A135" s="33"/>
      <c r="B135" s="18">
        <v>1</v>
      </c>
      <c r="C135" s="7">
        <v>3</v>
      </c>
      <c r="D135" s="9">
        <v>1.58</v>
      </c>
      <c r="E135" s="9">
        <v>1.6</v>
      </c>
      <c r="F135" s="22">
        <v>1.55</v>
      </c>
      <c r="G135" s="9">
        <v>1.6</v>
      </c>
      <c r="H135" s="22">
        <v>1.6</v>
      </c>
      <c r="I135" s="9">
        <v>1.4870000000000001</v>
      </c>
      <c r="J135" s="22">
        <v>1.722</v>
      </c>
      <c r="K135" s="22">
        <v>1.5509999999999999</v>
      </c>
      <c r="L135" s="10">
        <v>1.579</v>
      </c>
      <c r="M135" s="10">
        <v>1.59</v>
      </c>
      <c r="N135" s="10">
        <v>1.53</v>
      </c>
      <c r="O135" s="10">
        <v>1.7000000000000002</v>
      </c>
      <c r="P135" s="10">
        <v>1.7000000000000002</v>
      </c>
      <c r="Q135" s="10">
        <v>1.5151299999999999</v>
      </c>
      <c r="R135" s="10">
        <v>1.69</v>
      </c>
      <c r="S135" s="104">
        <v>3.25</v>
      </c>
      <c r="T135" s="10">
        <v>1.5700000000000003</v>
      </c>
      <c r="U135" s="109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0">
        <v>16</v>
      </c>
    </row>
    <row r="136" spans="1:65">
      <c r="A136" s="33"/>
      <c r="B136" s="18">
        <v>1</v>
      </c>
      <c r="C136" s="7">
        <v>4</v>
      </c>
      <c r="D136" s="9">
        <v>1.55</v>
      </c>
      <c r="E136" s="9">
        <v>1.7000000000000002</v>
      </c>
      <c r="F136" s="22">
        <v>1.51</v>
      </c>
      <c r="G136" s="9">
        <v>1.6</v>
      </c>
      <c r="H136" s="22">
        <v>1.5</v>
      </c>
      <c r="I136" s="9">
        <v>1.458</v>
      </c>
      <c r="J136" s="22">
        <v>1.7509999999999999</v>
      </c>
      <c r="K136" s="22">
        <v>1.5720000000000001</v>
      </c>
      <c r="L136" s="10">
        <v>1.651</v>
      </c>
      <c r="M136" s="10">
        <v>1.6099999999999999</v>
      </c>
      <c r="N136" s="10">
        <v>1.5</v>
      </c>
      <c r="O136" s="10">
        <v>1.7000000000000002</v>
      </c>
      <c r="P136" s="10">
        <v>1.6</v>
      </c>
      <c r="Q136" s="10">
        <v>1.5589999999999999</v>
      </c>
      <c r="R136" s="10">
        <v>1.63</v>
      </c>
      <c r="S136" s="104">
        <v>3.3099999999999996</v>
      </c>
      <c r="T136" s="10">
        <v>1.5700000000000003</v>
      </c>
      <c r="U136" s="109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0">
        <v>1.5900746141842959</v>
      </c>
    </row>
    <row r="137" spans="1:65">
      <c r="A137" s="33"/>
      <c r="B137" s="18">
        <v>1</v>
      </c>
      <c r="C137" s="7">
        <v>5</v>
      </c>
      <c r="D137" s="9">
        <v>1.56</v>
      </c>
      <c r="E137" s="9">
        <v>1.7000000000000002</v>
      </c>
      <c r="F137" s="9">
        <v>1.58</v>
      </c>
      <c r="G137" s="9">
        <v>1.6</v>
      </c>
      <c r="H137" s="9">
        <v>1.6</v>
      </c>
      <c r="I137" s="9">
        <v>1.4510000000000001</v>
      </c>
      <c r="J137" s="110">
        <v>1.901</v>
      </c>
      <c r="K137" s="9">
        <v>1.587</v>
      </c>
      <c r="L137" s="9">
        <v>1.6870000000000001</v>
      </c>
      <c r="M137" s="9">
        <v>1.59</v>
      </c>
      <c r="N137" s="9">
        <v>1.55</v>
      </c>
      <c r="O137" s="9">
        <v>1.7000000000000002</v>
      </c>
      <c r="P137" s="9">
        <v>1.7000000000000002</v>
      </c>
      <c r="Q137" s="9">
        <v>1.5429999999999999</v>
      </c>
      <c r="R137" s="9">
        <v>1.56</v>
      </c>
      <c r="S137" s="103">
        <v>3.2199999999999998</v>
      </c>
      <c r="T137" s="9">
        <v>1.6</v>
      </c>
      <c r="U137" s="109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30">
        <v>33</v>
      </c>
    </row>
    <row r="138" spans="1:65">
      <c r="A138" s="33"/>
      <c r="B138" s="18">
        <v>1</v>
      </c>
      <c r="C138" s="7">
        <v>6</v>
      </c>
      <c r="D138" s="9">
        <v>1.5700000000000003</v>
      </c>
      <c r="E138" s="9">
        <v>1.7000000000000002</v>
      </c>
      <c r="F138" s="9">
        <v>1.5</v>
      </c>
      <c r="G138" s="9">
        <v>1.6</v>
      </c>
      <c r="H138" s="9">
        <v>1.5</v>
      </c>
      <c r="I138" s="9">
        <v>1.401</v>
      </c>
      <c r="J138" s="9">
        <v>1.6719999999999999</v>
      </c>
      <c r="K138" s="9">
        <v>1.587</v>
      </c>
      <c r="L138" s="9">
        <v>1.63</v>
      </c>
      <c r="M138" s="9">
        <v>1.6</v>
      </c>
      <c r="N138" s="9">
        <v>1.52</v>
      </c>
      <c r="O138" s="9">
        <v>1.5</v>
      </c>
      <c r="P138" s="9">
        <v>1.7000000000000002</v>
      </c>
      <c r="Q138" s="9">
        <v>1.5244</v>
      </c>
      <c r="R138" s="9">
        <v>1.63</v>
      </c>
      <c r="S138" s="103">
        <v>3.2400000000000007</v>
      </c>
      <c r="T138" s="9">
        <v>1.54</v>
      </c>
      <c r="U138" s="109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3"/>
      <c r="B139" s="19" t="s">
        <v>251</v>
      </c>
      <c r="C139" s="11"/>
      <c r="D139" s="23">
        <v>1.5633333333333335</v>
      </c>
      <c r="E139" s="23">
        <v>1.6833333333333336</v>
      </c>
      <c r="F139" s="23">
        <v>1.5483333333333331</v>
      </c>
      <c r="G139" s="23">
        <v>1.5999999999999999</v>
      </c>
      <c r="H139" s="23">
        <v>1.5666666666666667</v>
      </c>
      <c r="I139" s="23">
        <v>1.4341666666666668</v>
      </c>
      <c r="J139" s="23">
        <v>1.7376666666666667</v>
      </c>
      <c r="K139" s="23">
        <v>1.5640000000000001</v>
      </c>
      <c r="L139" s="23">
        <v>1.5830000000000002</v>
      </c>
      <c r="M139" s="23">
        <v>1.5999999999999999</v>
      </c>
      <c r="N139" s="23">
        <v>1.5216666666666667</v>
      </c>
      <c r="O139" s="23">
        <v>1.6333333333333335</v>
      </c>
      <c r="P139" s="23">
        <v>1.6833333333333336</v>
      </c>
      <c r="Q139" s="23">
        <v>1.5411633333333334</v>
      </c>
      <c r="R139" s="23">
        <v>1.6283333333333332</v>
      </c>
      <c r="S139" s="23">
        <v>3.2349999999999999</v>
      </c>
      <c r="T139" s="23">
        <v>1.5683333333333334</v>
      </c>
      <c r="U139" s="109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A140" s="33"/>
      <c r="B140" s="2" t="s">
        <v>252</v>
      </c>
      <c r="C140" s="31"/>
      <c r="D140" s="10">
        <v>1.5650000000000002</v>
      </c>
      <c r="E140" s="10">
        <v>1.7000000000000002</v>
      </c>
      <c r="F140" s="10">
        <v>1.54</v>
      </c>
      <c r="G140" s="10">
        <v>1.6</v>
      </c>
      <c r="H140" s="10">
        <v>1.6</v>
      </c>
      <c r="I140" s="10">
        <v>1.44</v>
      </c>
      <c r="J140" s="10">
        <v>1.7149999999999999</v>
      </c>
      <c r="K140" s="10">
        <v>1.5794999999999999</v>
      </c>
      <c r="L140" s="10">
        <v>1.6044999999999998</v>
      </c>
      <c r="M140" s="10">
        <v>1.6</v>
      </c>
      <c r="N140" s="10">
        <v>1.52</v>
      </c>
      <c r="O140" s="10">
        <v>1.6500000000000001</v>
      </c>
      <c r="P140" s="10">
        <v>1.7000000000000002</v>
      </c>
      <c r="Q140" s="10">
        <v>1.5393649999999999</v>
      </c>
      <c r="R140" s="10">
        <v>1.63</v>
      </c>
      <c r="S140" s="10">
        <v>3.2450000000000001</v>
      </c>
      <c r="T140" s="10">
        <v>1.5700000000000003</v>
      </c>
      <c r="U140" s="109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7"/>
    </row>
    <row r="141" spans="1:65">
      <c r="A141" s="33"/>
      <c r="B141" s="2" t="s">
        <v>253</v>
      </c>
      <c r="C141" s="31"/>
      <c r="D141" s="24">
        <v>1.6329931618554554E-2</v>
      </c>
      <c r="E141" s="24">
        <v>4.0824829046386339E-2</v>
      </c>
      <c r="F141" s="24">
        <v>4.5350486950711748E-2</v>
      </c>
      <c r="G141" s="24">
        <v>2.4323767777952469E-16</v>
      </c>
      <c r="H141" s="24">
        <v>5.1639777949432274E-2</v>
      </c>
      <c r="I141" s="24">
        <v>3.952931401715274E-2</v>
      </c>
      <c r="J141" s="24">
        <v>8.5563231978851004E-2</v>
      </c>
      <c r="K141" s="24">
        <v>4.5720892379742528E-2</v>
      </c>
      <c r="L141" s="24">
        <v>9.4975786387899927E-2</v>
      </c>
      <c r="M141" s="24">
        <v>8.9442719099990676E-3</v>
      </c>
      <c r="N141" s="24">
        <v>1.7224014243685099E-2</v>
      </c>
      <c r="O141" s="24">
        <v>8.1649658092772678E-2</v>
      </c>
      <c r="P141" s="24">
        <v>4.0824829046386339E-2</v>
      </c>
      <c r="Q141" s="24">
        <v>2.0616828724774106E-2</v>
      </c>
      <c r="R141" s="24">
        <v>4.3089055068156995E-2</v>
      </c>
      <c r="S141" s="24">
        <v>6.8920243760451E-2</v>
      </c>
      <c r="T141" s="24">
        <v>1.9407902170679545E-2</v>
      </c>
      <c r="U141" s="183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184"/>
      <c r="AT141" s="184"/>
      <c r="AU141" s="184"/>
      <c r="AV141" s="184"/>
      <c r="AW141" s="184"/>
      <c r="AX141" s="184"/>
      <c r="AY141" s="184"/>
      <c r="AZ141" s="184"/>
      <c r="BA141" s="184"/>
      <c r="BB141" s="184"/>
      <c r="BC141" s="184"/>
      <c r="BD141" s="184"/>
      <c r="BE141" s="184"/>
      <c r="BF141" s="184"/>
      <c r="BG141" s="184"/>
      <c r="BH141" s="184"/>
      <c r="BI141" s="184"/>
      <c r="BJ141" s="184"/>
      <c r="BK141" s="184"/>
      <c r="BL141" s="184"/>
      <c r="BM141" s="68"/>
    </row>
    <row r="142" spans="1:65">
      <c r="A142" s="33"/>
      <c r="B142" s="2" t="s">
        <v>87</v>
      </c>
      <c r="C142" s="31"/>
      <c r="D142" s="12">
        <v>1.0445585257071142E-2</v>
      </c>
      <c r="E142" s="12">
        <v>2.4252373690922573E-2</v>
      </c>
      <c r="F142" s="12">
        <v>2.928987316515291E-2</v>
      </c>
      <c r="G142" s="12">
        <v>1.5202354861220294E-16</v>
      </c>
      <c r="H142" s="12">
        <v>3.2961560393254645E-2</v>
      </c>
      <c r="I142" s="12">
        <v>2.7562566426835144E-2</v>
      </c>
      <c r="J142" s="12">
        <v>4.9240302308949359E-2</v>
      </c>
      <c r="K142" s="12">
        <v>2.923330714817297E-2</v>
      </c>
      <c r="L142" s="12">
        <v>5.9997338210928564E-2</v>
      </c>
      <c r="M142" s="12">
        <v>5.5901699437494179E-3</v>
      </c>
      <c r="N142" s="12">
        <v>1.1319176939990207E-2</v>
      </c>
      <c r="O142" s="12">
        <v>4.9989586587411837E-2</v>
      </c>
      <c r="P142" s="12">
        <v>2.4252373690922573E-2</v>
      </c>
      <c r="Q142" s="12">
        <v>1.3377445646972809E-2</v>
      </c>
      <c r="R142" s="12">
        <v>2.646206043080266E-2</v>
      </c>
      <c r="S142" s="12">
        <v>2.1304557576646368E-2</v>
      </c>
      <c r="T142" s="12">
        <v>1.2374857919668147E-2</v>
      </c>
      <c r="U142" s="109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2" t="s">
        <v>254</v>
      </c>
      <c r="C143" s="31"/>
      <c r="D143" s="12">
        <v>-1.6817626426091081E-2</v>
      </c>
      <c r="E143" s="12">
        <v>5.8650530180861526E-2</v>
      </c>
      <c r="F143" s="12">
        <v>-2.6251146001960324E-2</v>
      </c>
      <c r="G143" s="12">
        <v>6.2420880926998823E-3</v>
      </c>
      <c r="H143" s="12">
        <v>-1.4721288742564731E-2</v>
      </c>
      <c r="I143" s="12">
        <v>-9.8050711662741374E-2</v>
      </c>
      <c r="J143" s="12">
        <v>9.282083442234268E-2</v>
      </c>
      <c r="K143" s="12">
        <v>-1.6398358889385789E-2</v>
      </c>
      <c r="L143" s="12">
        <v>-4.4492340932849039E-3</v>
      </c>
      <c r="M143" s="12">
        <v>6.2420880926998823E-3</v>
      </c>
      <c r="N143" s="12">
        <v>-4.3021847470171903E-2</v>
      </c>
      <c r="O143" s="12">
        <v>2.7205464927964496E-2</v>
      </c>
      <c r="P143" s="12">
        <v>5.8650530180861526E-2</v>
      </c>
      <c r="Q143" s="12">
        <v>-3.0760368359225576E-2</v>
      </c>
      <c r="R143" s="12">
        <v>2.4060958402674748E-2</v>
      </c>
      <c r="S143" s="12">
        <v>1.0344957218624273</v>
      </c>
      <c r="T143" s="12">
        <v>-1.3673119900801445E-2</v>
      </c>
      <c r="U143" s="109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A144" s="33"/>
      <c r="B144" s="55" t="s">
        <v>255</v>
      </c>
      <c r="C144" s="56"/>
      <c r="D144" s="54">
        <v>0.32</v>
      </c>
      <c r="E144" s="54">
        <v>1.61</v>
      </c>
      <c r="F144" s="54">
        <v>0.56000000000000005</v>
      </c>
      <c r="G144" s="54">
        <v>0.27</v>
      </c>
      <c r="H144" s="54">
        <v>0.26</v>
      </c>
      <c r="I144" s="54">
        <v>2.4</v>
      </c>
      <c r="J144" s="54">
        <v>2.4900000000000002</v>
      </c>
      <c r="K144" s="54">
        <v>0.31</v>
      </c>
      <c r="L144" s="54">
        <v>0</v>
      </c>
      <c r="M144" s="54">
        <v>0.27</v>
      </c>
      <c r="N144" s="54">
        <v>0.99</v>
      </c>
      <c r="O144" s="54">
        <v>0.81</v>
      </c>
      <c r="P144" s="54">
        <v>1.61</v>
      </c>
      <c r="Q144" s="54">
        <v>0.67</v>
      </c>
      <c r="R144" s="54">
        <v>0.73</v>
      </c>
      <c r="S144" s="54">
        <v>26.6</v>
      </c>
      <c r="T144" s="54">
        <v>0.24</v>
      </c>
      <c r="U144" s="109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BM145" s="67"/>
    </row>
    <row r="146" spans="1:65" ht="15">
      <c r="B146" s="37" t="s">
        <v>490</v>
      </c>
      <c r="BM146" s="30" t="s">
        <v>67</v>
      </c>
    </row>
    <row r="147" spans="1:65" ht="15">
      <c r="A147" s="26" t="s">
        <v>19</v>
      </c>
      <c r="B147" s="17" t="s">
        <v>122</v>
      </c>
      <c r="C147" s="14" t="s">
        <v>123</v>
      </c>
      <c r="D147" s="15" t="s">
        <v>224</v>
      </c>
      <c r="E147" s="16" t="s">
        <v>224</v>
      </c>
      <c r="F147" s="16" t="s">
        <v>224</v>
      </c>
      <c r="G147" s="16" t="s">
        <v>224</v>
      </c>
      <c r="H147" s="16" t="s">
        <v>224</v>
      </c>
      <c r="I147" s="16" t="s">
        <v>224</v>
      </c>
      <c r="J147" s="16" t="s">
        <v>224</v>
      </c>
      <c r="K147" s="109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0">
        <v>1</v>
      </c>
    </row>
    <row r="148" spans="1:65">
      <c r="A148" s="33"/>
      <c r="B148" s="18" t="s">
        <v>225</v>
      </c>
      <c r="C148" s="7" t="s">
        <v>225</v>
      </c>
      <c r="D148" s="107" t="s">
        <v>227</v>
      </c>
      <c r="E148" s="108" t="s">
        <v>228</v>
      </c>
      <c r="F148" s="108" t="s">
        <v>230</v>
      </c>
      <c r="G148" s="108" t="s">
        <v>231</v>
      </c>
      <c r="H148" s="108" t="s">
        <v>239</v>
      </c>
      <c r="I148" s="108" t="s">
        <v>240</v>
      </c>
      <c r="J148" s="108" t="s">
        <v>243</v>
      </c>
      <c r="K148" s="109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 t="s">
        <v>3</v>
      </c>
    </row>
    <row r="149" spans="1:65">
      <c r="A149" s="33"/>
      <c r="B149" s="18"/>
      <c r="C149" s="7"/>
      <c r="D149" s="8" t="s">
        <v>109</v>
      </c>
      <c r="E149" s="9" t="s">
        <v>107</v>
      </c>
      <c r="F149" s="9" t="s">
        <v>275</v>
      </c>
      <c r="G149" s="9" t="s">
        <v>109</v>
      </c>
      <c r="H149" s="9" t="s">
        <v>107</v>
      </c>
      <c r="I149" s="9" t="s">
        <v>107</v>
      </c>
      <c r="J149" s="9" t="s">
        <v>107</v>
      </c>
      <c r="K149" s="109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>
        <v>1</v>
      </c>
    </row>
    <row r="150" spans="1:65">
      <c r="A150" s="33"/>
      <c r="B150" s="18"/>
      <c r="C150" s="7"/>
      <c r="D150" s="27"/>
      <c r="E150" s="27"/>
      <c r="F150" s="27"/>
      <c r="G150" s="27"/>
      <c r="H150" s="27"/>
      <c r="I150" s="27"/>
      <c r="J150" s="27"/>
      <c r="K150" s="109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0">
        <v>2</v>
      </c>
    </row>
    <row r="151" spans="1:65">
      <c r="A151" s="33"/>
      <c r="B151" s="17">
        <v>1</v>
      </c>
      <c r="C151" s="13">
        <v>1</v>
      </c>
      <c r="D151" s="206">
        <v>26.420739999999999</v>
      </c>
      <c r="E151" s="206">
        <v>31</v>
      </c>
      <c r="F151" s="218">
        <v>27</v>
      </c>
      <c r="G151" s="217">
        <v>21</v>
      </c>
      <c r="H151" s="218">
        <v>30</v>
      </c>
      <c r="I151" s="206">
        <v>30</v>
      </c>
      <c r="J151" s="218">
        <v>28.3</v>
      </c>
      <c r="K151" s="207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9">
        <v>1</v>
      </c>
    </row>
    <row r="152" spans="1:65">
      <c r="A152" s="33"/>
      <c r="B152" s="18">
        <v>1</v>
      </c>
      <c r="C152" s="7">
        <v>2</v>
      </c>
      <c r="D152" s="210">
        <v>27.122050000000002</v>
      </c>
      <c r="E152" s="210">
        <v>29</v>
      </c>
      <c r="F152" s="220">
        <v>26</v>
      </c>
      <c r="G152" s="219">
        <v>22</v>
      </c>
      <c r="H152" s="220">
        <v>30</v>
      </c>
      <c r="I152" s="210">
        <v>30</v>
      </c>
      <c r="J152" s="220">
        <v>28.6</v>
      </c>
      <c r="K152" s="207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 t="e">
        <v>#N/A</v>
      </c>
    </row>
    <row r="153" spans="1:65">
      <c r="A153" s="33"/>
      <c r="B153" s="18">
        <v>1</v>
      </c>
      <c r="C153" s="7">
        <v>3</v>
      </c>
      <c r="D153" s="210">
        <v>25.974029999999999</v>
      </c>
      <c r="E153" s="210">
        <v>31</v>
      </c>
      <c r="F153" s="220">
        <v>26</v>
      </c>
      <c r="G153" s="219">
        <v>20</v>
      </c>
      <c r="H153" s="220">
        <v>30</v>
      </c>
      <c r="I153" s="210">
        <v>30</v>
      </c>
      <c r="J153" s="220">
        <v>28.3</v>
      </c>
      <c r="K153" s="207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>
        <v>16</v>
      </c>
    </row>
    <row r="154" spans="1:65">
      <c r="A154" s="33"/>
      <c r="B154" s="18">
        <v>1</v>
      </c>
      <c r="C154" s="7">
        <v>4</v>
      </c>
      <c r="D154" s="210">
        <v>26.013010000000005</v>
      </c>
      <c r="E154" s="210">
        <v>33</v>
      </c>
      <c r="F154" s="220">
        <v>28</v>
      </c>
      <c r="G154" s="219">
        <v>23</v>
      </c>
      <c r="H154" s="220">
        <v>30</v>
      </c>
      <c r="I154" s="210">
        <v>30</v>
      </c>
      <c r="J154" s="220">
        <v>28</v>
      </c>
      <c r="K154" s="207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28.808770555555554</v>
      </c>
    </row>
    <row r="155" spans="1:65">
      <c r="A155" s="33"/>
      <c r="B155" s="18">
        <v>1</v>
      </c>
      <c r="C155" s="7">
        <v>5</v>
      </c>
      <c r="D155" s="210">
        <v>26.36816</v>
      </c>
      <c r="E155" s="210">
        <v>31</v>
      </c>
      <c r="F155" s="210">
        <v>27</v>
      </c>
      <c r="G155" s="219">
        <v>21</v>
      </c>
      <c r="H155" s="210">
        <v>30</v>
      </c>
      <c r="I155" s="210">
        <v>30</v>
      </c>
      <c r="J155" s="210">
        <v>28.7</v>
      </c>
      <c r="K155" s="207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9">
        <v>34</v>
      </c>
    </row>
    <row r="156" spans="1:65">
      <c r="A156" s="33"/>
      <c r="B156" s="18">
        <v>1</v>
      </c>
      <c r="C156" s="7">
        <v>6</v>
      </c>
      <c r="D156" s="210">
        <v>27.417750000000002</v>
      </c>
      <c r="E156" s="210">
        <v>31</v>
      </c>
      <c r="F156" s="210">
        <v>27</v>
      </c>
      <c r="G156" s="219">
        <v>21</v>
      </c>
      <c r="H156" s="210">
        <v>30</v>
      </c>
      <c r="I156" s="210">
        <v>30</v>
      </c>
      <c r="J156" s="210">
        <v>28.9</v>
      </c>
      <c r="K156" s="207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11"/>
    </row>
    <row r="157" spans="1:65">
      <c r="A157" s="33"/>
      <c r="B157" s="19" t="s">
        <v>251</v>
      </c>
      <c r="C157" s="11"/>
      <c r="D157" s="212">
        <v>26.552623333333333</v>
      </c>
      <c r="E157" s="212">
        <v>31</v>
      </c>
      <c r="F157" s="212">
        <v>26.833333333333332</v>
      </c>
      <c r="G157" s="212">
        <v>21.333333333333332</v>
      </c>
      <c r="H157" s="212">
        <v>30</v>
      </c>
      <c r="I157" s="212">
        <v>30</v>
      </c>
      <c r="J157" s="212">
        <v>28.466666666666669</v>
      </c>
      <c r="K157" s="207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1"/>
    </row>
    <row r="158" spans="1:65">
      <c r="A158" s="33"/>
      <c r="B158" s="2" t="s">
        <v>252</v>
      </c>
      <c r="C158" s="31"/>
      <c r="D158" s="213">
        <v>26.394449999999999</v>
      </c>
      <c r="E158" s="213">
        <v>31</v>
      </c>
      <c r="F158" s="213">
        <v>27</v>
      </c>
      <c r="G158" s="213">
        <v>21</v>
      </c>
      <c r="H158" s="213">
        <v>30</v>
      </c>
      <c r="I158" s="213">
        <v>30</v>
      </c>
      <c r="J158" s="213">
        <v>28.450000000000003</v>
      </c>
      <c r="K158" s="207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11"/>
    </row>
    <row r="159" spans="1:65">
      <c r="A159" s="33"/>
      <c r="B159" s="2" t="s">
        <v>253</v>
      </c>
      <c r="C159" s="31"/>
      <c r="D159" s="24">
        <v>0.59161872991536268</v>
      </c>
      <c r="E159" s="24">
        <v>1.2649110640673518</v>
      </c>
      <c r="F159" s="24">
        <v>0.752772652709081</v>
      </c>
      <c r="G159" s="24">
        <v>1.0327955589886446</v>
      </c>
      <c r="H159" s="24">
        <v>0</v>
      </c>
      <c r="I159" s="24">
        <v>0</v>
      </c>
      <c r="J159" s="24">
        <v>0.32659863237108988</v>
      </c>
      <c r="K159" s="109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3"/>
      <c r="B160" s="2" t="s">
        <v>87</v>
      </c>
      <c r="C160" s="31"/>
      <c r="D160" s="12">
        <v>2.2280989809871744E-2</v>
      </c>
      <c r="E160" s="12">
        <v>4.0803582711850056E-2</v>
      </c>
      <c r="F160" s="12">
        <v>2.8053639231394326E-2</v>
      </c>
      <c r="G160" s="12">
        <v>4.841229182759272E-2</v>
      </c>
      <c r="H160" s="12">
        <v>0</v>
      </c>
      <c r="I160" s="12">
        <v>0</v>
      </c>
      <c r="J160" s="12">
        <v>1.1473019872520722E-2</v>
      </c>
      <c r="K160" s="109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3"/>
      <c r="B161" s="2" t="s">
        <v>254</v>
      </c>
      <c r="C161" s="31"/>
      <c r="D161" s="12">
        <v>-7.8314595823220201E-2</v>
      </c>
      <c r="E161" s="12">
        <v>7.6061192553108947E-2</v>
      </c>
      <c r="F161" s="12">
        <v>-6.8570688166395E-2</v>
      </c>
      <c r="G161" s="12">
        <v>-0.25948477071614018</v>
      </c>
      <c r="H161" s="12">
        <v>4.1349541180427885E-2</v>
      </c>
      <c r="I161" s="12">
        <v>4.1349541180427885E-2</v>
      </c>
      <c r="J161" s="12">
        <v>-1.1874990924349405E-2</v>
      </c>
      <c r="K161" s="109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A162" s="33"/>
      <c r="B162" s="55" t="s">
        <v>255</v>
      </c>
      <c r="C162" s="56"/>
      <c r="D162" s="54">
        <v>0.79</v>
      </c>
      <c r="E162" s="54">
        <v>1.05</v>
      </c>
      <c r="F162" s="54">
        <v>0.67</v>
      </c>
      <c r="G162" s="54">
        <v>2.94</v>
      </c>
      <c r="H162" s="54">
        <v>0.63</v>
      </c>
      <c r="I162" s="54">
        <v>0.63</v>
      </c>
      <c r="J162" s="54">
        <v>0</v>
      </c>
      <c r="K162" s="109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7"/>
    </row>
    <row r="163" spans="1:65">
      <c r="B163" s="34"/>
      <c r="C163" s="19"/>
      <c r="D163" s="29"/>
      <c r="E163" s="29"/>
      <c r="F163" s="29"/>
      <c r="G163" s="29"/>
      <c r="H163" s="29"/>
      <c r="I163" s="29"/>
      <c r="J163" s="29"/>
      <c r="BM163" s="67"/>
    </row>
    <row r="164" spans="1:65" ht="15">
      <c r="B164" s="37" t="s">
        <v>491</v>
      </c>
      <c r="BM164" s="30" t="s">
        <v>257</v>
      </c>
    </row>
    <row r="165" spans="1:65" ht="15">
      <c r="A165" s="26" t="s">
        <v>22</v>
      </c>
      <c r="B165" s="17" t="s">
        <v>122</v>
      </c>
      <c r="C165" s="14" t="s">
        <v>123</v>
      </c>
      <c r="D165" s="15" t="s">
        <v>224</v>
      </c>
      <c r="E165" s="16" t="s">
        <v>224</v>
      </c>
      <c r="F165" s="16" t="s">
        <v>224</v>
      </c>
      <c r="G165" s="16" t="s">
        <v>224</v>
      </c>
      <c r="H165" s="10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0">
        <v>1</v>
      </c>
    </row>
    <row r="166" spans="1:65">
      <c r="A166" s="33"/>
      <c r="B166" s="18" t="s">
        <v>225</v>
      </c>
      <c r="C166" s="7" t="s">
        <v>225</v>
      </c>
      <c r="D166" s="107" t="s">
        <v>230</v>
      </c>
      <c r="E166" s="108" t="s">
        <v>239</v>
      </c>
      <c r="F166" s="108" t="s">
        <v>240</v>
      </c>
      <c r="G166" s="108" t="s">
        <v>243</v>
      </c>
      <c r="H166" s="109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 t="s">
        <v>3</v>
      </c>
    </row>
    <row r="167" spans="1:65">
      <c r="A167" s="33"/>
      <c r="B167" s="18"/>
      <c r="C167" s="7"/>
      <c r="D167" s="8" t="s">
        <v>275</v>
      </c>
      <c r="E167" s="9" t="s">
        <v>107</v>
      </c>
      <c r="F167" s="9" t="s">
        <v>107</v>
      </c>
      <c r="G167" s="9" t="s">
        <v>107</v>
      </c>
      <c r="H167" s="109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>
        <v>0</v>
      </c>
    </row>
    <row r="168" spans="1:65">
      <c r="A168" s="33"/>
      <c r="B168" s="18"/>
      <c r="C168" s="7"/>
      <c r="D168" s="27"/>
      <c r="E168" s="27"/>
      <c r="F168" s="27"/>
      <c r="G168" s="27"/>
      <c r="H168" s="10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0">
        <v>0</v>
      </c>
    </row>
    <row r="169" spans="1:65">
      <c r="A169" s="33"/>
      <c r="B169" s="17">
        <v>1</v>
      </c>
      <c r="C169" s="13">
        <v>1</v>
      </c>
      <c r="D169" s="193">
        <v>79</v>
      </c>
      <c r="E169" s="193">
        <v>72.5</v>
      </c>
      <c r="F169" s="195">
        <v>77.5</v>
      </c>
      <c r="G169" s="194">
        <v>124.49999999999999</v>
      </c>
      <c r="H169" s="196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7"/>
      <c r="AT169" s="197"/>
      <c r="AU169" s="197"/>
      <c r="AV169" s="197"/>
      <c r="AW169" s="197"/>
      <c r="AX169" s="197"/>
      <c r="AY169" s="197"/>
      <c r="AZ169" s="197"/>
      <c r="BA169" s="197"/>
      <c r="BB169" s="197"/>
      <c r="BC169" s="197"/>
      <c r="BD169" s="197"/>
      <c r="BE169" s="197"/>
      <c r="BF169" s="197"/>
      <c r="BG169" s="197"/>
      <c r="BH169" s="197"/>
      <c r="BI169" s="197"/>
      <c r="BJ169" s="197"/>
      <c r="BK169" s="197"/>
      <c r="BL169" s="197"/>
      <c r="BM169" s="198">
        <v>1</v>
      </c>
    </row>
    <row r="170" spans="1:65">
      <c r="A170" s="33"/>
      <c r="B170" s="18">
        <v>1</v>
      </c>
      <c r="C170" s="7">
        <v>2</v>
      </c>
      <c r="D170" s="199">
        <v>78</v>
      </c>
      <c r="E170" s="199">
        <v>74.5</v>
      </c>
      <c r="F170" s="201">
        <v>78.5</v>
      </c>
      <c r="G170" s="200">
        <v>125.2</v>
      </c>
      <c r="H170" s="196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7"/>
      <c r="AT170" s="197"/>
      <c r="AU170" s="197"/>
      <c r="AV170" s="197"/>
      <c r="AW170" s="197"/>
      <c r="AX170" s="197"/>
      <c r="AY170" s="197"/>
      <c r="AZ170" s="197"/>
      <c r="BA170" s="197"/>
      <c r="BB170" s="197"/>
      <c r="BC170" s="197"/>
      <c r="BD170" s="197"/>
      <c r="BE170" s="197"/>
      <c r="BF170" s="197"/>
      <c r="BG170" s="197"/>
      <c r="BH170" s="197"/>
      <c r="BI170" s="197"/>
      <c r="BJ170" s="197"/>
      <c r="BK170" s="197"/>
      <c r="BL170" s="197"/>
      <c r="BM170" s="198" t="e">
        <v>#N/A</v>
      </c>
    </row>
    <row r="171" spans="1:65">
      <c r="A171" s="33"/>
      <c r="B171" s="18">
        <v>1</v>
      </c>
      <c r="C171" s="7">
        <v>3</v>
      </c>
      <c r="D171" s="199">
        <v>78</v>
      </c>
      <c r="E171" s="199">
        <v>74.5</v>
      </c>
      <c r="F171" s="201">
        <v>79</v>
      </c>
      <c r="G171" s="200">
        <v>131.19999999999999</v>
      </c>
      <c r="H171" s="196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  <c r="BK171" s="197"/>
      <c r="BL171" s="197"/>
      <c r="BM171" s="198">
        <v>16</v>
      </c>
    </row>
    <row r="172" spans="1:65">
      <c r="A172" s="33"/>
      <c r="B172" s="18">
        <v>1</v>
      </c>
      <c r="C172" s="7">
        <v>4</v>
      </c>
      <c r="D172" s="199">
        <v>79</v>
      </c>
      <c r="E172" s="199">
        <v>74.5</v>
      </c>
      <c r="F172" s="201">
        <v>78.5</v>
      </c>
      <c r="G172" s="200">
        <v>128.9</v>
      </c>
      <c r="H172" s="196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  <c r="BK172" s="197"/>
      <c r="BL172" s="197"/>
      <c r="BM172" s="198">
        <v>76.9722222222222</v>
      </c>
    </row>
    <row r="173" spans="1:65">
      <c r="A173" s="33"/>
      <c r="B173" s="18">
        <v>1</v>
      </c>
      <c r="C173" s="7">
        <v>5</v>
      </c>
      <c r="D173" s="199">
        <v>78</v>
      </c>
      <c r="E173" s="199">
        <v>74</v>
      </c>
      <c r="F173" s="199">
        <v>79</v>
      </c>
      <c r="G173" s="200">
        <v>119.7</v>
      </c>
      <c r="H173" s="196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7"/>
      <c r="AV173" s="197"/>
      <c r="AW173" s="197"/>
      <c r="AX173" s="197"/>
      <c r="AY173" s="197"/>
      <c r="AZ173" s="197"/>
      <c r="BA173" s="197"/>
      <c r="BB173" s="197"/>
      <c r="BC173" s="197"/>
      <c r="BD173" s="197"/>
      <c r="BE173" s="197"/>
      <c r="BF173" s="197"/>
      <c r="BG173" s="197"/>
      <c r="BH173" s="197"/>
      <c r="BI173" s="197"/>
      <c r="BJ173" s="197"/>
      <c r="BK173" s="197"/>
      <c r="BL173" s="197"/>
      <c r="BM173" s="198">
        <v>18</v>
      </c>
    </row>
    <row r="174" spans="1:65">
      <c r="A174" s="33"/>
      <c r="B174" s="18">
        <v>1</v>
      </c>
      <c r="C174" s="7">
        <v>6</v>
      </c>
      <c r="D174" s="199">
        <v>78</v>
      </c>
      <c r="E174" s="199">
        <v>74.5</v>
      </c>
      <c r="F174" s="199">
        <v>78.5</v>
      </c>
      <c r="G174" s="200">
        <v>121.8</v>
      </c>
      <c r="H174" s="196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202"/>
    </row>
    <row r="175" spans="1:65">
      <c r="A175" s="33"/>
      <c r="B175" s="19" t="s">
        <v>251</v>
      </c>
      <c r="C175" s="11"/>
      <c r="D175" s="203">
        <v>78.333333333333329</v>
      </c>
      <c r="E175" s="203">
        <v>74.083333333333329</v>
      </c>
      <c r="F175" s="203">
        <v>78.5</v>
      </c>
      <c r="G175" s="203">
        <v>125.21666666666665</v>
      </c>
      <c r="H175" s="196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  <c r="BK175" s="197"/>
      <c r="BL175" s="197"/>
      <c r="BM175" s="202"/>
    </row>
    <row r="176" spans="1:65">
      <c r="A176" s="33"/>
      <c r="B176" s="2" t="s">
        <v>252</v>
      </c>
      <c r="C176" s="31"/>
      <c r="D176" s="204">
        <v>78</v>
      </c>
      <c r="E176" s="204">
        <v>74.5</v>
      </c>
      <c r="F176" s="204">
        <v>78.5</v>
      </c>
      <c r="G176" s="204">
        <v>124.85</v>
      </c>
      <c r="H176" s="196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7"/>
      <c r="AV176" s="197"/>
      <c r="AW176" s="197"/>
      <c r="AX176" s="197"/>
      <c r="AY176" s="197"/>
      <c r="AZ176" s="197"/>
      <c r="BA176" s="197"/>
      <c r="BB176" s="197"/>
      <c r="BC176" s="197"/>
      <c r="BD176" s="197"/>
      <c r="BE176" s="197"/>
      <c r="BF176" s="197"/>
      <c r="BG176" s="197"/>
      <c r="BH176" s="197"/>
      <c r="BI176" s="197"/>
      <c r="BJ176" s="197"/>
      <c r="BK176" s="197"/>
      <c r="BL176" s="197"/>
      <c r="BM176" s="202"/>
    </row>
    <row r="177" spans="1:65">
      <c r="A177" s="33"/>
      <c r="B177" s="2" t="s">
        <v>253</v>
      </c>
      <c r="C177" s="31"/>
      <c r="D177" s="204">
        <v>0.51639777949432231</v>
      </c>
      <c r="E177" s="204">
        <v>0.80104098937986112</v>
      </c>
      <c r="F177" s="204">
        <v>0.54772255750516607</v>
      </c>
      <c r="G177" s="204">
        <v>4.2892501287132516</v>
      </c>
      <c r="H177" s="196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197"/>
      <c r="AT177" s="197"/>
      <c r="AU177" s="197"/>
      <c r="AV177" s="197"/>
      <c r="AW177" s="197"/>
      <c r="AX177" s="197"/>
      <c r="AY177" s="197"/>
      <c r="AZ177" s="197"/>
      <c r="BA177" s="197"/>
      <c r="BB177" s="197"/>
      <c r="BC177" s="197"/>
      <c r="BD177" s="197"/>
      <c r="BE177" s="197"/>
      <c r="BF177" s="197"/>
      <c r="BG177" s="197"/>
      <c r="BH177" s="197"/>
      <c r="BI177" s="197"/>
      <c r="BJ177" s="197"/>
      <c r="BK177" s="197"/>
      <c r="BL177" s="197"/>
      <c r="BM177" s="202"/>
    </row>
    <row r="178" spans="1:65">
      <c r="A178" s="33"/>
      <c r="B178" s="2" t="s">
        <v>87</v>
      </c>
      <c r="C178" s="31"/>
      <c r="D178" s="12">
        <v>6.5923120786509238E-3</v>
      </c>
      <c r="E178" s="12">
        <v>1.0812701768907012E-2</v>
      </c>
      <c r="F178" s="12">
        <v>6.9773574204479751E-3</v>
      </c>
      <c r="G178" s="12">
        <v>3.4254626344043006E-2</v>
      </c>
      <c r="H178" s="10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3"/>
      <c r="B179" s="2" t="s">
        <v>254</v>
      </c>
      <c r="C179" s="31"/>
      <c r="D179" s="12">
        <v>1.7683146878383571E-2</v>
      </c>
      <c r="E179" s="12">
        <v>-3.7531577047996922E-2</v>
      </c>
      <c r="F179" s="12">
        <v>1.984843016961424E-2</v>
      </c>
      <c r="G179" s="12">
        <v>0.62677733670155211</v>
      </c>
      <c r="H179" s="10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3"/>
      <c r="B180" s="55" t="s">
        <v>255</v>
      </c>
      <c r="C180" s="56"/>
      <c r="D180" s="54">
        <v>0.03</v>
      </c>
      <c r="E180" s="54">
        <v>1.32</v>
      </c>
      <c r="F180" s="54">
        <v>0.03</v>
      </c>
      <c r="G180" s="54">
        <v>14.29</v>
      </c>
      <c r="H180" s="109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B181" s="34"/>
      <c r="C181" s="19"/>
      <c r="D181" s="29"/>
      <c r="E181" s="29"/>
      <c r="F181" s="29"/>
      <c r="G181" s="29"/>
      <c r="BM181" s="67"/>
    </row>
    <row r="182" spans="1:65" ht="15">
      <c r="B182" s="37" t="s">
        <v>492</v>
      </c>
      <c r="BM182" s="30" t="s">
        <v>257</v>
      </c>
    </row>
    <row r="183" spans="1:65" ht="15">
      <c r="A183" s="26" t="s">
        <v>25</v>
      </c>
      <c r="B183" s="17" t="s">
        <v>122</v>
      </c>
      <c r="C183" s="14" t="s">
        <v>123</v>
      </c>
      <c r="D183" s="15" t="s">
        <v>224</v>
      </c>
      <c r="E183" s="16" t="s">
        <v>224</v>
      </c>
      <c r="F183" s="16" t="s">
        <v>224</v>
      </c>
      <c r="G183" s="16" t="s">
        <v>224</v>
      </c>
      <c r="H183" s="16" t="s">
        <v>224</v>
      </c>
      <c r="I183" s="16" t="s">
        <v>224</v>
      </c>
      <c r="J183" s="16" t="s">
        <v>224</v>
      </c>
      <c r="K183" s="16" t="s">
        <v>224</v>
      </c>
      <c r="L183" s="16" t="s">
        <v>224</v>
      </c>
      <c r="M183" s="16" t="s">
        <v>224</v>
      </c>
      <c r="N183" s="16" t="s">
        <v>224</v>
      </c>
      <c r="O183" s="16" t="s">
        <v>224</v>
      </c>
      <c r="P183" s="16" t="s">
        <v>224</v>
      </c>
      <c r="Q183" s="16" t="s">
        <v>224</v>
      </c>
      <c r="R183" s="16" t="s">
        <v>224</v>
      </c>
      <c r="S183" s="109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0">
        <v>1</v>
      </c>
    </row>
    <row r="184" spans="1:65">
      <c r="A184" s="33"/>
      <c r="B184" s="18" t="s">
        <v>225</v>
      </c>
      <c r="C184" s="7" t="s">
        <v>225</v>
      </c>
      <c r="D184" s="107" t="s">
        <v>227</v>
      </c>
      <c r="E184" s="108" t="s">
        <v>228</v>
      </c>
      <c r="F184" s="108" t="s">
        <v>229</v>
      </c>
      <c r="G184" s="108" t="s">
        <v>230</v>
      </c>
      <c r="H184" s="108" t="s">
        <v>231</v>
      </c>
      <c r="I184" s="108" t="s">
        <v>232</v>
      </c>
      <c r="J184" s="108" t="s">
        <v>233</v>
      </c>
      <c r="K184" s="108" t="s">
        <v>234</v>
      </c>
      <c r="L184" s="108" t="s">
        <v>235</v>
      </c>
      <c r="M184" s="108" t="s">
        <v>237</v>
      </c>
      <c r="N184" s="108" t="s">
        <v>239</v>
      </c>
      <c r="O184" s="108" t="s">
        <v>240</v>
      </c>
      <c r="P184" s="108" t="s">
        <v>241</v>
      </c>
      <c r="Q184" s="108" t="s">
        <v>243</v>
      </c>
      <c r="R184" s="108" t="s">
        <v>245</v>
      </c>
      <c r="S184" s="109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0" t="s">
        <v>3</v>
      </c>
    </row>
    <row r="185" spans="1:65">
      <c r="A185" s="33"/>
      <c r="B185" s="18"/>
      <c r="C185" s="7"/>
      <c r="D185" s="8" t="s">
        <v>109</v>
      </c>
      <c r="E185" s="9" t="s">
        <v>107</v>
      </c>
      <c r="F185" s="9" t="s">
        <v>109</v>
      </c>
      <c r="G185" s="9" t="s">
        <v>275</v>
      </c>
      <c r="H185" s="9" t="s">
        <v>109</v>
      </c>
      <c r="I185" s="9" t="s">
        <v>109</v>
      </c>
      <c r="J185" s="9" t="s">
        <v>109</v>
      </c>
      <c r="K185" s="9" t="s">
        <v>109</v>
      </c>
      <c r="L185" s="9" t="s">
        <v>109</v>
      </c>
      <c r="M185" s="9" t="s">
        <v>109</v>
      </c>
      <c r="N185" s="9" t="s">
        <v>107</v>
      </c>
      <c r="O185" s="9" t="s">
        <v>109</v>
      </c>
      <c r="P185" s="9" t="s">
        <v>109</v>
      </c>
      <c r="Q185" s="9" t="s">
        <v>107</v>
      </c>
      <c r="R185" s="9" t="s">
        <v>109</v>
      </c>
      <c r="S185" s="109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1</v>
      </c>
    </row>
    <row r="186" spans="1:65">
      <c r="A186" s="33"/>
      <c r="B186" s="18"/>
      <c r="C186" s="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109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0">
        <v>1</v>
      </c>
    </row>
    <row r="187" spans="1:65">
      <c r="A187" s="33"/>
      <c r="B187" s="17">
        <v>1</v>
      </c>
      <c r="C187" s="13">
        <v>1</v>
      </c>
      <c r="D187" s="217" t="s">
        <v>98</v>
      </c>
      <c r="E187" s="206">
        <v>8</v>
      </c>
      <c r="F187" s="222" t="s">
        <v>281</v>
      </c>
      <c r="G187" s="217" t="s">
        <v>112</v>
      </c>
      <c r="H187" s="222" t="s">
        <v>98</v>
      </c>
      <c r="I187" s="217" t="s">
        <v>281</v>
      </c>
      <c r="J187" s="222" t="s">
        <v>112</v>
      </c>
      <c r="K187" s="217" t="s">
        <v>112</v>
      </c>
      <c r="L187" s="206" t="s">
        <v>281</v>
      </c>
      <c r="M187" s="217" t="s">
        <v>98</v>
      </c>
      <c r="N187" s="217" t="s">
        <v>98</v>
      </c>
      <c r="O187" s="217" t="s">
        <v>281</v>
      </c>
      <c r="P187" s="217" t="s">
        <v>281</v>
      </c>
      <c r="Q187" s="206">
        <v>11</v>
      </c>
      <c r="R187" s="217" t="s">
        <v>98</v>
      </c>
      <c r="S187" s="207"/>
      <c r="T187" s="208"/>
      <c r="U187" s="208"/>
      <c r="V187" s="208"/>
      <c r="W187" s="208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  <c r="BI187" s="208"/>
      <c r="BJ187" s="208"/>
      <c r="BK187" s="208"/>
      <c r="BL187" s="208"/>
      <c r="BM187" s="209">
        <v>1</v>
      </c>
    </row>
    <row r="188" spans="1:65">
      <c r="A188" s="33"/>
      <c r="B188" s="18">
        <v>1</v>
      </c>
      <c r="C188" s="7">
        <v>2</v>
      </c>
      <c r="D188" s="219" t="s">
        <v>98</v>
      </c>
      <c r="E188" s="210">
        <v>7</v>
      </c>
      <c r="F188" s="223" t="s">
        <v>281</v>
      </c>
      <c r="G188" s="219" t="s">
        <v>112</v>
      </c>
      <c r="H188" s="223" t="s">
        <v>98</v>
      </c>
      <c r="I188" s="219" t="s">
        <v>281</v>
      </c>
      <c r="J188" s="223" t="s">
        <v>112</v>
      </c>
      <c r="K188" s="219" t="s">
        <v>112</v>
      </c>
      <c r="L188" s="221">
        <v>20</v>
      </c>
      <c r="M188" s="219" t="s">
        <v>98</v>
      </c>
      <c r="N188" s="219" t="s">
        <v>98</v>
      </c>
      <c r="O188" s="219" t="s">
        <v>281</v>
      </c>
      <c r="P188" s="219" t="s">
        <v>281</v>
      </c>
      <c r="Q188" s="210">
        <v>10.199999999999999</v>
      </c>
      <c r="R188" s="219" t="s">
        <v>98</v>
      </c>
      <c r="S188" s="207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 t="e">
        <v>#N/A</v>
      </c>
    </row>
    <row r="189" spans="1:65">
      <c r="A189" s="33"/>
      <c r="B189" s="18">
        <v>1</v>
      </c>
      <c r="C189" s="7">
        <v>3</v>
      </c>
      <c r="D189" s="219" t="s">
        <v>98</v>
      </c>
      <c r="E189" s="210">
        <v>8</v>
      </c>
      <c r="F189" s="223" t="s">
        <v>281</v>
      </c>
      <c r="G189" s="219" t="s">
        <v>112</v>
      </c>
      <c r="H189" s="223" t="s">
        <v>98</v>
      </c>
      <c r="I189" s="219" t="s">
        <v>281</v>
      </c>
      <c r="J189" s="223" t="s">
        <v>112</v>
      </c>
      <c r="K189" s="223" t="s">
        <v>112</v>
      </c>
      <c r="L189" s="213" t="s">
        <v>281</v>
      </c>
      <c r="M189" s="223" t="s">
        <v>98</v>
      </c>
      <c r="N189" s="223" t="s">
        <v>98</v>
      </c>
      <c r="O189" s="223" t="s">
        <v>281</v>
      </c>
      <c r="P189" s="223" t="s">
        <v>281</v>
      </c>
      <c r="Q189" s="213">
        <v>10.9</v>
      </c>
      <c r="R189" s="223" t="s">
        <v>98</v>
      </c>
      <c r="S189" s="207"/>
      <c r="T189" s="208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16</v>
      </c>
    </row>
    <row r="190" spans="1:65">
      <c r="A190" s="33"/>
      <c r="B190" s="18">
        <v>1</v>
      </c>
      <c r="C190" s="7">
        <v>4</v>
      </c>
      <c r="D190" s="219" t="s">
        <v>98</v>
      </c>
      <c r="E190" s="210">
        <v>8</v>
      </c>
      <c r="F190" s="223" t="s">
        <v>281</v>
      </c>
      <c r="G190" s="219" t="s">
        <v>112</v>
      </c>
      <c r="H190" s="223" t="s">
        <v>98</v>
      </c>
      <c r="I190" s="219" t="s">
        <v>281</v>
      </c>
      <c r="J190" s="223" t="s">
        <v>112</v>
      </c>
      <c r="K190" s="223" t="s">
        <v>112</v>
      </c>
      <c r="L190" s="213" t="s">
        <v>281</v>
      </c>
      <c r="M190" s="223" t="s">
        <v>98</v>
      </c>
      <c r="N190" s="223" t="s">
        <v>98</v>
      </c>
      <c r="O190" s="223" t="s">
        <v>281</v>
      </c>
      <c r="P190" s="223" t="s">
        <v>281</v>
      </c>
      <c r="Q190" s="213">
        <v>10.8</v>
      </c>
      <c r="R190" s="223" t="s">
        <v>98</v>
      </c>
      <c r="S190" s="207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 t="s">
        <v>98</v>
      </c>
    </row>
    <row r="191" spans="1:65">
      <c r="A191" s="33"/>
      <c r="B191" s="18">
        <v>1</v>
      </c>
      <c r="C191" s="7">
        <v>5</v>
      </c>
      <c r="D191" s="219" t="s">
        <v>98</v>
      </c>
      <c r="E191" s="210">
        <v>7</v>
      </c>
      <c r="F191" s="219" t="s">
        <v>281</v>
      </c>
      <c r="G191" s="219" t="s">
        <v>112</v>
      </c>
      <c r="H191" s="219" t="s">
        <v>98</v>
      </c>
      <c r="I191" s="219" t="s">
        <v>281</v>
      </c>
      <c r="J191" s="219" t="s">
        <v>112</v>
      </c>
      <c r="K191" s="219" t="s">
        <v>112</v>
      </c>
      <c r="L191" s="210" t="s">
        <v>281</v>
      </c>
      <c r="M191" s="219" t="s">
        <v>98</v>
      </c>
      <c r="N191" s="219" t="s">
        <v>98</v>
      </c>
      <c r="O191" s="219" t="s">
        <v>281</v>
      </c>
      <c r="P191" s="219" t="s">
        <v>281</v>
      </c>
      <c r="Q191" s="210">
        <v>10.6</v>
      </c>
      <c r="R191" s="219" t="s">
        <v>98</v>
      </c>
      <c r="S191" s="207"/>
      <c r="T191" s="208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19</v>
      </c>
    </row>
    <row r="192" spans="1:65">
      <c r="A192" s="33"/>
      <c r="B192" s="18">
        <v>1</v>
      </c>
      <c r="C192" s="7">
        <v>6</v>
      </c>
      <c r="D192" s="219" t="s">
        <v>98</v>
      </c>
      <c r="E192" s="210">
        <v>7</v>
      </c>
      <c r="F192" s="219" t="s">
        <v>281</v>
      </c>
      <c r="G192" s="219" t="s">
        <v>112</v>
      </c>
      <c r="H192" s="219" t="s">
        <v>98</v>
      </c>
      <c r="I192" s="219" t="s">
        <v>281</v>
      </c>
      <c r="J192" s="219" t="s">
        <v>112</v>
      </c>
      <c r="K192" s="219" t="s">
        <v>112</v>
      </c>
      <c r="L192" s="210" t="s">
        <v>281</v>
      </c>
      <c r="M192" s="219" t="s">
        <v>98</v>
      </c>
      <c r="N192" s="219" t="s">
        <v>98</v>
      </c>
      <c r="O192" s="219" t="s">
        <v>281</v>
      </c>
      <c r="P192" s="219" t="s">
        <v>281</v>
      </c>
      <c r="Q192" s="210">
        <v>10.4</v>
      </c>
      <c r="R192" s="219" t="s">
        <v>98</v>
      </c>
      <c r="S192" s="207"/>
      <c r="T192" s="208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11"/>
    </row>
    <row r="193" spans="1:65">
      <c r="A193" s="33"/>
      <c r="B193" s="19" t="s">
        <v>251</v>
      </c>
      <c r="C193" s="11"/>
      <c r="D193" s="212" t="s">
        <v>671</v>
      </c>
      <c r="E193" s="212">
        <v>7.5</v>
      </c>
      <c r="F193" s="212" t="s">
        <v>671</v>
      </c>
      <c r="G193" s="212" t="s">
        <v>671</v>
      </c>
      <c r="H193" s="212" t="s">
        <v>671</v>
      </c>
      <c r="I193" s="212" t="s">
        <v>671</v>
      </c>
      <c r="J193" s="212" t="s">
        <v>671</v>
      </c>
      <c r="K193" s="212" t="s">
        <v>671</v>
      </c>
      <c r="L193" s="212">
        <v>20</v>
      </c>
      <c r="M193" s="212" t="s">
        <v>671</v>
      </c>
      <c r="N193" s="212" t="s">
        <v>671</v>
      </c>
      <c r="O193" s="212" t="s">
        <v>671</v>
      </c>
      <c r="P193" s="212" t="s">
        <v>671</v>
      </c>
      <c r="Q193" s="212">
        <v>10.65</v>
      </c>
      <c r="R193" s="212" t="s">
        <v>671</v>
      </c>
      <c r="S193" s="207"/>
      <c r="T193" s="208"/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11"/>
    </row>
    <row r="194" spans="1:65">
      <c r="A194" s="33"/>
      <c r="B194" s="2" t="s">
        <v>252</v>
      </c>
      <c r="C194" s="31"/>
      <c r="D194" s="213" t="s">
        <v>671</v>
      </c>
      <c r="E194" s="213">
        <v>7.5</v>
      </c>
      <c r="F194" s="213" t="s">
        <v>671</v>
      </c>
      <c r="G194" s="213" t="s">
        <v>671</v>
      </c>
      <c r="H194" s="213" t="s">
        <v>671</v>
      </c>
      <c r="I194" s="213" t="s">
        <v>671</v>
      </c>
      <c r="J194" s="213" t="s">
        <v>671</v>
      </c>
      <c r="K194" s="213" t="s">
        <v>671</v>
      </c>
      <c r="L194" s="213">
        <v>20</v>
      </c>
      <c r="M194" s="213" t="s">
        <v>671</v>
      </c>
      <c r="N194" s="213" t="s">
        <v>671</v>
      </c>
      <c r="O194" s="213" t="s">
        <v>671</v>
      </c>
      <c r="P194" s="213" t="s">
        <v>671</v>
      </c>
      <c r="Q194" s="213">
        <v>10.7</v>
      </c>
      <c r="R194" s="213" t="s">
        <v>671</v>
      </c>
      <c r="S194" s="207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1"/>
    </row>
    <row r="195" spans="1:65">
      <c r="A195" s="33"/>
      <c r="B195" s="2" t="s">
        <v>253</v>
      </c>
      <c r="C195" s="31"/>
      <c r="D195" s="213" t="s">
        <v>671</v>
      </c>
      <c r="E195" s="213">
        <v>0.54772255750516607</v>
      </c>
      <c r="F195" s="213" t="s">
        <v>671</v>
      </c>
      <c r="G195" s="213" t="s">
        <v>671</v>
      </c>
      <c r="H195" s="213" t="s">
        <v>671</v>
      </c>
      <c r="I195" s="213" t="s">
        <v>671</v>
      </c>
      <c r="J195" s="213" t="s">
        <v>671</v>
      </c>
      <c r="K195" s="213" t="s">
        <v>671</v>
      </c>
      <c r="L195" s="213" t="s">
        <v>671</v>
      </c>
      <c r="M195" s="213" t="s">
        <v>671</v>
      </c>
      <c r="N195" s="213" t="s">
        <v>671</v>
      </c>
      <c r="O195" s="213" t="s">
        <v>671</v>
      </c>
      <c r="P195" s="213" t="s">
        <v>671</v>
      </c>
      <c r="Q195" s="213">
        <v>0.3082207001484491</v>
      </c>
      <c r="R195" s="213" t="s">
        <v>671</v>
      </c>
      <c r="S195" s="207"/>
      <c r="T195" s="208"/>
      <c r="U195" s="208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1"/>
    </row>
    <row r="196" spans="1:65">
      <c r="A196" s="33"/>
      <c r="B196" s="2" t="s">
        <v>87</v>
      </c>
      <c r="C196" s="31"/>
      <c r="D196" s="12" t="s">
        <v>671</v>
      </c>
      <c r="E196" s="12">
        <v>7.3029674334022146E-2</v>
      </c>
      <c r="F196" s="12" t="s">
        <v>671</v>
      </c>
      <c r="G196" s="12" t="s">
        <v>671</v>
      </c>
      <c r="H196" s="12" t="s">
        <v>671</v>
      </c>
      <c r="I196" s="12" t="s">
        <v>671</v>
      </c>
      <c r="J196" s="12" t="s">
        <v>671</v>
      </c>
      <c r="K196" s="12" t="s">
        <v>671</v>
      </c>
      <c r="L196" s="12" t="s">
        <v>671</v>
      </c>
      <c r="M196" s="12" t="s">
        <v>671</v>
      </c>
      <c r="N196" s="12" t="s">
        <v>671</v>
      </c>
      <c r="O196" s="12" t="s">
        <v>671</v>
      </c>
      <c r="P196" s="12" t="s">
        <v>671</v>
      </c>
      <c r="Q196" s="12">
        <v>2.8940910812060947E-2</v>
      </c>
      <c r="R196" s="12" t="s">
        <v>671</v>
      </c>
      <c r="S196" s="109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3"/>
      <c r="B197" s="2" t="s">
        <v>254</v>
      </c>
      <c r="C197" s="31"/>
      <c r="D197" s="12" t="s">
        <v>671</v>
      </c>
      <c r="E197" s="12" t="s">
        <v>671</v>
      </c>
      <c r="F197" s="12" t="s">
        <v>671</v>
      </c>
      <c r="G197" s="12" t="s">
        <v>671</v>
      </c>
      <c r="H197" s="12" t="s">
        <v>671</v>
      </c>
      <c r="I197" s="12" t="s">
        <v>671</v>
      </c>
      <c r="J197" s="12" t="s">
        <v>671</v>
      </c>
      <c r="K197" s="12" t="s">
        <v>671</v>
      </c>
      <c r="L197" s="12" t="s">
        <v>671</v>
      </c>
      <c r="M197" s="12" t="s">
        <v>671</v>
      </c>
      <c r="N197" s="12" t="s">
        <v>671</v>
      </c>
      <c r="O197" s="12" t="s">
        <v>671</v>
      </c>
      <c r="P197" s="12" t="s">
        <v>671</v>
      </c>
      <c r="Q197" s="12" t="s">
        <v>671</v>
      </c>
      <c r="R197" s="12" t="s">
        <v>671</v>
      </c>
      <c r="S197" s="109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A198" s="33"/>
      <c r="B198" s="55" t="s">
        <v>255</v>
      </c>
      <c r="C198" s="56"/>
      <c r="D198" s="54">
        <v>0.67</v>
      </c>
      <c r="E198" s="54">
        <v>0.34</v>
      </c>
      <c r="F198" s="54">
        <v>0</v>
      </c>
      <c r="G198" s="54">
        <v>2.02</v>
      </c>
      <c r="H198" s="54">
        <v>0.67</v>
      </c>
      <c r="I198" s="54">
        <v>0</v>
      </c>
      <c r="J198" s="54">
        <v>2.02</v>
      </c>
      <c r="K198" s="54">
        <v>2.02</v>
      </c>
      <c r="L198" s="54">
        <v>0.22</v>
      </c>
      <c r="M198" s="54">
        <v>0.67</v>
      </c>
      <c r="N198" s="54">
        <v>0.67</v>
      </c>
      <c r="O198" s="54">
        <v>0</v>
      </c>
      <c r="P198" s="54">
        <v>0</v>
      </c>
      <c r="Q198" s="54">
        <v>0.09</v>
      </c>
      <c r="R198" s="54">
        <v>0.67</v>
      </c>
      <c r="S198" s="109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7"/>
    </row>
    <row r="199" spans="1:6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BM199" s="67"/>
    </row>
    <row r="200" spans="1:65" ht="15">
      <c r="B200" s="37" t="s">
        <v>493</v>
      </c>
      <c r="BM200" s="30" t="s">
        <v>257</v>
      </c>
    </row>
    <row r="201" spans="1:65" ht="15">
      <c r="A201" s="26" t="s">
        <v>51</v>
      </c>
      <c r="B201" s="17" t="s">
        <v>122</v>
      </c>
      <c r="C201" s="14" t="s">
        <v>123</v>
      </c>
      <c r="D201" s="15" t="s">
        <v>224</v>
      </c>
      <c r="E201" s="16" t="s">
        <v>224</v>
      </c>
      <c r="F201" s="16" t="s">
        <v>224</v>
      </c>
      <c r="G201" s="16" t="s">
        <v>224</v>
      </c>
      <c r="H201" s="16" t="s">
        <v>224</v>
      </c>
      <c r="I201" s="16" t="s">
        <v>224</v>
      </c>
      <c r="J201" s="16" t="s">
        <v>224</v>
      </c>
      <c r="K201" s="16" t="s">
        <v>224</v>
      </c>
      <c r="L201" s="16" t="s">
        <v>224</v>
      </c>
      <c r="M201" s="16" t="s">
        <v>224</v>
      </c>
      <c r="N201" s="16" t="s">
        <v>224</v>
      </c>
      <c r="O201" s="16" t="s">
        <v>224</v>
      </c>
      <c r="P201" s="16" t="s">
        <v>224</v>
      </c>
      <c r="Q201" s="16" t="s">
        <v>224</v>
      </c>
      <c r="R201" s="109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0">
        <v>1</v>
      </c>
    </row>
    <row r="202" spans="1:65">
      <c r="A202" s="33"/>
      <c r="B202" s="18" t="s">
        <v>225</v>
      </c>
      <c r="C202" s="7" t="s">
        <v>225</v>
      </c>
      <c r="D202" s="107" t="s">
        <v>228</v>
      </c>
      <c r="E202" s="108" t="s">
        <v>229</v>
      </c>
      <c r="F202" s="108" t="s">
        <v>230</v>
      </c>
      <c r="G202" s="108" t="s">
        <v>231</v>
      </c>
      <c r="H202" s="108" t="s">
        <v>232</v>
      </c>
      <c r="I202" s="108" t="s">
        <v>233</v>
      </c>
      <c r="J202" s="108" t="s">
        <v>234</v>
      </c>
      <c r="K202" s="108" t="s">
        <v>235</v>
      </c>
      <c r="L202" s="108" t="s">
        <v>237</v>
      </c>
      <c r="M202" s="108" t="s">
        <v>239</v>
      </c>
      <c r="N202" s="108" t="s">
        <v>240</v>
      </c>
      <c r="O202" s="108" t="s">
        <v>241</v>
      </c>
      <c r="P202" s="108" t="s">
        <v>243</v>
      </c>
      <c r="Q202" s="108" t="s">
        <v>245</v>
      </c>
      <c r="R202" s="109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0" t="s">
        <v>3</v>
      </c>
    </row>
    <row r="203" spans="1:65">
      <c r="A203" s="33"/>
      <c r="B203" s="18"/>
      <c r="C203" s="7"/>
      <c r="D203" s="8" t="s">
        <v>109</v>
      </c>
      <c r="E203" s="9" t="s">
        <v>109</v>
      </c>
      <c r="F203" s="9" t="s">
        <v>275</v>
      </c>
      <c r="G203" s="9" t="s">
        <v>101</v>
      </c>
      <c r="H203" s="9" t="s">
        <v>109</v>
      </c>
      <c r="I203" s="9" t="s">
        <v>109</v>
      </c>
      <c r="J203" s="9" t="s">
        <v>109</v>
      </c>
      <c r="K203" s="9" t="s">
        <v>109</v>
      </c>
      <c r="L203" s="9" t="s">
        <v>109</v>
      </c>
      <c r="M203" s="9" t="s">
        <v>109</v>
      </c>
      <c r="N203" s="9" t="s">
        <v>109</v>
      </c>
      <c r="O203" s="9" t="s">
        <v>109</v>
      </c>
      <c r="P203" s="9" t="s">
        <v>107</v>
      </c>
      <c r="Q203" s="9" t="s">
        <v>109</v>
      </c>
      <c r="R203" s="109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0</v>
      </c>
    </row>
    <row r="204" spans="1:65">
      <c r="A204" s="33"/>
      <c r="B204" s="18"/>
      <c r="C204" s="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109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0">
        <v>0</v>
      </c>
    </row>
    <row r="205" spans="1:65">
      <c r="A205" s="33"/>
      <c r="B205" s="17">
        <v>1</v>
      </c>
      <c r="C205" s="13">
        <v>1</v>
      </c>
      <c r="D205" s="194" t="s">
        <v>112</v>
      </c>
      <c r="E205" s="193" t="s">
        <v>97</v>
      </c>
      <c r="F205" s="216" t="s">
        <v>112</v>
      </c>
      <c r="G205" s="194" t="s">
        <v>203</v>
      </c>
      <c r="H205" s="195">
        <v>100</v>
      </c>
      <c r="I205" s="193" t="s">
        <v>203</v>
      </c>
      <c r="J205" s="195">
        <v>70</v>
      </c>
      <c r="K205" s="193">
        <v>100</v>
      </c>
      <c r="L205" s="193" t="s">
        <v>282</v>
      </c>
      <c r="M205" s="193">
        <v>20</v>
      </c>
      <c r="N205" s="193">
        <v>50</v>
      </c>
      <c r="O205" s="194" t="s">
        <v>97</v>
      </c>
      <c r="P205" s="193">
        <v>50</v>
      </c>
      <c r="Q205" s="194" t="s">
        <v>112</v>
      </c>
      <c r="R205" s="196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  <c r="BK205" s="197"/>
      <c r="BL205" s="197"/>
      <c r="BM205" s="198">
        <v>1</v>
      </c>
    </row>
    <row r="206" spans="1:65">
      <c r="A206" s="33"/>
      <c r="B206" s="18">
        <v>1</v>
      </c>
      <c r="C206" s="7">
        <v>2</v>
      </c>
      <c r="D206" s="200" t="s">
        <v>112</v>
      </c>
      <c r="E206" s="199" t="s">
        <v>97</v>
      </c>
      <c r="F206" s="215" t="s">
        <v>112</v>
      </c>
      <c r="G206" s="200" t="s">
        <v>203</v>
      </c>
      <c r="H206" s="201">
        <v>100</v>
      </c>
      <c r="I206" s="199" t="s">
        <v>203</v>
      </c>
      <c r="J206" s="201">
        <v>70</v>
      </c>
      <c r="K206" s="199">
        <v>100</v>
      </c>
      <c r="L206" s="199" t="s">
        <v>282</v>
      </c>
      <c r="M206" s="199">
        <v>20</v>
      </c>
      <c r="N206" s="199" t="s">
        <v>112</v>
      </c>
      <c r="O206" s="200" t="s">
        <v>97</v>
      </c>
      <c r="P206" s="199">
        <v>47</v>
      </c>
      <c r="Q206" s="200" t="s">
        <v>112</v>
      </c>
      <c r="R206" s="196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  <c r="BK206" s="197"/>
      <c r="BL206" s="197"/>
      <c r="BM206" s="198" t="e">
        <v>#N/A</v>
      </c>
    </row>
    <row r="207" spans="1:65">
      <c r="A207" s="33"/>
      <c r="B207" s="18">
        <v>1</v>
      </c>
      <c r="C207" s="7">
        <v>3</v>
      </c>
      <c r="D207" s="200" t="s">
        <v>112</v>
      </c>
      <c r="E207" s="199" t="s">
        <v>97</v>
      </c>
      <c r="F207" s="215" t="s">
        <v>112</v>
      </c>
      <c r="G207" s="200" t="s">
        <v>203</v>
      </c>
      <c r="H207" s="201">
        <v>100</v>
      </c>
      <c r="I207" s="199" t="s">
        <v>203</v>
      </c>
      <c r="J207" s="201">
        <v>70</v>
      </c>
      <c r="K207" s="201">
        <v>100</v>
      </c>
      <c r="L207" s="204" t="s">
        <v>282</v>
      </c>
      <c r="M207" s="204">
        <v>20</v>
      </c>
      <c r="N207" s="204" t="s">
        <v>112</v>
      </c>
      <c r="O207" s="215" t="s">
        <v>97</v>
      </c>
      <c r="P207" s="204">
        <v>49</v>
      </c>
      <c r="Q207" s="215" t="s">
        <v>112</v>
      </c>
      <c r="R207" s="196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7"/>
      <c r="AV207" s="197"/>
      <c r="AW207" s="197"/>
      <c r="AX207" s="197"/>
      <c r="AY207" s="197"/>
      <c r="AZ207" s="197"/>
      <c r="BA207" s="197"/>
      <c r="BB207" s="197"/>
      <c r="BC207" s="197"/>
      <c r="BD207" s="197"/>
      <c r="BE207" s="197"/>
      <c r="BF207" s="197"/>
      <c r="BG207" s="197"/>
      <c r="BH207" s="197"/>
      <c r="BI207" s="197"/>
      <c r="BJ207" s="197"/>
      <c r="BK207" s="197"/>
      <c r="BL207" s="197"/>
      <c r="BM207" s="198">
        <v>16</v>
      </c>
    </row>
    <row r="208" spans="1:65">
      <c r="A208" s="33"/>
      <c r="B208" s="18">
        <v>1</v>
      </c>
      <c r="C208" s="7">
        <v>4</v>
      </c>
      <c r="D208" s="200" t="s">
        <v>112</v>
      </c>
      <c r="E208" s="199">
        <v>100</v>
      </c>
      <c r="F208" s="215" t="s">
        <v>112</v>
      </c>
      <c r="G208" s="200" t="s">
        <v>203</v>
      </c>
      <c r="H208" s="201">
        <v>100</v>
      </c>
      <c r="I208" s="199" t="s">
        <v>203</v>
      </c>
      <c r="J208" s="201">
        <v>70</v>
      </c>
      <c r="K208" s="201">
        <v>100</v>
      </c>
      <c r="L208" s="204" t="s">
        <v>282</v>
      </c>
      <c r="M208" s="204">
        <v>20</v>
      </c>
      <c r="N208" s="204" t="s">
        <v>112</v>
      </c>
      <c r="O208" s="215" t="s">
        <v>97</v>
      </c>
      <c r="P208" s="204">
        <v>47</v>
      </c>
      <c r="Q208" s="215" t="s">
        <v>112</v>
      </c>
      <c r="R208" s="196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  <c r="AZ208" s="197"/>
      <c r="BA208" s="197"/>
      <c r="BB208" s="197"/>
      <c r="BC208" s="197"/>
      <c r="BD208" s="197"/>
      <c r="BE208" s="197"/>
      <c r="BF208" s="197"/>
      <c r="BG208" s="197"/>
      <c r="BH208" s="197"/>
      <c r="BI208" s="197"/>
      <c r="BJ208" s="197"/>
      <c r="BK208" s="197"/>
      <c r="BL208" s="197"/>
      <c r="BM208" s="198">
        <v>55.1894172653666</v>
      </c>
    </row>
    <row r="209" spans="1:65">
      <c r="A209" s="33"/>
      <c r="B209" s="18">
        <v>1</v>
      </c>
      <c r="C209" s="7">
        <v>5</v>
      </c>
      <c r="D209" s="200" t="s">
        <v>112</v>
      </c>
      <c r="E209" s="199" t="s">
        <v>97</v>
      </c>
      <c r="F209" s="200" t="s">
        <v>112</v>
      </c>
      <c r="G209" s="200" t="s">
        <v>203</v>
      </c>
      <c r="H209" s="199">
        <v>100</v>
      </c>
      <c r="I209" s="199">
        <v>70</v>
      </c>
      <c r="J209" s="199">
        <v>70</v>
      </c>
      <c r="K209" s="199">
        <v>100</v>
      </c>
      <c r="L209" s="199" t="s">
        <v>282</v>
      </c>
      <c r="M209" s="199">
        <v>20</v>
      </c>
      <c r="N209" s="199" t="s">
        <v>112</v>
      </c>
      <c r="O209" s="200" t="s">
        <v>97</v>
      </c>
      <c r="P209" s="199">
        <v>47</v>
      </c>
      <c r="Q209" s="200" t="s">
        <v>112</v>
      </c>
      <c r="R209" s="196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  <c r="AZ209" s="197"/>
      <c r="BA209" s="197"/>
      <c r="BB209" s="197"/>
      <c r="BC209" s="197"/>
      <c r="BD209" s="197"/>
      <c r="BE209" s="197"/>
      <c r="BF209" s="197"/>
      <c r="BG209" s="197"/>
      <c r="BH209" s="197"/>
      <c r="BI209" s="197"/>
      <c r="BJ209" s="197"/>
      <c r="BK209" s="197"/>
      <c r="BL209" s="197"/>
      <c r="BM209" s="198">
        <v>20</v>
      </c>
    </row>
    <row r="210" spans="1:65">
      <c r="A210" s="33"/>
      <c r="B210" s="18">
        <v>1</v>
      </c>
      <c r="C210" s="7">
        <v>6</v>
      </c>
      <c r="D210" s="200" t="s">
        <v>112</v>
      </c>
      <c r="E210" s="199">
        <v>100</v>
      </c>
      <c r="F210" s="200" t="s">
        <v>112</v>
      </c>
      <c r="G210" s="200" t="s">
        <v>203</v>
      </c>
      <c r="H210" s="199">
        <v>100</v>
      </c>
      <c r="I210" s="199">
        <v>70</v>
      </c>
      <c r="J210" s="199">
        <v>70</v>
      </c>
      <c r="K210" s="199">
        <v>100</v>
      </c>
      <c r="L210" s="205">
        <v>34</v>
      </c>
      <c r="M210" s="199">
        <v>20</v>
      </c>
      <c r="N210" s="199">
        <v>50</v>
      </c>
      <c r="O210" s="200" t="s">
        <v>97</v>
      </c>
      <c r="P210" s="199">
        <v>46</v>
      </c>
      <c r="Q210" s="200" t="s">
        <v>112</v>
      </c>
      <c r="R210" s="196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  <c r="AX210" s="197"/>
      <c r="AY210" s="197"/>
      <c r="AZ210" s="197"/>
      <c r="BA210" s="197"/>
      <c r="BB210" s="197"/>
      <c r="BC210" s="197"/>
      <c r="BD210" s="197"/>
      <c r="BE210" s="197"/>
      <c r="BF210" s="197"/>
      <c r="BG210" s="197"/>
      <c r="BH210" s="197"/>
      <c r="BI210" s="197"/>
      <c r="BJ210" s="197"/>
      <c r="BK210" s="197"/>
      <c r="BL210" s="197"/>
      <c r="BM210" s="202"/>
    </row>
    <row r="211" spans="1:65">
      <c r="A211" s="33"/>
      <c r="B211" s="19" t="s">
        <v>251</v>
      </c>
      <c r="C211" s="11"/>
      <c r="D211" s="203" t="s">
        <v>671</v>
      </c>
      <c r="E211" s="203">
        <v>100</v>
      </c>
      <c r="F211" s="203" t="s">
        <v>671</v>
      </c>
      <c r="G211" s="203" t="s">
        <v>671</v>
      </c>
      <c r="H211" s="203">
        <v>100</v>
      </c>
      <c r="I211" s="203">
        <v>70</v>
      </c>
      <c r="J211" s="203">
        <v>70</v>
      </c>
      <c r="K211" s="203">
        <v>100</v>
      </c>
      <c r="L211" s="203">
        <v>34</v>
      </c>
      <c r="M211" s="203">
        <v>20</v>
      </c>
      <c r="N211" s="203">
        <v>50</v>
      </c>
      <c r="O211" s="203" t="s">
        <v>671</v>
      </c>
      <c r="P211" s="203">
        <v>47.666666666666664</v>
      </c>
      <c r="Q211" s="203" t="s">
        <v>671</v>
      </c>
      <c r="R211" s="196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  <c r="AX211" s="197"/>
      <c r="AY211" s="197"/>
      <c r="AZ211" s="197"/>
      <c r="BA211" s="197"/>
      <c r="BB211" s="197"/>
      <c r="BC211" s="197"/>
      <c r="BD211" s="197"/>
      <c r="BE211" s="197"/>
      <c r="BF211" s="197"/>
      <c r="BG211" s="197"/>
      <c r="BH211" s="197"/>
      <c r="BI211" s="197"/>
      <c r="BJ211" s="197"/>
      <c r="BK211" s="197"/>
      <c r="BL211" s="197"/>
      <c r="BM211" s="202"/>
    </row>
    <row r="212" spans="1:65">
      <c r="A212" s="33"/>
      <c r="B212" s="2" t="s">
        <v>252</v>
      </c>
      <c r="C212" s="31"/>
      <c r="D212" s="204" t="s">
        <v>671</v>
      </c>
      <c r="E212" s="204">
        <v>100</v>
      </c>
      <c r="F212" s="204" t="s">
        <v>671</v>
      </c>
      <c r="G212" s="204" t="s">
        <v>671</v>
      </c>
      <c r="H212" s="204">
        <v>100</v>
      </c>
      <c r="I212" s="204">
        <v>70</v>
      </c>
      <c r="J212" s="204">
        <v>70</v>
      </c>
      <c r="K212" s="204">
        <v>100</v>
      </c>
      <c r="L212" s="204">
        <v>34</v>
      </c>
      <c r="M212" s="204">
        <v>20</v>
      </c>
      <c r="N212" s="204">
        <v>50</v>
      </c>
      <c r="O212" s="204" t="s">
        <v>671</v>
      </c>
      <c r="P212" s="204">
        <v>47</v>
      </c>
      <c r="Q212" s="204" t="s">
        <v>671</v>
      </c>
      <c r="R212" s="196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7"/>
      <c r="AV212" s="197"/>
      <c r="AW212" s="197"/>
      <c r="AX212" s="197"/>
      <c r="AY212" s="197"/>
      <c r="AZ212" s="197"/>
      <c r="BA212" s="197"/>
      <c r="BB212" s="197"/>
      <c r="BC212" s="197"/>
      <c r="BD212" s="197"/>
      <c r="BE212" s="197"/>
      <c r="BF212" s="197"/>
      <c r="BG212" s="197"/>
      <c r="BH212" s="197"/>
      <c r="BI212" s="197"/>
      <c r="BJ212" s="197"/>
      <c r="BK212" s="197"/>
      <c r="BL212" s="197"/>
      <c r="BM212" s="202"/>
    </row>
    <row r="213" spans="1:65">
      <c r="A213" s="33"/>
      <c r="B213" s="2" t="s">
        <v>253</v>
      </c>
      <c r="C213" s="31"/>
      <c r="D213" s="204" t="s">
        <v>671</v>
      </c>
      <c r="E213" s="204">
        <v>0</v>
      </c>
      <c r="F213" s="204" t="s">
        <v>671</v>
      </c>
      <c r="G213" s="204" t="s">
        <v>671</v>
      </c>
      <c r="H213" s="204">
        <v>0</v>
      </c>
      <c r="I213" s="204">
        <v>0</v>
      </c>
      <c r="J213" s="204">
        <v>0</v>
      </c>
      <c r="K213" s="204">
        <v>0</v>
      </c>
      <c r="L213" s="204" t="s">
        <v>671</v>
      </c>
      <c r="M213" s="204">
        <v>0</v>
      </c>
      <c r="N213" s="204">
        <v>0</v>
      </c>
      <c r="O213" s="204" t="s">
        <v>671</v>
      </c>
      <c r="P213" s="204">
        <v>1.505545305418162</v>
      </c>
      <c r="Q213" s="204" t="s">
        <v>671</v>
      </c>
      <c r="R213" s="196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7"/>
      <c r="AT213" s="197"/>
      <c r="AU213" s="197"/>
      <c r="AV213" s="197"/>
      <c r="AW213" s="197"/>
      <c r="AX213" s="197"/>
      <c r="AY213" s="197"/>
      <c r="AZ213" s="197"/>
      <c r="BA213" s="197"/>
      <c r="BB213" s="197"/>
      <c r="BC213" s="197"/>
      <c r="BD213" s="197"/>
      <c r="BE213" s="197"/>
      <c r="BF213" s="197"/>
      <c r="BG213" s="197"/>
      <c r="BH213" s="197"/>
      <c r="BI213" s="197"/>
      <c r="BJ213" s="197"/>
      <c r="BK213" s="197"/>
      <c r="BL213" s="197"/>
      <c r="BM213" s="202"/>
    </row>
    <row r="214" spans="1:65">
      <c r="A214" s="33"/>
      <c r="B214" s="2" t="s">
        <v>87</v>
      </c>
      <c r="C214" s="31"/>
      <c r="D214" s="12" t="s">
        <v>671</v>
      </c>
      <c r="E214" s="12">
        <v>0</v>
      </c>
      <c r="F214" s="12" t="s">
        <v>671</v>
      </c>
      <c r="G214" s="12" t="s">
        <v>671</v>
      </c>
      <c r="H214" s="12">
        <v>0</v>
      </c>
      <c r="I214" s="12">
        <v>0</v>
      </c>
      <c r="J214" s="12">
        <v>0</v>
      </c>
      <c r="K214" s="12">
        <v>0</v>
      </c>
      <c r="L214" s="12" t="s">
        <v>671</v>
      </c>
      <c r="M214" s="12">
        <v>0</v>
      </c>
      <c r="N214" s="12">
        <v>0</v>
      </c>
      <c r="O214" s="12" t="s">
        <v>671</v>
      </c>
      <c r="P214" s="12">
        <v>3.1584866547234171E-2</v>
      </c>
      <c r="Q214" s="12" t="s">
        <v>671</v>
      </c>
      <c r="R214" s="109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2" t="s">
        <v>254</v>
      </c>
      <c r="C215" s="31"/>
      <c r="D215" s="12" t="s">
        <v>671</v>
      </c>
      <c r="E215" s="12">
        <v>0.81194158146608464</v>
      </c>
      <c r="F215" s="12" t="s">
        <v>671</v>
      </c>
      <c r="G215" s="12" t="s">
        <v>671</v>
      </c>
      <c r="H215" s="12">
        <v>0.81194158146608464</v>
      </c>
      <c r="I215" s="12">
        <v>0.26835910702625942</v>
      </c>
      <c r="J215" s="12">
        <v>0.26835910702625942</v>
      </c>
      <c r="K215" s="12">
        <v>0.81194158146608464</v>
      </c>
      <c r="L215" s="12">
        <v>-0.38393986230153121</v>
      </c>
      <c r="M215" s="12">
        <v>-0.63761168370678312</v>
      </c>
      <c r="N215" s="12">
        <v>-9.4029209266957681E-2</v>
      </c>
      <c r="O215" s="12" t="s">
        <v>671</v>
      </c>
      <c r="P215" s="12">
        <v>-0.13630784616783298</v>
      </c>
      <c r="Q215" s="12" t="s">
        <v>671</v>
      </c>
      <c r="R215" s="109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A216" s="33"/>
      <c r="B216" s="55" t="s">
        <v>255</v>
      </c>
      <c r="C216" s="56"/>
      <c r="D216" s="54">
        <v>0.67</v>
      </c>
      <c r="E216" s="54">
        <v>1.21</v>
      </c>
      <c r="F216" s="54">
        <v>0.67</v>
      </c>
      <c r="G216" s="54">
        <v>0.26</v>
      </c>
      <c r="H216" s="54">
        <v>2.72</v>
      </c>
      <c r="I216" s="54">
        <v>0.26</v>
      </c>
      <c r="J216" s="54">
        <v>1.29</v>
      </c>
      <c r="K216" s="54">
        <v>2.72</v>
      </c>
      <c r="L216" s="54">
        <v>0.98</v>
      </c>
      <c r="M216" s="54">
        <v>0.9</v>
      </c>
      <c r="N216" s="54">
        <v>0.3</v>
      </c>
      <c r="O216" s="54">
        <v>0.46</v>
      </c>
      <c r="P216" s="54">
        <v>0.35</v>
      </c>
      <c r="Q216" s="54">
        <v>0.67</v>
      </c>
      <c r="R216" s="109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7"/>
    </row>
    <row r="217" spans="1:6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BM217" s="67"/>
    </row>
    <row r="218" spans="1:65" ht="15">
      <c r="B218" s="37" t="s">
        <v>494</v>
      </c>
      <c r="BM218" s="30" t="s">
        <v>257</v>
      </c>
    </row>
    <row r="219" spans="1:65" ht="15">
      <c r="A219" s="26" t="s">
        <v>28</v>
      </c>
      <c r="B219" s="17" t="s">
        <v>122</v>
      </c>
      <c r="C219" s="14" t="s">
        <v>123</v>
      </c>
      <c r="D219" s="15" t="s">
        <v>224</v>
      </c>
      <c r="E219" s="16" t="s">
        <v>224</v>
      </c>
      <c r="F219" s="16" t="s">
        <v>224</v>
      </c>
      <c r="G219" s="16" t="s">
        <v>224</v>
      </c>
      <c r="H219" s="16" t="s">
        <v>224</v>
      </c>
      <c r="I219" s="10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0">
        <v>1</v>
      </c>
    </row>
    <row r="220" spans="1:65">
      <c r="A220" s="33"/>
      <c r="B220" s="18" t="s">
        <v>225</v>
      </c>
      <c r="C220" s="7" t="s">
        <v>225</v>
      </c>
      <c r="D220" s="107" t="s">
        <v>228</v>
      </c>
      <c r="E220" s="108" t="s">
        <v>230</v>
      </c>
      <c r="F220" s="108" t="s">
        <v>239</v>
      </c>
      <c r="G220" s="108" t="s">
        <v>240</v>
      </c>
      <c r="H220" s="108" t="s">
        <v>243</v>
      </c>
      <c r="I220" s="10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0" t="s">
        <v>3</v>
      </c>
    </row>
    <row r="221" spans="1:65">
      <c r="A221" s="33"/>
      <c r="B221" s="18"/>
      <c r="C221" s="7"/>
      <c r="D221" s="8" t="s">
        <v>107</v>
      </c>
      <c r="E221" s="9" t="s">
        <v>275</v>
      </c>
      <c r="F221" s="9" t="s">
        <v>107</v>
      </c>
      <c r="G221" s="9" t="s">
        <v>107</v>
      </c>
      <c r="H221" s="9" t="s">
        <v>107</v>
      </c>
      <c r="I221" s="10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0">
        <v>2</v>
      </c>
    </row>
    <row r="222" spans="1:65">
      <c r="A222" s="33"/>
      <c r="B222" s="18"/>
      <c r="C222" s="7"/>
      <c r="D222" s="27"/>
      <c r="E222" s="27"/>
      <c r="F222" s="27"/>
      <c r="G222" s="27"/>
      <c r="H222" s="27"/>
      <c r="I222" s="10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30">
        <v>2</v>
      </c>
    </row>
    <row r="223" spans="1:65">
      <c r="A223" s="33"/>
      <c r="B223" s="17">
        <v>1</v>
      </c>
      <c r="C223" s="13">
        <v>1</v>
      </c>
      <c r="D223" s="20">
        <v>5.5</v>
      </c>
      <c r="E223" s="20">
        <v>5</v>
      </c>
      <c r="F223" s="21">
        <v>5</v>
      </c>
      <c r="G223" s="102" t="s">
        <v>98</v>
      </c>
      <c r="H223" s="21">
        <v>4.5999999999999996</v>
      </c>
      <c r="I223" s="10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30">
        <v>1</v>
      </c>
    </row>
    <row r="224" spans="1:65">
      <c r="A224" s="33"/>
      <c r="B224" s="18">
        <v>1</v>
      </c>
      <c r="C224" s="7">
        <v>2</v>
      </c>
      <c r="D224" s="9">
        <v>5.4</v>
      </c>
      <c r="E224" s="9">
        <v>5</v>
      </c>
      <c r="F224" s="22">
        <v>5</v>
      </c>
      <c r="G224" s="103" t="s">
        <v>98</v>
      </c>
      <c r="H224" s="22">
        <v>4.5</v>
      </c>
      <c r="I224" s="10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0" t="e">
        <v>#N/A</v>
      </c>
    </row>
    <row r="225" spans="1:65">
      <c r="A225" s="33"/>
      <c r="B225" s="18">
        <v>1</v>
      </c>
      <c r="C225" s="7">
        <v>3</v>
      </c>
      <c r="D225" s="9">
        <v>5.6</v>
      </c>
      <c r="E225" s="9">
        <v>5</v>
      </c>
      <c r="F225" s="22">
        <v>5</v>
      </c>
      <c r="G225" s="103" t="s">
        <v>98</v>
      </c>
      <c r="H225" s="22">
        <v>4.5</v>
      </c>
      <c r="I225" s="10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0">
        <v>16</v>
      </c>
    </row>
    <row r="226" spans="1:65">
      <c r="A226" s="33"/>
      <c r="B226" s="18">
        <v>1</v>
      </c>
      <c r="C226" s="7">
        <v>4</v>
      </c>
      <c r="D226" s="9">
        <v>5.0999999999999996</v>
      </c>
      <c r="E226" s="9">
        <v>5</v>
      </c>
      <c r="F226" s="22">
        <v>5</v>
      </c>
      <c r="G226" s="103" t="s">
        <v>98</v>
      </c>
      <c r="H226" s="22">
        <v>4.5</v>
      </c>
      <c r="I226" s="10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0">
        <v>5.0250000000000004</v>
      </c>
    </row>
    <row r="227" spans="1:65">
      <c r="A227" s="33"/>
      <c r="B227" s="18">
        <v>1</v>
      </c>
      <c r="C227" s="7">
        <v>5</v>
      </c>
      <c r="D227" s="9">
        <v>5.3</v>
      </c>
      <c r="E227" s="9">
        <v>5</v>
      </c>
      <c r="F227" s="9">
        <v>5</v>
      </c>
      <c r="G227" s="103" t="s">
        <v>98</v>
      </c>
      <c r="H227" s="9">
        <v>4.5</v>
      </c>
      <c r="I227" s="10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0">
        <v>21</v>
      </c>
    </row>
    <row r="228" spans="1:65">
      <c r="A228" s="33"/>
      <c r="B228" s="18">
        <v>1</v>
      </c>
      <c r="C228" s="7">
        <v>6</v>
      </c>
      <c r="D228" s="9">
        <v>5.4</v>
      </c>
      <c r="E228" s="9">
        <v>6</v>
      </c>
      <c r="F228" s="9">
        <v>5</v>
      </c>
      <c r="G228" s="103" t="s">
        <v>98</v>
      </c>
      <c r="H228" s="9">
        <v>4.7</v>
      </c>
      <c r="I228" s="10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67"/>
    </row>
    <row r="229" spans="1:65">
      <c r="A229" s="33"/>
      <c r="B229" s="19" t="s">
        <v>251</v>
      </c>
      <c r="C229" s="11"/>
      <c r="D229" s="23">
        <v>5.3833333333333337</v>
      </c>
      <c r="E229" s="23">
        <v>5.166666666666667</v>
      </c>
      <c r="F229" s="23">
        <v>5</v>
      </c>
      <c r="G229" s="23" t="s">
        <v>671</v>
      </c>
      <c r="H229" s="23">
        <v>4.55</v>
      </c>
      <c r="I229" s="10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67"/>
    </row>
    <row r="230" spans="1:65">
      <c r="A230" s="33"/>
      <c r="B230" s="2" t="s">
        <v>252</v>
      </c>
      <c r="C230" s="31"/>
      <c r="D230" s="10">
        <v>5.4</v>
      </c>
      <c r="E230" s="10">
        <v>5</v>
      </c>
      <c r="F230" s="10">
        <v>5</v>
      </c>
      <c r="G230" s="10" t="s">
        <v>671</v>
      </c>
      <c r="H230" s="10">
        <v>4.5</v>
      </c>
      <c r="I230" s="10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7"/>
    </row>
    <row r="231" spans="1:65">
      <c r="A231" s="33"/>
      <c r="B231" s="2" t="s">
        <v>253</v>
      </c>
      <c r="C231" s="31"/>
      <c r="D231" s="24">
        <v>0.17224014243685087</v>
      </c>
      <c r="E231" s="24">
        <v>0.40824829046386302</v>
      </c>
      <c r="F231" s="24">
        <v>0</v>
      </c>
      <c r="G231" s="24" t="s">
        <v>671</v>
      </c>
      <c r="H231" s="24">
        <v>8.3666002653407581E-2</v>
      </c>
      <c r="I231" s="10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3"/>
      <c r="B232" s="2" t="s">
        <v>87</v>
      </c>
      <c r="C232" s="31"/>
      <c r="D232" s="12">
        <v>3.1995072898486229E-2</v>
      </c>
      <c r="E232" s="12">
        <v>7.901579815429606E-2</v>
      </c>
      <c r="F232" s="12">
        <v>0</v>
      </c>
      <c r="G232" s="12" t="s">
        <v>671</v>
      </c>
      <c r="H232" s="12">
        <v>1.8388132451298372E-2</v>
      </c>
      <c r="I232" s="10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3"/>
      <c r="B233" s="2" t="s">
        <v>254</v>
      </c>
      <c r="C233" s="31"/>
      <c r="D233" s="12">
        <v>7.1310116086235498E-2</v>
      </c>
      <c r="E233" s="12">
        <v>2.8192371475953548E-2</v>
      </c>
      <c r="F233" s="12">
        <v>-4.9751243781095411E-3</v>
      </c>
      <c r="G233" s="12" t="s">
        <v>671</v>
      </c>
      <c r="H233" s="12">
        <v>-9.4527363184079727E-2</v>
      </c>
      <c r="I233" s="10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A234" s="33"/>
      <c r="B234" s="55" t="s">
        <v>255</v>
      </c>
      <c r="C234" s="56"/>
      <c r="D234" s="54">
        <v>1.55</v>
      </c>
      <c r="E234" s="54">
        <v>0.67</v>
      </c>
      <c r="F234" s="54">
        <v>0</v>
      </c>
      <c r="G234" s="54">
        <v>0</v>
      </c>
      <c r="H234" s="54">
        <v>1.82</v>
      </c>
      <c r="I234" s="10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7"/>
    </row>
    <row r="235" spans="1:65">
      <c r="B235" s="34"/>
      <c r="C235" s="19"/>
      <c r="D235" s="29"/>
      <c r="E235" s="29"/>
      <c r="F235" s="29"/>
      <c r="G235" s="29"/>
      <c r="H235" s="29"/>
      <c r="BM235" s="67"/>
    </row>
    <row r="236" spans="1:65" ht="15">
      <c r="B236" s="37" t="s">
        <v>495</v>
      </c>
      <c r="BM236" s="30" t="s">
        <v>67</v>
      </c>
    </row>
    <row r="237" spans="1:65" ht="15">
      <c r="A237" s="26" t="s">
        <v>0</v>
      </c>
      <c r="B237" s="17" t="s">
        <v>122</v>
      </c>
      <c r="C237" s="14" t="s">
        <v>123</v>
      </c>
      <c r="D237" s="15" t="s">
        <v>224</v>
      </c>
      <c r="E237" s="16" t="s">
        <v>224</v>
      </c>
      <c r="F237" s="16" t="s">
        <v>224</v>
      </c>
      <c r="G237" s="16" t="s">
        <v>224</v>
      </c>
      <c r="H237" s="16" t="s">
        <v>224</v>
      </c>
      <c r="I237" s="16" t="s">
        <v>224</v>
      </c>
      <c r="J237" s="16" t="s">
        <v>224</v>
      </c>
      <c r="K237" s="16" t="s">
        <v>224</v>
      </c>
      <c r="L237" s="16" t="s">
        <v>224</v>
      </c>
      <c r="M237" s="16" t="s">
        <v>224</v>
      </c>
      <c r="N237" s="16" t="s">
        <v>224</v>
      </c>
      <c r="O237" s="16" t="s">
        <v>224</v>
      </c>
      <c r="P237" s="16" t="s">
        <v>224</v>
      </c>
      <c r="Q237" s="16" t="s">
        <v>224</v>
      </c>
      <c r="R237" s="16" t="s">
        <v>224</v>
      </c>
      <c r="S237" s="109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0">
        <v>1</v>
      </c>
    </row>
    <row r="238" spans="1:65">
      <c r="A238" s="33"/>
      <c r="B238" s="18" t="s">
        <v>225</v>
      </c>
      <c r="C238" s="7" t="s">
        <v>225</v>
      </c>
      <c r="D238" s="107" t="s">
        <v>227</v>
      </c>
      <c r="E238" s="108" t="s">
        <v>228</v>
      </c>
      <c r="F238" s="108" t="s">
        <v>229</v>
      </c>
      <c r="G238" s="108" t="s">
        <v>230</v>
      </c>
      <c r="H238" s="108" t="s">
        <v>231</v>
      </c>
      <c r="I238" s="108" t="s">
        <v>232</v>
      </c>
      <c r="J238" s="108" t="s">
        <v>233</v>
      </c>
      <c r="K238" s="108" t="s">
        <v>234</v>
      </c>
      <c r="L238" s="108" t="s">
        <v>235</v>
      </c>
      <c r="M238" s="108" t="s">
        <v>237</v>
      </c>
      <c r="N238" s="108" t="s">
        <v>239</v>
      </c>
      <c r="O238" s="108" t="s">
        <v>240</v>
      </c>
      <c r="P238" s="108" t="s">
        <v>241</v>
      </c>
      <c r="Q238" s="108" t="s">
        <v>243</v>
      </c>
      <c r="R238" s="108" t="s">
        <v>245</v>
      </c>
      <c r="S238" s="109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0" t="s">
        <v>3</v>
      </c>
    </row>
    <row r="239" spans="1:65">
      <c r="A239" s="33"/>
      <c r="B239" s="18"/>
      <c r="C239" s="7"/>
      <c r="D239" s="8" t="s">
        <v>109</v>
      </c>
      <c r="E239" s="9" t="s">
        <v>109</v>
      </c>
      <c r="F239" s="9" t="s">
        <v>109</v>
      </c>
      <c r="G239" s="9" t="s">
        <v>275</v>
      </c>
      <c r="H239" s="9" t="s">
        <v>109</v>
      </c>
      <c r="I239" s="9" t="s">
        <v>109</v>
      </c>
      <c r="J239" s="9" t="s">
        <v>109</v>
      </c>
      <c r="K239" s="9" t="s">
        <v>109</v>
      </c>
      <c r="L239" s="9" t="s">
        <v>109</v>
      </c>
      <c r="M239" s="9" t="s">
        <v>109</v>
      </c>
      <c r="N239" s="9" t="s">
        <v>107</v>
      </c>
      <c r="O239" s="9" t="s">
        <v>109</v>
      </c>
      <c r="P239" s="9" t="s">
        <v>109</v>
      </c>
      <c r="Q239" s="9" t="s">
        <v>107</v>
      </c>
      <c r="R239" s="9" t="s">
        <v>109</v>
      </c>
      <c r="S239" s="109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0">
        <v>0</v>
      </c>
    </row>
    <row r="240" spans="1:65">
      <c r="A240" s="33"/>
      <c r="B240" s="18"/>
      <c r="C240" s="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109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0">
        <v>0</v>
      </c>
    </row>
    <row r="241" spans="1:65">
      <c r="A241" s="33"/>
      <c r="B241" s="17">
        <v>1</v>
      </c>
      <c r="C241" s="13">
        <v>1</v>
      </c>
      <c r="D241" s="193">
        <v>525.42372999999986</v>
      </c>
      <c r="E241" s="193">
        <v>505</v>
      </c>
      <c r="F241" s="195">
        <v>530</v>
      </c>
      <c r="G241" s="193">
        <v>500</v>
      </c>
      <c r="H241" s="195">
        <v>566</v>
      </c>
      <c r="I241" s="193">
        <v>520</v>
      </c>
      <c r="J241" s="195">
        <v>500</v>
      </c>
      <c r="K241" s="193">
        <v>500</v>
      </c>
      <c r="L241" s="193">
        <v>530</v>
      </c>
      <c r="M241" s="193">
        <v>535</v>
      </c>
      <c r="N241" s="193">
        <v>510.00000000000006</v>
      </c>
      <c r="O241" s="193">
        <v>550</v>
      </c>
      <c r="P241" s="193">
        <v>547.5</v>
      </c>
      <c r="Q241" s="193">
        <v>492.00000000000006</v>
      </c>
      <c r="R241" s="193">
        <v>509.99999999999994</v>
      </c>
      <c r="S241" s="196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7"/>
      <c r="AT241" s="197"/>
      <c r="AU241" s="197"/>
      <c r="AV241" s="197"/>
      <c r="AW241" s="197"/>
      <c r="AX241" s="197"/>
      <c r="AY241" s="197"/>
      <c r="AZ241" s="197"/>
      <c r="BA241" s="197"/>
      <c r="BB241" s="197"/>
      <c r="BC241" s="197"/>
      <c r="BD241" s="197"/>
      <c r="BE241" s="197"/>
      <c r="BF241" s="197"/>
      <c r="BG241" s="197"/>
      <c r="BH241" s="197"/>
      <c r="BI241" s="197"/>
      <c r="BJ241" s="197"/>
      <c r="BK241" s="197"/>
      <c r="BL241" s="197"/>
      <c r="BM241" s="198">
        <v>1</v>
      </c>
    </row>
    <row r="242" spans="1:65">
      <c r="A242" s="33"/>
      <c r="B242" s="18">
        <v>1</v>
      </c>
      <c r="C242" s="7">
        <v>2</v>
      </c>
      <c r="D242" s="199">
        <v>532.39577999999995</v>
      </c>
      <c r="E242" s="199">
        <v>501.99999999999994</v>
      </c>
      <c r="F242" s="201">
        <v>520</v>
      </c>
      <c r="G242" s="199">
        <v>500</v>
      </c>
      <c r="H242" s="201">
        <v>520</v>
      </c>
      <c r="I242" s="199">
        <v>509.99999999999994</v>
      </c>
      <c r="J242" s="201">
        <v>500</v>
      </c>
      <c r="K242" s="199">
        <v>500</v>
      </c>
      <c r="L242" s="199">
        <v>500</v>
      </c>
      <c r="M242" s="199">
        <v>533</v>
      </c>
      <c r="N242" s="199">
        <v>510.00000000000006</v>
      </c>
      <c r="O242" s="199">
        <v>500</v>
      </c>
      <c r="P242" s="199">
        <v>532.4</v>
      </c>
      <c r="Q242" s="199">
        <v>486</v>
      </c>
      <c r="R242" s="199">
        <v>520</v>
      </c>
      <c r="S242" s="196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7"/>
      <c r="AT242" s="197"/>
      <c r="AU242" s="197"/>
      <c r="AV242" s="197"/>
      <c r="AW242" s="197"/>
      <c r="AX242" s="197"/>
      <c r="AY242" s="197"/>
      <c r="AZ242" s="197"/>
      <c r="BA242" s="197"/>
      <c r="BB242" s="197"/>
      <c r="BC242" s="197"/>
      <c r="BD242" s="197"/>
      <c r="BE242" s="197"/>
      <c r="BF242" s="197"/>
      <c r="BG242" s="197"/>
      <c r="BH242" s="197"/>
      <c r="BI242" s="197"/>
      <c r="BJ242" s="197"/>
      <c r="BK242" s="197"/>
      <c r="BL242" s="197"/>
      <c r="BM242" s="198" t="e">
        <v>#N/A</v>
      </c>
    </row>
    <row r="243" spans="1:65">
      <c r="A243" s="33"/>
      <c r="B243" s="18">
        <v>1</v>
      </c>
      <c r="C243" s="7">
        <v>3</v>
      </c>
      <c r="D243" s="199">
        <v>534.96502999999996</v>
      </c>
      <c r="E243" s="199">
        <v>513</v>
      </c>
      <c r="F243" s="201">
        <v>530</v>
      </c>
      <c r="G243" s="199">
        <v>500</v>
      </c>
      <c r="H243" s="201">
        <v>543</v>
      </c>
      <c r="I243" s="199">
        <v>520</v>
      </c>
      <c r="J243" s="201">
        <v>500</v>
      </c>
      <c r="K243" s="201">
        <v>500</v>
      </c>
      <c r="L243" s="204">
        <v>509.99999999999994</v>
      </c>
      <c r="M243" s="204">
        <v>536.99999999999989</v>
      </c>
      <c r="N243" s="204">
        <v>510.00000000000006</v>
      </c>
      <c r="O243" s="204">
        <v>550</v>
      </c>
      <c r="P243" s="204">
        <v>514.08000000000004</v>
      </c>
      <c r="Q243" s="204">
        <v>487</v>
      </c>
      <c r="R243" s="204">
        <v>520</v>
      </c>
      <c r="S243" s="196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7"/>
      <c r="AT243" s="197"/>
      <c r="AU243" s="197"/>
      <c r="AV243" s="197"/>
      <c r="AW243" s="197"/>
      <c r="AX243" s="197"/>
      <c r="AY243" s="197"/>
      <c r="AZ243" s="197"/>
      <c r="BA243" s="197"/>
      <c r="BB243" s="197"/>
      <c r="BC243" s="197"/>
      <c r="BD243" s="197"/>
      <c r="BE243" s="197"/>
      <c r="BF243" s="197"/>
      <c r="BG243" s="197"/>
      <c r="BH243" s="197"/>
      <c r="BI243" s="197"/>
      <c r="BJ243" s="197"/>
      <c r="BK243" s="197"/>
      <c r="BL243" s="197"/>
      <c r="BM243" s="198">
        <v>16</v>
      </c>
    </row>
    <row r="244" spans="1:65">
      <c r="A244" s="33"/>
      <c r="B244" s="18">
        <v>1</v>
      </c>
      <c r="C244" s="7">
        <v>4</v>
      </c>
      <c r="D244" s="199">
        <v>528.76437999999996</v>
      </c>
      <c r="E244" s="199">
        <v>510.00000000000006</v>
      </c>
      <c r="F244" s="201">
        <v>530</v>
      </c>
      <c r="G244" s="199">
        <v>500</v>
      </c>
      <c r="H244" s="201">
        <v>524</v>
      </c>
      <c r="I244" s="199">
        <v>530</v>
      </c>
      <c r="J244" s="201">
        <v>500</v>
      </c>
      <c r="K244" s="201">
        <v>500</v>
      </c>
      <c r="L244" s="204">
        <v>520</v>
      </c>
      <c r="M244" s="204">
        <v>541</v>
      </c>
      <c r="N244" s="204">
        <v>520</v>
      </c>
      <c r="O244" s="204">
        <v>550</v>
      </c>
      <c r="P244" s="204">
        <v>551.88</v>
      </c>
      <c r="Q244" s="204">
        <v>475</v>
      </c>
      <c r="R244" s="204">
        <v>520</v>
      </c>
      <c r="S244" s="196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7"/>
      <c r="AT244" s="197"/>
      <c r="AU244" s="197"/>
      <c r="AV244" s="197"/>
      <c r="AW244" s="197"/>
      <c r="AX244" s="197"/>
      <c r="AY244" s="197"/>
      <c r="AZ244" s="197"/>
      <c r="BA244" s="197"/>
      <c r="BB244" s="197"/>
      <c r="BC244" s="197"/>
      <c r="BD244" s="197"/>
      <c r="BE244" s="197"/>
      <c r="BF244" s="197"/>
      <c r="BG244" s="197"/>
      <c r="BH244" s="197"/>
      <c r="BI244" s="197"/>
      <c r="BJ244" s="197"/>
      <c r="BK244" s="197"/>
      <c r="BL244" s="197"/>
      <c r="BM244" s="198">
        <v>517.67535600000008</v>
      </c>
    </row>
    <row r="245" spans="1:65">
      <c r="A245" s="33"/>
      <c r="B245" s="18">
        <v>1</v>
      </c>
      <c r="C245" s="7">
        <v>5</v>
      </c>
      <c r="D245" s="199">
        <v>533.83085000000005</v>
      </c>
      <c r="E245" s="199">
        <v>509</v>
      </c>
      <c r="F245" s="199">
        <v>540</v>
      </c>
      <c r="G245" s="199">
        <v>500</v>
      </c>
      <c r="H245" s="199">
        <v>557</v>
      </c>
      <c r="I245" s="199">
        <v>520</v>
      </c>
      <c r="J245" s="199">
        <v>500</v>
      </c>
      <c r="K245" s="199">
        <v>500</v>
      </c>
      <c r="L245" s="199">
        <v>520</v>
      </c>
      <c r="M245" s="205">
        <v>579</v>
      </c>
      <c r="N245" s="199">
        <v>510.00000000000006</v>
      </c>
      <c r="O245" s="199">
        <v>500</v>
      </c>
      <c r="P245" s="199">
        <v>530.81999999999994</v>
      </c>
      <c r="Q245" s="199">
        <v>485</v>
      </c>
      <c r="R245" s="199">
        <v>530</v>
      </c>
      <c r="S245" s="196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7"/>
      <c r="AT245" s="197"/>
      <c r="AU245" s="197"/>
      <c r="AV245" s="197"/>
      <c r="AW245" s="197"/>
      <c r="AX245" s="197"/>
      <c r="AY245" s="197"/>
      <c r="AZ245" s="197"/>
      <c r="BA245" s="197"/>
      <c r="BB245" s="197"/>
      <c r="BC245" s="197"/>
      <c r="BD245" s="197"/>
      <c r="BE245" s="197"/>
      <c r="BF245" s="197"/>
      <c r="BG245" s="197"/>
      <c r="BH245" s="197"/>
      <c r="BI245" s="197"/>
      <c r="BJ245" s="197"/>
      <c r="BK245" s="197"/>
      <c r="BL245" s="197"/>
      <c r="BM245" s="198">
        <v>35</v>
      </c>
    </row>
    <row r="246" spans="1:65">
      <c r="A246" s="33"/>
      <c r="B246" s="18">
        <v>1</v>
      </c>
      <c r="C246" s="7">
        <v>6</v>
      </c>
      <c r="D246" s="199">
        <v>529.91026999999997</v>
      </c>
      <c r="E246" s="199">
        <v>503</v>
      </c>
      <c r="F246" s="199">
        <v>540</v>
      </c>
      <c r="G246" s="199">
        <v>500</v>
      </c>
      <c r="H246" s="199">
        <v>535</v>
      </c>
      <c r="I246" s="199">
        <v>520</v>
      </c>
      <c r="J246" s="199">
        <v>500</v>
      </c>
      <c r="K246" s="199">
        <v>500</v>
      </c>
      <c r="L246" s="199">
        <v>520</v>
      </c>
      <c r="M246" s="199">
        <v>533</v>
      </c>
      <c r="N246" s="199">
        <v>510.00000000000006</v>
      </c>
      <c r="O246" s="199">
        <v>550</v>
      </c>
      <c r="P246" s="199">
        <v>528.01200000000006</v>
      </c>
      <c r="Q246" s="199">
        <v>474</v>
      </c>
      <c r="R246" s="199">
        <v>520</v>
      </c>
      <c r="S246" s="196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7"/>
      <c r="AT246" s="197"/>
      <c r="AU246" s="197"/>
      <c r="AV246" s="197"/>
      <c r="AW246" s="197"/>
      <c r="AX246" s="197"/>
      <c r="AY246" s="197"/>
      <c r="AZ246" s="197"/>
      <c r="BA246" s="197"/>
      <c r="BB246" s="197"/>
      <c r="BC246" s="197"/>
      <c r="BD246" s="197"/>
      <c r="BE246" s="197"/>
      <c r="BF246" s="197"/>
      <c r="BG246" s="197"/>
      <c r="BH246" s="197"/>
      <c r="BI246" s="197"/>
      <c r="BJ246" s="197"/>
      <c r="BK246" s="197"/>
      <c r="BL246" s="197"/>
      <c r="BM246" s="202"/>
    </row>
    <row r="247" spans="1:65">
      <c r="A247" s="33"/>
      <c r="B247" s="19" t="s">
        <v>251</v>
      </c>
      <c r="C247" s="11"/>
      <c r="D247" s="203">
        <v>530.8816733333332</v>
      </c>
      <c r="E247" s="203">
        <v>507</v>
      </c>
      <c r="F247" s="203">
        <v>531.66666666666663</v>
      </c>
      <c r="G247" s="203">
        <v>500</v>
      </c>
      <c r="H247" s="203">
        <v>540.83333333333337</v>
      </c>
      <c r="I247" s="203">
        <v>520</v>
      </c>
      <c r="J247" s="203">
        <v>500</v>
      </c>
      <c r="K247" s="203">
        <v>500</v>
      </c>
      <c r="L247" s="203">
        <v>516.66666666666663</v>
      </c>
      <c r="M247" s="203">
        <v>543</v>
      </c>
      <c r="N247" s="203">
        <v>511.66666666666669</v>
      </c>
      <c r="O247" s="203">
        <v>533.33333333333337</v>
      </c>
      <c r="P247" s="203">
        <v>534.11533333333341</v>
      </c>
      <c r="Q247" s="203">
        <v>483.16666666666669</v>
      </c>
      <c r="R247" s="203">
        <v>520</v>
      </c>
      <c r="S247" s="196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7"/>
      <c r="AT247" s="197"/>
      <c r="AU247" s="197"/>
      <c r="AV247" s="197"/>
      <c r="AW247" s="197"/>
      <c r="AX247" s="197"/>
      <c r="AY247" s="197"/>
      <c r="AZ247" s="197"/>
      <c r="BA247" s="197"/>
      <c r="BB247" s="197"/>
      <c r="BC247" s="197"/>
      <c r="BD247" s="197"/>
      <c r="BE247" s="197"/>
      <c r="BF247" s="197"/>
      <c r="BG247" s="197"/>
      <c r="BH247" s="197"/>
      <c r="BI247" s="197"/>
      <c r="BJ247" s="197"/>
      <c r="BK247" s="197"/>
      <c r="BL247" s="197"/>
      <c r="BM247" s="202"/>
    </row>
    <row r="248" spans="1:65">
      <c r="A248" s="33"/>
      <c r="B248" s="2" t="s">
        <v>252</v>
      </c>
      <c r="C248" s="31"/>
      <c r="D248" s="204">
        <v>531.15302499999996</v>
      </c>
      <c r="E248" s="204">
        <v>507</v>
      </c>
      <c r="F248" s="204">
        <v>530</v>
      </c>
      <c r="G248" s="204">
        <v>500</v>
      </c>
      <c r="H248" s="204">
        <v>539</v>
      </c>
      <c r="I248" s="204">
        <v>520</v>
      </c>
      <c r="J248" s="204">
        <v>500</v>
      </c>
      <c r="K248" s="204">
        <v>500</v>
      </c>
      <c r="L248" s="204">
        <v>520</v>
      </c>
      <c r="M248" s="204">
        <v>536</v>
      </c>
      <c r="N248" s="204">
        <v>510.00000000000006</v>
      </c>
      <c r="O248" s="204">
        <v>550</v>
      </c>
      <c r="P248" s="204">
        <v>531.6099999999999</v>
      </c>
      <c r="Q248" s="204">
        <v>485.5</v>
      </c>
      <c r="R248" s="204">
        <v>520</v>
      </c>
      <c r="S248" s="196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97"/>
      <c r="AT248" s="197"/>
      <c r="AU248" s="197"/>
      <c r="AV248" s="197"/>
      <c r="AW248" s="197"/>
      <c r="AX248" s="197"/>
      <c r="AY248" s="197"/>
      <c r="AZ248" s="197"/>
      <c r="BA248" s="197"/>
      <c r="BB248" s="197"/>
      <c r="BC248" s="197"/>
      <c r="BD248" s="197"/>
      <c r="BE248" s="197"/>
      <c r="BF248" s="197"/>
      <c r="BG248" s="197"/>
      <c r="BH248" s="197"/>
      <c r="BI248" s="197"/>
      <c r="BJ248" s="197"/>
      <c r="BK248" s="197"/>
      <c r="BL248" s="197"/>
      <c r="BM248" s="202"/>
    </row>
    <row r="249" spans="1:65">
      <c r="A249" s="33"/>
      <c r="B249" s="2" t="s">
        <v>253</v>
      </c>
      <c r="C249" s="31"/>
      <c r="D249" s="204">
        <v>3.5462561836882243</v>
      </c>
      <c r="E249" s="204">
        <v>4.3358966777357812</v>
      </c>
      <c r="F249" s="204">
        <v>7.5277265270908105</v>
      </c>
      <c r="G249" s="204">
        <v>0</v>
      </c>
      <c r="H249" s="204">
        <v>18.170488894541794</v>
      </c>
      <c r="I249" s="204">
        <v>6.3245553203367768</v>
      </c>
      <c r="J249" s="204">
        <v>0</v>
      </c>
      <c r="K249" s="204">
        <v>0</v>
      </c>
      <c r="L249" s="204">
        <v>10.327955589886452</v>
      </c>
      <c r="M249" s="204">
        <v>17.888543819998326</v>
      </c>
      <c r="N249" s="204">
        <v>4.0824829046386073</v>
      </c>
      <c r="O249" s="204">
        <v>25.819888974716111</v>
      </c>
      <c r="P249" s="204">
        <v>13.76371703671164</v>
      </c>
      <c r="Q249" s="204">
        <v>7.139094246938253</v>
      </c>
      <c r="R249" s="204">
        <v>6.3245553203367768</v>
      </c>
      <c r="S249" s="196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197"/>
      <c r="AT249" s="197"/>
      <c r="AU249" s="197"/>
      <c r="AV249" s="197"/>
      <c r="AW249" s="197"/>
      <c r="AX249" s="197"/>
      <c r="AY249" s="197"/>
      <c r="AZ249" s="197"/>
      <c r="BA249" s="197"/>
      <c r="BB249" s="197"/>
      <c r="BC249" s="197"/>
      <c r="BD249" s="197"/>
      <c r="BE249" s="197"/>
      <c r="BF249" s="197"/>
      <c r="BG249" s="197"/>
      <c r="BH249" s="197"/>
      <c r="BI249" s="197"/>
      <c r="BJ249" s="197"/>
      <c r="BK249" s="197"/>
      <c r="BL249" s="197"/>
      <c r="BM249" s="202"/>
    </row>
    <row r="250" spans="1:65">
      <c r="A250" s="33"/>
      <c r="B250" s="2" t="s">
        <v>87</v>
      </c>
      <c r="C250" s="31"/>
      <c r="D250" s="12">
        <v>6.6799370967578677E-3</v>
      </c>
      <c r="E250" s="12">
        <v>8.552064453127773E-3</v>
      </c>
      <c r="F250" s="12">
        <v>1.4158733279794628E-2</v>
      </c>
      <c r="G250" s="12">
        <v>0</v>
      </c>
      <c r="H250" s="12">
        <v>3.3597205968336132E-2</v>
      </c>
      <c r="I250" s="12">
        <v>1.2162606385263033E-2</v>
      </c>
      <c r="J250" s="12">
        <v>0</v>
      </c>
      <c r="K250" s="12">
        <v>0</v>
      </c>
      <c r="L250" s="12">
        <v>1.9989591464296359E-2</v>
      </c>
      <c r="M250" s="12">
        <v>3.2943911270715151E-2</v>
      </c>
      <c r="N250" s="12">
        <v>7.9787939504337591E-3</v>
      </c>
      <c r="O250" s="12">
        <v>4.8412291827592706E-2</v>
      </c>
      <c r="P250" s="12">
        <v>2.5769185375777087E-2</v>
      </c>
      <c r="Q250" s="12">
        <v>1.4775634867757681E-2</v>
      </c>
      <c r="R250" s="12">
        <v>1.2162606385263033E-2</v>
      </c>
      <c r="S250" s="109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3"/>
      <c r="B251" s="2" t="s">
        <v>254</v>
      </c>
      <c r="C251" s="31"/>
      <c r="D251" s="12">
        <v>2.5510809390998146E-2</v>
      </c>
      <c r="E251" s="12">
        <v>-2.0621719531883742E-2</v>
      </c>
      <c r="F251" s="12">
        <v>2.7027190891943054E-2</v>
      </c>
      <c r="G251" s="12">
        <v>-3.4143707625131858E-2</v>
      </c>
      <c r="H251" s="12">
        <v>4.473455625214906E-2</v>
      </c>
      <c r="I251" s="12">
        <v>4.490544069862823E-3</v>
      </c>
      <c r="J251" s="12">
        <v>-3.4143707625131858E-2</v>
      </c>
      <c r="K251" s="12">
        <v>-3.4143707625131858E-2</v>
      </c>
      <c r="L251" s="12">
        <v>-1.9484978793030683E-3</v>
      </c>
      <c r="M251" s="12">
        <v>4.891993351910684E-2</v>
      </c>
      <c r="N251" s="12">
        <v>-1.1607060803051628E-2</v>
      </c>
      <c r="O251" s="12">
        <v>3.0246711866525944E-2</v>
      </c>
      <c r="P251" s="12">
        <v>3.1757311107800446E-2</v>
      </c>
      <c r="Q251" s="12">
        <v>-6.6660869468419093E-2</v>
      </c>
      <c r="R251" s="12">
        <v>4.490544069862823E-3</v>
      </c>
      <c r="S251" s="109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A252" s="33"/>
      <c r="B252" s="55" t="s">
        <v>255</v>
      </c>
      <c r="C252" s="56"/>
      <c r="D252" s="54">
        <v>0.55000000000000004</v>
      </c>
      <c r="E252" s="54">
        <v>0.66</v>
      </c>
      <c r="F252" s="54">
        <v>0.59</v>
      </c>
      <c r="G252" s="54">
        <v>1.01</v>
      </c>
      <c r="H252" s="54">
        <v>1.05</v>
      </c>
      <c r="I252" s="54">
        <v>0</v>
      </c>
      <c r="J252" s="54">
        <v>1.01</v>
      </c>
      <c r="K252" s="54">
        <v>1.01</v>
      </c>
      <c r="L252" s="54">
        <v>0.17</v>
      </c>
      <c r="M252" s="54">
        <v>1.1599999999999999</v>
      </c>
      <c r="N252" s="54">
        <v>0.42</v>
      </c>
      <c r="O252" s="54">
        <v>0.67</v>
      </c>
      <c r="P252" s="54">
        <v>0.71</v>
      </c>
      <c r="Q252" s="54">
        <v>1.86</v>
      </c>
      <c r="R252" s="54">
        <v>0</v>
      </c>
      <c r="S252" s="109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7"/>
    </row>
    <row r="253" spans="1:65">
      <c r="B253" s="34"/>
      <c r="C253" s="1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BM253" s="67"/>
    </row>
    <row r="254" spans="1:65" ht="15">
      <c r="B254" s="37" t="s">
        <v>496</v>
      </c>
      <c r="BM254" s="30" t="s">
        <v>257</v>
      </c>
    </row>
    <row r="255" spans="1:65" ht="15">
      <c r="A255" s="26" t="s">
        <v>33</v>
      </c>
      <c r="B255" s="17" t="s">
        <v>122</v>
      </c>
      <c r="C255" s="14" t="s">
        <v>123</v>
      </c>
      <c r="D255" s="15" t="s">
        <v>224</v>
      </c>
      <c r="E255" s="16" t="s">
        <v>224</v>
      </c>
      <c r="F255" s="16" t="s">
        <v>224</v>
      </c>
      <c r="G255" s="16" t="s">
        <v>224</v>
      </c>
      <c r="H255" s="16" t="s">
        <v>224</v>
      </c>
      <c r="I255" s="10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0">
        <v>1</v>
      </c>
    </row>
    <row r="256" spans="1:65">
      <c r="A256" s="33"/>
      <c r="B256" s="18" t="s">
        <v>225</v>
      </c>
      <c r="C256" s="7" t="s">
        <v>225</v>
      </c>
      <c r="D256" s="107" t="s">
        <v>230</v>
      </c>
      <c r="E256" s="108" t="s">
        <v>238</v>
      </c>
      <c r="F256" s="108" t="s">
        <v>239</v>
      </c>
      <c r="G256" s="108" t="s">
        <v>240</v>
      </c>
      <c r="H256" s="108" t="s">
        <v>243</v>
      </c>
      <c r="I256" s="10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0" t="s">
        <v>3</v>
      </c>
    </row>
    <row r="257" spans="1:65">
      <c r="A257" s="33"/>
      <c r="B257" s="18"/>
      <c r="C257" s="7"/>
      <c r="D257" s="8" t="s">
        <v>275</v>
      </c>
      <c r="E257" s="9" t="s">
        <v>107</v>
      </c>
      <c r="F257" s="9" t="s">
        <v>107</v>
      </c>
      <c r="G257" s="9" t="s">
        <v>107</v>
      </c>
      <c r="H257" s="9" t="s">
        <v>107</v>
      </c>
      <c r="I257" s="10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0">
        <v>2</v>
      </c>
    </row>
    <row r="258" spans="1:65">
      <c r="A258" s="33"/>
      <c r="B258" s="18"/>
      <c r="C258" s="7"/>
      <c r="D258" s="27"/>
      <c r="E258" s="27"/>
      <c r="F258" s="27"/>
      <c r="G258" s="27"/>
      <c r="H258" s="27"/>
      <c r="I258" s="10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>
        <v>2</v>
      </c>
    </row>
    <row r="259" spans="1:65">
      <c r="A259" s="33"/>
      <c r="B259" s="17">
        <v>1</v>
      </c>
      <c r="C259" s="13">
        <v>1</v>
      </c>
      <c r="D259" s="20">
        <v>5</v>
      </c>
      <c r="E259" s="20">
        <v>4.6500000000000004</v>
      </c>
      <c r="F259" s="21">
        <v>5</v>
      </c>
      <c r="G259" s="20">
        <v>5</v>
      </c>
      <c r="H259" s="112">
        <v>11.04</v>
      </c>
      <c r="I259" s="10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>
        <v>1</v>
      </c>
    </row>
    <row r="260" spans="1:65">
      <c r="A260" s="33"/>
      <c r="B260" s="18">
        <v>1</v>
      </c>
      <c r="C260" s="7">
        <v>2</v>
      </c>
      <c r="D260" s="9">
        <v>5</v>
      </c>
      <c r="E260" s="9">
        <v>4.62</v>
      </c>
      <c r="F260" s="22">
        <v>5.5</v>
      </c>
      <c r="G260" s="9">
        <v>5</v>
      </c>
      <c r="H260" s="104">
        <v>11.75</v>
      </c>
      <c r="I260" s="10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 t="e">
        <v>#N/A</v>
      </c>
    </row>
    <row r="261" spans="1:65">
      <c r="A261" s="33"/>
      <c r="B261" s="18">
        <v>1</v>
      </c>
      <c r="C261" s="7">
        <v>3</v>
      </c>
      <c r="D261" s="9">
        <v>4.5</v>
      </c>
      <c r="E261" s="9">
        <v>4.68</v>
      </c>
      <c r="F261" s="22">
        <v>5</v>
      </c>
      <c r="G261" s="9">
        <v>5</v>
      </c>
      <c r="H261" s="104">
        <v>11.51</v>
      </c>
      <c r="I261" s="10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0">
        <v>16</v>
      </c>
    </row>
    <row r="262" spans="1:65">
      <c r="A262" s="33"/>
      <c r="B262" s="18">
        <v>1</v>
      </c>
      <c r="C262" s="7">
        <v>4</v>
      </c>
      <c r="D262" s="9">
        <v>4.5</v>
      </c>
      <c r="E262" s="9">
        <v>4.76</v>
      </c>
      <c r="F262" s="22">
        <v>5.5</v>
      </c>
      <c r="G262" s="9">
        <v>5</v>
      </c>
      <c r="H262" s="104">
        <v>11.25</v>
      </c>
      <c r="I262" s="10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4.8816666666666704</v>
      </c>
    </row>
    <row r="263" spans="1:65">
      <c r="A263" s="33"/>
      <c r="B263" s="18">
        <v>1</v>
      </c>
      <c r="C263" s="7">
        <v>5</v>
      </c>
      <c r="D263" s="9">
        <v>4.5</v>
      </c>
      <c r="E263" s="9">
        <v>4.71</v>
      </c>
      <c r="F263" s="9">
        <v>5</v>
      </c>
      <c r="G263" s="9">
        <v>5</v>
      </c>
      <c r="H263" s="103">
        <v>11.06</v>
      </c>
      <c r="I263" s="10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0">
        <v>22</v>
      </c>
    </row>
    <row r="264" spans="1:65">
      <c r="A264" s="33"/>
      <c r="B264" s="18">
        <v>1</v>
      </c>
      <c r="C264" s="7">
        <v>6</v>
      </c>
      <c r="D264" s="9">
        <v>4.5</v>
      </c>
      <c r="E264" s="9">
        <v>4.74</v>
      </c>
      <c r="F264" s="9">
        <v>5</v>
      </c>
      <c r="G264" s="9">
        <v>5</v>
      </c>
      <c r="H264" s="103">
        <v>11.82</v>
      </c>
      <c r="I264" s="10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3"/>
      <c r="B265" s="19" t="s">
        <v>251</v>
      </c>
      <c r="C265" s="11"/>
      <c r="D265" s="23">
        <v>4.666666666666667</v>
      </c>
      <c r="E265" s="23">
        <v>4.6933333333333342</v>
      </c>
      <c r="F265" s="23">
        <v>5.166666666666667</v>
      </c>
      <c r="G265" s="23">
        <v>5</v>
      </c>
      <c r="H265" s="23">
        <v>11.405000000000001</v>
      </c>
      <c r="I265" s="10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A266" s="33"/>
      <c r="B266" s="2" t="s">
        <v>252</v>
      </c>
      <c r="C266" s="31"/>
      <c r="D266" s="10">
        <v>4.5</v>
      </c>
      <c r="E266" s="10">
        <v>4.6950000000000003</v>
      </c>
      <c r="F266" s="10">
        <v>5</v>
      </c>
      <c r="G266" s="10">
        <v>5</v>
      </c>
      <c r="H266" s="10">
        <v>11.379999999999999</v>
      </c>
      <c r="I266" s="10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7"/>
    </row>
    <row r="267" spans="1:65">
      <c r="A267" s="33"/>
      <c r="B267" s="2" t="s">
        <v>253</v>
      </c>
      <c r="C267" s="31"/>
      <c r="D267" s="24">
        <v>0.25819888974716115</v>
      </c>
      <c r="E267" s="24">
        <v>5.3541261347363277E-2</v>
      </c>
      <c r="F267" s="24">
        <v>0.25819888974716115</v>
      </c>
      <c r="G267" s="24">
        <v>0</v>
      </c>
      <c r="H267" s="24">
        <v>0.34016172624209223</v>
      </c>
      <c r="I267" s="10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3"/>
      <c r="B268" s="2" t="s">
        <v>87</v>
      </c>
      <c r="C268" s="31"/>
      <c r="D268" s="12">
        <v>5.5328333517248814E-2</v>
      </c>
      <c r="E268" s="12">
        <v>1.1407939207534787E-2</v>
      </c>
      <c r="F268" s="12">
        <v>4.9973978660740867E-2</v>
      </c>
      <c r="G268" s="12">
        <v>0</v>
      </c>
      <c r="H268" s="12">
        <v>2.9825666483304883E-2</v>
      </c>
      <c r="I268" s="10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3"/>
      <c r="B269" s="2" t="s">
        <v>254</v>
      </c>
      <c r="C269" s="31"/>
      <c r="D269" s="12">
        <v>-4.4042335268010269E-2</v>
      </c>
      <c r="E269" s="12">
        <v>-3.8579720040970211E-2</v>
      </c>
      <c r="F269" s="12">
        <v>5.8381700238988588E-2</v>
      </c>
      <c r="G269" s="12">
        <v>2.4240355069989006E-2</v>
      </c>
      <c r="H269" s="12">
        <v>1.3362922499146452</v>
      </c>
      <c r="I269" s="10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A270" s="33"/>
      <c r="B270" s="55" t="s">
        <v>255</v>
      </c>
      <c r="C270" s="56"/>
      <c r="D270" s="54">
        <v>0.73</v>
      </c>
      <c r="E270" s="54">
        <v>0.67</v>
      </c>
      <c r="F270" s="54">
        <v>0.37</v>
      </c>
      <c r="G270" s="54">
        <v>0</v>
      </c>
      <c r="H270" s="54">
        <v>14.08</v>
      </c>
      <c r="I270" s="10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B271" s="34"/>
      <c r="C271" s="19"/>
      <c r="D271" s="29"/>
      <c r="E271" s="29"/>
      <c r="F271" s="29"/>
      <c r="G271" s="29"/>
      <c r="H271" s="29"/>
      <c r="BM271" s="67"/>
    </row>
    <row r="272" spans="1:65" ht="15">
      <c r="B272" s="37" t="s">
        <v>497</v>
      </c>
      <c r="BM272" s="30" t="s">
        <v>257</v>
      </c>
    </row>
    <row r="273" spans="1:65" ht="15">
      <c r="A273" s="26" t="s">
        <v>36</v>
      </c>
      <c r="B273" s="17" t="s">
        <v>122</v>
      </c>
      <c r="C273" s="14" t="s">
        <v>123</v>
      </c>
      <c r="D273" s="15" t="s">
        <v>224</v>
      </c>
      <c r="E273" s="16" t="s">
        <v>224</v>
      </c>
      <c r="F273" s="16" t="s">
        <v>224</v>
      </c>
      <c r="G273" s="16" t="s">
        <v>224</v>
      </c>
      <c r="H273" s="16" t="s">
        <v>224</v>
      </c>
      <c r="I273" s="10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0">
        <v>1</v>
      </c>
    </row>
    <row r="274" spans="1:65">
      <c r="A274" s="33"/>
      <c r="B274" s="18" t="s">
        <v>225</v>
      </c>
      <c r="C274" s="7" t="s">
        <v>225</v>
      </c>
      <c r="D274" s="107" t="s">
        <v>230</v>
      </c>
      <c r="E274" s="108" t="s">
        <v>238</v>
      </c>
      <c r="F274" s="108" t="s">
        <v>239</v>
      </c>
      <c r="G274" s="108" t="s">
        <v>240</v>
      </c>
      <c r="H274" s="108" t="s">
        <v>243</v>
      </c>
      <c r="I274" s="10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0" t="s">
        <v>3</v>
      </c>
    </row>
    <row r="275" spans="1:65">
      <c r="A275" s="33"/>
      <c r="B275" s="18"/>
      <c r="C275" s="7"/>
      <c r="D275" s="8" t="s">
        <v>275</v>
      </c>
      <c r="E275" s="9" t="s">
        <v>107</v>
      </c>
      <c r="F275" s="9" t="s">
        <v>107</v>
      </c>
      <c r="G275" s="9" t="s">
        <v>107</v>
      </c>
      <c r="H275" s="9" t="s">
        <v>107</v>
      </c>
      <c r="I275" s="10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0">
        <v>2</v>
      </c>
    </row>
    <row r="276" spans="1:65">
      <c r="A276" s="33"/>
      <c r="B276" s="18"/>
      <c r="C276" s="7"/>
      <c r="D276" s="27"/>
      <c r="E276" s="27"/>
      <c r="F276" s="27"/>
      <c r="G276" s="27"/>
      <c r="H276" s="27"/>
      <c r="I276" s="10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>
        <v>2</v>
      </c>
    </row>
    <row r="277" spans="1:65">
      <c r="A277" s="33"/>
      <c r="B277" s="17">
        <v>1</v>
      </c>
      <c r="C277" s="13">
        <v>1</v>
      </c>
      <c r="D277" s="20">
        <v>2.8</v>
      </c>
      <c r="E277" s="20">
        <v>2.89</v>
      </c>
      <c r="F277" s="21">
        <v>2.5</v>
      </c>
      <c r="G277" s="20">
        <v>3</v>
      </c>
      <c r="H277" s="112">
        <v>6.88</v>
      </c>
      <c r="I277" s="10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>
        <v>1</v>
      </c>
    </row>
    <row r="278" spans="1:65">
      <c r="A278" s="33"/>
      <c r="B278" s="18">
        <v>1</v>
      </c>
      <c r="C278" s="7">
        <v>2</v>
      </c>
      <c r="D278" s="9">
        <v>2.9</v>
      </c>
      <c r="E278" s="9">
        <v>2.84</v>
      </c>
      <c r="F278" s="22">
        <v>3</v>
      </c>
      <c r="G278" s="9">
        <v>2.5</v>
      </c>
      <c r="H278" s="104">
        <v>6.62</v>
      </c>
      <c r="I278" s="10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 t="e">
        <v>#N/A</v>
      </c>
    </row>
    <row r="279" spans="1:65">
      <c r="A279" s="33"/>
      <c r="B279" s="18">
        <v>1</v>
      </c>
      <c r="C279" s="7">
        <v>3</v>
      </c>
      <c r="D279" s="9">
        <v>2.5</v>
      </c>
      <c r="E279" s="9">
        <v>2.87</v>
      </c>
      <c r="F279" s="22">
        <v>3</v>
      </c>
      <c r="G279" s="9">
        <v>3</v>
      </c>
      <c r="H279" s="104">
        <v>6.7</v>
      </c>
      <c r="I279" s="10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>
        <v>16</v>
      </c>
    </row>
    <row r="280" spans="1:65">
      <c r="A280" s="33"/>
      <c r="B280" s="18">
        <v>1</v>
      </c>
      <c r="C280" s="7">
        <v>4</v>
      </c>
      <c r="D280" s="9">
        <v>2.8</v>
      </c>
      <c r="E280" s="9">
        <v>2.9</v>
      </c>
      <c r="F280" s="22">
        <v>2.5</v>
      </c>
      <c r="G280" s="9">
        <v>3</v>
      </c>
      <c r="H280" s="104">
        <v>6.85</v>
      </c>
      <c r="I280" s="10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>
        <v>2.7916666666666701</v>
      </c>
    </row>
    <row r="281" spans="1:65">
      <c r="A281" s="33"/>
      <c r="B281" s="18">
        <v>1</v>
      </c>
      <c r="C281" s="7">
        <v>5</v>
      </c>
      <c r="D281" s="9">
        <v>2.5</v>
      </c>
      <c r="E281" s="9">
        <v>2.84</v>
      </c>
      <c r="F281" s="9">
        <v>3</v>
      </c>
      <c r="G281" s="9">
        <v>3</v>
      </c>
      <c r="H281" s="103">
        <v>6.61</v>
      </c>
      <c r="I281" s="10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0">
        <v>23</v>
      </c>
    </row>
    <row r="282" spans="1:65">
      <c r="A282" s="33"/>
      <c r="B282" s="18">
        <v>1</v>
      </c>
      <c r="C282" s="7">
        <v>6</v>
      </c>
      <c r="D282" s="9">
        <v>2.7</v>
      </c>
      <c r="E282" s="9">
        <v>2.96</v>
      </c>
      <c r="F282" s="9">
        <v>2.5</v>
      </c>
      <c r="G282" s="9">
        <v>2.5</v>
      </c>
      <c r="H282" s="103">
        <v>6.95</v>
      </c>
      <c r="I282" s="10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7"/>
    </row>
    <row r="283" spans="1:65">
      <c r="A283" s="33"/>
      <c r="B283" s="19" t="s">
        <v>251</v>
      </c>
      <c r="C283" s="11"/>
      <c r="D283" s="23">
        <v>2.6999999999999997</v>
      </c>
      <c r="E283" s="23">
        <v>2.8833333333333333</v>
      </c>
      <c r="F283" s="23">
        <v>2.75</v>
      </c>
      <c r="G283" s="23">
        <v>2.8333333333333335</v>
      </c>
      <c r="H283" s="23">
        <v>6.7683333333333335</v>
      </c>
      <c r="I283" s="10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7"/>
    </row>
    <row r="284" spans="1:65">
      <c r="A284" s="33"/>
      <c r="B284" s="2" t="s">
        <v>252</v>
      </c>
      <c r="C284" s="31"/>
      <c r="D284" s="10">
        <v>2.75</v>
      </c>
      <c r="E284" s="10">
        <v>2.88</v>
      </c>
      <c r="F284" s="10">
        <v>2.75</v>
      </c>
      <c r="G284" s="10">
        <v>3</v>
      </c>
      <c r="H284" s="10">
        <v>6.7750000000000004</v>
      </c>
      <c r="I284" s="10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3"/>
      <c r="B285" s="2" t="s">
        <v>253</v>
      </c>
      <c r="C285" s="31"/>
      <c r="D285" s="24">
        <v>0.16733200530681505</v>
      </c>
      <c r="E285" s="24">
        <v>4.5018514709691052E-2</v>
      </c>
      <c r="F285" s="24">
        <v>0.27386127875258304</v>
      </c>
      <c r="G285" s="24">
        <v>0.25819888974716115</v>
      </c>
      <c r="H285" s="24">
        <v>0.144141134540653</v>
      </c>
      <c r="I285" s="10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2" t="s">
        <v>87</v>
      </c>
      <c r="C286" s="31"/>
      <c r="D286" s="12">
        <v>6.1974816780301874E-2</v>
      </c>
      <c r="E286" s="12">
        <v>1.5613357702783024E-2</v>
      </c>
      <c r="F286" s="12">
        <v>9.9585919546393828E-2</v>
      </c>
      <c r="G286" s="12">
        <v>9.1129019910762749E-2</v>
      </c>
      <c r="H286" s="12">
        <v>2.1296400079879783E-2</v>
      </c>
      <c r="I286" s="10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2" t="s">
        <v>254</v>
      </c>
      <c r="C287" s="31"/>
      <c r="D287" s="12">
        <v>-3.2835820895523615E-2</v>
      </c>
      <c r="E287" s="12">
        <v>3.2835820895521062E-2</v>
      </c>
      <c r="F287" s="12">
        <v>-1.4925373134329512E-2</v>
      </c>
      <c r="G287" s="12">
        <v>1.4925373134327069E-2</v>
      </c>
      <c r="H287" s="12">
        <v>1.4244776119402958</v>
      </c>
      <c r="I287" s="10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A288" s="33"/>
      <c r="B288" s="55" t="s">
        <v>255</v>
      </c>
      <c r="C288" s="56"/>
      <c r="D288" s="54">
        <v>1.08</v>
      </c>
      <c r="E288" s="54">
        <v>0.4</v>
      </c>
      <c r="F288" s="54">
        <v>0.67</v>
      </c>
      <c r="G288" s="54">
        <v>0</v>
      </c>
      <c r="H288" s="54">
        <v>31.84</v>
      </c>
      <c r="I288" s="10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B289" s="34"/>
      <c r="C289" s="19"/>
      <c r="D289" s="29"/>
      <c r="E289" s="29"/>
      <c r="F289" s="29"/>
      <c r="G289" s="29"/>
      <c r="H289" s="29"/>
      <c r="BM289" s="67"/>
    </row>
    <row r="290" spans="1:65" ht="15">
      <c r="B290" s="37" t="s">
        <v>498</v>
      </c>
      <c r="BM290" s="30" t="s">
        <v>257</v>
      </c>
    </row>
    <row r="291" spans="1:65" ht="15">
      <c r="A291" s="26" t="s">
        <v>39</v>
      </c>
      <c r="B291" s="17" t="s">
        <v>122</v>
      </c>
      <c r="C291" s="14" t="s">
        <v>123</v>
      </c>
      <c r="D291" s="15" t="s">
        <v>224</v>
      </c>
      <c r="E291" s="16" t="s">
        <v>224</v>
      </c>
      <c r="F291" s="16" t="s">
        <v>224</v>
      </c>
      <c r="G291" s="16" t="s">
        <v>224</v>
      </c>
      <c r="H291" s="10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0">
        <v>1</v>
      </c>
    </row>
    <row r="292" spans="1:65">
      <c r="A292" s="33"/>
      <c r="B292" s="18" t="s">
        <v>225</v>
      </c>
      <c r="C292" s="7" t="s">
        <v>225</v>
      </c>
      <c r="D292" s="107" t="s">
        <v>230</v>
      </c>
      <c r="E292" s="108" t="s">
        <v>239</v>
      </c>
      <c r="F292" s="108" t="s">
        <v>240</v>
      </c>
      <c r="G292" s="108" t="s">
        <v>243</v>
      </c>
      <c r="H292" s="10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0" t="s">
        <v>3</v>
      </c>
    </row>
    <row r="293" spans="1:65">
      <c r="A293" s="33"/>
      <c r="B293" s="18"/>
      <c r="C293" s="7"/>
      <c r="D293" s="8" t="s">
        <v>275</v>
      </c>
      <c r="E293" s="9" t="s">
        <v>107</v>
      </c>
      <c r="F293" s="9" t="s">
        <v>107</v>
      </c>
      <c r="G293" s="9" t="s">
        <v>107</v>
      </c>
      <c r="H293" s="10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0">
        <v>2</v>
      </c>
    </row>
    <row r="294" spans="1:65">
      <c r="A294" s="33"/>
      <c r="B294" s="18"/>
      <c r="C294" s="7"/>
      <c r="D294" s="27"/>
      <c r="E294" s="27"/>
      <c r="F294" s="27"/>
      <c r="G294" s="27"/>
      <c r="H294" s="10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0">
        <v>2</v>
      </c>
    </row>
    <row r="295" spans="1:65">
      <c r="A295" s="33"/>
      <c r="B295" s="17">
        <v>1</v>
      </c>
      <c r="C295" s="13">
        <v>1</v>
      </c>
      <c r="D295" s="20">
        <v>4</v>
      </c>
      <c r="E295" s="20">
        <v>3.6</v>
      </c>
      <c r="F295" s="21">
        <v>2.6</v>
      </c>
      <c r="G295" s="20">
        <v>4.05</v>
      </c>
      <c r="H295" s="10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0">
        <v>1</v>
      </c>
    </row>
    <row r="296" spans="1:65">
      <c r="A296" s="33"/>
      <c r="B296" s="18">
        <v>1</v>
      </c>
      <c r="C296" s="7">
        <v>2</v>
      </c>
      <c r="D296" s="9">
        <v>3.5</v>
      </c>
      <c r="E296" s="9">
        <v>3.8</v>
      </c>
      <c r="F296" s="22">
        <v>2.2000000000000002</v>
      </c>
      <c r="G296" s="9">
        <v>3.79</v>
      </c>
      <c r="H296" s="10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0" t="e">
        <v>#N/A</v>
      </c>
    </row>
    <row r="297" spans="1:65">
      <c r="A297" s="33"/>
      <c r="B297" s="18">
        <v>1</v>
      </c>
      <c r="C297" s="7">
        <v>3</v>
      </c>
      <c r="D297" s="9">
        <v>3.5</v>
      </c>
      <c r="E297" s="9">
        <v>3.4</v>
      </c>
      <c r="F297" s="22">
        <v>2</v>
      </c>
      <c r="G297" s="9">
        <v>3.77</v>
      </c>
      <c r="H297" s="10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0">
        <v>16</v>
      </c>
    </row>
    <row r="298" spans="1:65">
      <c r="A298" s="33"/>
      <c r="B298" s="18">
        <v>1</v>
      </c>
      <c r="C298" s="7">
        <v>4</v>
      </c>
      <c r="D298" s="9">
        <v>3.5</v>
      </c>
      <c r="E298" s="9">
        <v>3.8</v>
      </c>
      <c r="F298" s="22">
        <v>2.2000000000000002</v>
      </c>
      <c r="G298" s="9">
        <v>3.98</v>
      </c>
      <c r="H298" s="10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0">
        <v>3.3191666666666699</v>
      </c>
    </row>
    <row r="299" spans="1:65">
      <c r="A299" s="33"/>
      <c r="B299" s="18">
        <v>1</v>
      </c>
      <c r="C299" s="7">
        <v>5</v>
      </c>
      <c r="D299" s="9">
        <v>3.5</v>
      </c>
      <c r="E299" s="9">
        <v>3.4</v>
      </c>
      <c r="F299" s="9">
        <v>2.6</v>
      </c>
      <c r="G299" s="9">
        <v>3.76</v>
      </c>
      <c r="H299" s="10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0">
        <v>24</v>
      </c>
    </row>
    <row r="300" spans="1:65">
      <c r="A300" s="33"/>
      <c r="B300" s="18">
        <v>1</v>
      </c>
      <c r="C300" s="7">
        <v>6</v>
      </c>
      <c r="D300" s="9">
        <v>3</v>
      </c>
      <c r="E300" s="9">
        <v>3.6</v>
      </c>
      <c r="F300" s="9">
        <v>2.2000000000000002</v>
      </c>
      <c r="G300" s="9">
        <v>3.9099999999999997</v>
      </c>
      <c r="H300" s="10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7"/>
    </row>
    <row r="301" spans="1:65">
      <c r="A301" s="33"/>
      <c r="B301" s="19" t="s">
        <v>251</v>
      </c>
      <c r="C301" s="11"/>
      <c r="D301" s="23">
        <v>3.5</v>
      </c>
      <c r="E301" s="23">
        <v>3.6</v>
      </c>
      <c r="F301" s="23">
        <v>2.3000000000000003</v>
      </c>
      <c r="G301" s="23">
        <v>3.8766666666666669</v>
      </c>
      <c r="H301" s="10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7"/>
    </row>
    <row r="302" spans="1:65">
      <c r="A302" s="33"/>
      <c r="B302" s="2" t="s">
        <v>252</v>
      </c>
      <c r="C302" s="31"/>
      <c r="D302" s="10">
        <v>3.5</v>
      </c>
      <c r="E302" s="10">
        <v>3.6</v>
      </c>
      <c r="F302" s="10">
        <v>2.2000000000000002</v>
      </c>
      <c r="G302" s="10">
        <v>3.8499999999999996</v>
      </c>
      <c r="H302" s="10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3"/>
      <c r="B303" s="2" t="s">
        <v>253</v>
      </c>
      <c r="C303" s="31"/>
      <c r="D303" s="24">
        <v>0.31622776601683794</v>
      </c>
      <c r="E303" s="24">
        <v>0.17888543819998315</v>
      </c>
      <c r="F303" s="24">
        <v>0.2449489742783178</v>
      </c>
      <c r="G303" s="24">
        <v>0.12192894105447918</v>
      </c>
      <c r="H303" s="10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2" t="s">
        <v>87</v>
      </c>
      <c r="C304" s="31"/>
      <c r="D304" s="12">
        <v>9.0350790290525132E-2</v>
      </c>
      <c r="E304" s="12">
        <v>4.9690399499995319E-2</v>
      </c>
      <c r="F304" s="12">
        <v>0.1064995540340512</v>
      </c>
      <c r="G304" s="12">
        <v>3.1452005431078033E-2</v>
      </c>
      <c r="H304" s="10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2" t="s">
        <v>254</v>
      </c>
      <c r="C305" s="31"/>
      <c r="D305" s="12">
        <v>5.4481546572934025E-2</v>
      </c>
      <c r="E305" s="12">
        <v>8.4609590760732045E-2</v>
      </c>
      <c r="F305" s="12">
        <v>-0.30705498368064332</v>
      </c>
      <c r="G305" s="12">
        <v>0.16796384634697348</v>
      </c>
      <c r="H305" s="10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3"/>
      <c r="B306" s="55" t="s">
        <v>255</v>
      </c>
      <c r="C306" s="56"/>
      <c r="D306" s="54">
        <v>0.18</v>
      </c>
      <c r="E306" s="54">
        <v>0.18</v>
      </c>
      <c r="F306" s="54">
        <v>4.4800000000000004</v>
      </c>
      <c r="G306" s="54">
        <v>1.17</v>
      </c>
      <c r="H306" s="109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B307" s="34"/>
      <c r="C307" s="19"/>
      <c r="D307" s="29"/>
      <c r="E307" s="29"/>
      <c r="F307" s="29"/>
      <c r="G307" s="29"/>
      <c r="BM307" s="67"/>
    </row>
    <row r="308" spans="1:65" ht="15">
      <c r="B308" s="37" t="s">
        <v>499</v>
      </c>
      <c r="BM308" s="30" t="s">
        <v>67</v>
      </c>
    </row>
    <row r="309" spans="1:65" ht="15">
      <c r="A309" s="26" t="s">
        <v>52</v>
      </c>
      <c r="B309" s="17" t="s">
        <v>122</v>
      </c>
      <c r="C309" s="14" t="s">
        <v>123</v>
      </c>
      <c r="D309" s="15" t="s">
        <v>224</v>
      </c>
      <c r="E309" s="16" t="s">
        <v>224</v>
      </c>
      <c r="F309" s="16" t="s">
        <v>224</v>
      </c>
      <c r="G309" s="16" t="s">
        <v>224</v>
      </c>
      <c r="H309" s="16" t="s">
        <v>224</v>
      </c>
      <c r="I309" s="16" t="s">
        <v>224</v>
      </c>
      <c r="J309" s="16" t="s">
        <v>224</v>
      </c>
      <c r="K309" s="16" t="s">
        <v>224</v>
      </c>
      <c r="L309" s="16" t="s">
        <v>224</v>
      </c>
      <c r="M309" s="16" t="s">
        <v>224</v>
      </c>
      <c r="N309" s="16" t="s">
        <v>224</v>
      </c>
      <c r="O309" s="16" t="s">
        <v>224</v>
      </c>
      <c r="P309" s="16" t="s">
        <v>224</v>
      </c>
      <c r="Q309" s="16" t="s">
        <v>224</v>
      </c>
      <c r="R309" s="16" t="s">
        <v>224</v>
      </c>
      <c r="S309" s="16" t="s">
        <v>224</v>
      </c>
      <c r="T309" s="109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0">
        <v>1</v>
      </c>
    </row>
    <row r="310" spans="1:65">
      <c r="A310" s="33"/>
      <c r="B310" s="18" t="s">
        <v>225</v>
      </c>
      <c r="C310" s="7" t="s">
        <v>225</v>
      </c>
      <c r="D310" s="107" t="s">
        <v>227</v>
      </c>
      <c r="E310" s="108" t="s">
        <v>228</v>
      </c>
      <c r="F310" s="108" t="s">
        <v>229</v>
      </c>
      <c r="G310" s="108" t="s">
        <v>230</v>
      </c>
      <c r="H310" s="108" t="s">
        <v>231</v>
      </c>
      <c r="I310" s="108" t="s">
        <v>232</v>
      </c>
      <c r="J310" s="108" t="s">
        <v>233</v>
      </c>
      <c r="K310" s="108" t="s">
        <v>234</v>
      </c>
      <c r="L310" s="108" t="s">
        <v>235</v>
      </c>
      <c r="M310" s="108" t="s">
        <v>237</v>
      </c>
      <c r="N310" s="108" t="s">
        <v>238</v>
      </c>
      <c r="O310" s="108" t="s">
        <v>239</v>
      </c>
      <c r="P310" s="108" t="s">
        <v>240</v>
      </c>
      <c r="Q310" s="108" t="s">
        <v>241</v>
      </c>
      <c r="R310" s="108" t="s">
        <v>243</v>
      </c>
      <c r="S310" s="108" t="s">
        <v>245</v>
      </c>
      <c r="T310" s="109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0" t="s">
        <v>1</v>
      </c>
    </row>
    <row r="311" spans="1:65">
      <c r="A311" s="33"/>
      <c r="B311" s="18"/>
      <c r="C311" s="7"/>
      <c r="D311" s="8" t="s">
        <v>109</v>
      </c>
      <c r="E311" s="9" t="s">
        <v>109</v>
      </c>
      <c r="F311" s="9" t="s">
        <v>109</v>
      </c>
      <c r="G311" s="9" t="s">
        <v>275</v>
      </c>
      <c r="H311" s="9" t="s">
        <v>101</v>
      </c>
      <c r="I311" s="9" t="s">
        <v>109</v>
      </c>
      <c r="J311" s="9" t="s">
        <v>109</v>
      </c>
      <c r="K311" s="9" t="s">
        <v>109</v>
      </c>
      <c r="L311" s="9" t="s">
        <v>109</v>
      </c>
      <c r="M311" s="9" t="s">
        <v>109</v>
      </c>
      <c r="N311" s="9" t="s">
        <v>109</v>
      </c>
      <c r="O311" s="9" t="s">
        <v>109</v>
      </c>
      <c r="P311" s="9" t="s">
        <v>109</v>
      </c>
      <c r="Q311" s="9" t="s">
        <v>109</v>
      </c>
      <c r="R311" s="9" t="s">
        <v>107</v>
      </c>
      <c r="S311" s="9" t="s">
        <v>109</v>
      </c>
      <c r="T311" s="109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0">
        <v>2</v>
      </c>
    </row>
    <row r="312" spans="1:65">
      <c r="A312" s="33"/>
      <c r="B312" s="18"/>
      <c r="C312" s="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109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0">
        <v>3</v>
      </c>
    </row>
    <row r="313" spans="1:65">
      <c r="A313" s="33"/>
      <c r="B313" s="17">
        <v>1</v>
      </c>
      <c r="C313" s="13">
        <v>1</v>
      </c>
      <c r="D313" s="111">
        <v>5.92</v>
      </c>
      <c r="E313" s="20">
        <v>6.16</v>
      </c>
      <c r="F313" s="21">
        <v>6.09</v>
      </c>
      <c r="G313" s="20">
        <v>6.09</v>
      </c>
      <c r="H313" s="21">
        <v>6.1479999999999997</v>
      </c>
      <c r="I313" s="20">
        <v>6.09</v>
      </c>
      <c r="J313" s="21">
        <v>6.0919999999999996</v>
      </c>
      <c r="K313" s="20">
        <v>6.2110000000000003</v>
      </c>
      <c r="L313" s="20">
        <v>6.1479999999999997</v>
      </c>
      <c r="M313" s="20">
        <v>6.24</v>
      </c>
      <c r="N313" s="20">
        <v>6.01</v>
      </c>
      <c r="O313" s="20">
        <v>6.3299999999999992</v>
      </c>
      <c r="P313" s="20">
        <v>6.3299999999999992</v>
      </c>
      <c r="Q313" s="20">
        <v>6.0880000000000001</v>
      </c>
      <c r="R313" s="102">
        <v>5.18</v>
      </c>
      <c r="S313" s="20">
        <v>6.01</v>
      </c>
      <c r="T313" s="109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0">
        <v>1</v>
      </c>
    </row>
    <row r="314" spans="1:65">
      <c r="A314" s="33"/>
      <c r="B314" s="18">
        <v>1</v>
      </c>
      <c r="C314" s="7">
        <v>2</v>
      </c>
      <c r="D314" s="9">
        <v>6.19</v>
      </c>
      <c r="E314" s="9">
        <v>6.18</v>
      </c>
      <c r="F314" s="22">
        <v>5.96</v>
      </c>
      <c r="G314" s="9">
        <v>6.15</v>
      </c>
      <c r="H314" s="22">
        <v>6.1059999999999999</v>
      </c>
      <c r="I314" s="9">
        <v>6.02</v>
      </c>
      <c r="J314" s="22">
        <v>6.1130000000000004</v>
      </c>
      <c r="K314" s="9">
        <v>5.819</v>
      </c>
      <c r="L314" s="9">
        <v>6.0430000000000001</v>
      </c>
      <c r="M314" s="9">
        <v>6.2</v>
      </c>
      <c r="N314" s="9">
        <v>5.91</v>
      </c>
      <c r="O314" s="9">
        <v>6.2</v>
      </c>
      <c r="P314" s="9">
        <v>6.38</v>
      </c>
      <c r="Q314" s="9">
        <v>5.9420000000000002</v>
      </c>
      <c r="R314" s="103">
        <v>5.04</v>
      </c>
      <c r="S314" s="9">
        <v>5.99</v>
      </c>
      <c r="T314" s="109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0" t="e">
        <v>#N/A</v>
      </c>
    </row>
    <row r="315" spans="1:65">
      <c r="A315" s="33"/>
      <c r="B315" s="18">
        <v>1</v>
      </c>
      <c r="C315" s="7">
        <v>3</v>
      </c>
      <c r="D315" s="9">
        <v>6.2</v>
      </c>
      <c r="E315" s="9">
        <v>6.18</v>
      </c>
      <c r="F315" s="22">
        <v>6</v>
      </c>
      <c r="G315" s="9">
        <v>6.2600000000000007</v>
      </c>
      <c r="H315" s="22">
        <v>6.1970000000000001</v>
      </c>
      <c r="I315" s="9">
        <v>6.05</v>
      </c>
      <c r="J315" s="22">
        <v>6.1479999999999997</v>
      </c>
      <c r="K315" s="22">
        <v>6.1130000000000004</v>
      </c>
      <c r="L315" s="10">
        <v>6.0430000000000001</v>
      </c>
      <c r="M315" s="10">
        <v>6.24</v>
      </c>
      <c r="N315" s="10">
        <v>6.18</v>
      </c>
      <c r="O315" s="10">
        <v>6.22</v>
      </c>
      <c r="P315" s="10">
        <v>6.43</v>
      </c>
      <c r="Q315" s="10">
        <v>5.9189999999999996</v>
      </c>
      <c r="R315" s="104">
        <v>5.22</v>
      </c>
      <c r="S315" s="10">
        <v>5.93</v>
      </c>
      <c r="T315" s="109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0">
        <v>16</v>
      </c>
    </row>
    <row r="316" spans="1:65">
      <c r="A316" s="33"/>
      <c r="B316" s="18">
        <v>1</v>
      </c>
      <c r="C316" s="7">
        <v>4</v>
      </c>
      <c r="D316" s="9">
        <v>6.11</v>
      </c>
      <c r="E316" s="9">
        <v>6.14</v>
      </c>
      <c r="F316" s="22">
        <v>5.88</v>
      </c>
      <c r="G316" s="9">
        <v>6.2799999999999994</v>
      </c>
      <c r="H316" s="22">
        <v>6.0709999999999997</v>
      </c>
      <c r="I316" s="9">
        <v>6.11</v>
      </c>
      <c r="J316" s="22">
        <v>6.2809999999999997</v>
      </c>
      <c r="K316" s="22">
        <v>5.8819999999999997</v>
      </c>
      <c r="L316" s="10">
        <v>6.1970000000000001</v>
      </c>
      <c r="M316" s="10">
        <v>6.25</v>
      </c>
      <c r="N316" s="10">
        <v>5.97</v>
      </c>
      <c r="O316" s="10">
        <v>6.2799999999999994</v>
      </c>
      <c r="P316" s="10">
        <v>6.45</v>
      </c>
      <c r="Q316" s="10">
        <v>5.9939999999999998</v>
      </c>
      <c r="R316" s="104">
        <v>5.18</v>
      </c>
      <c r="S316" s="10">
        <v>6.02</v>
      </c>
      <c r="T316" s="109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0">
        <v>6.1311095187024467</v>
      </c>
    </row>
    <row r="317" spans="1:65">
      <c r="A317" s="33"/>
      <c r="B317" s="18">
        <v>1</v>
      </c>
      <c r="C317" s="7">
        <v>5</v>
      </c>
      <c r="D317" s="9">
        <v>6.21</v>
      </c>
      <c r="E317" s="9">
        <v>6.12</v>
      </c>
      <c r="F317" s="9">
        <v>6.12</v>
      </c>
      <c r="G317" s="9">
        <v>6.17</v>
      </c>
      <c r="H317" s="9">
        <v>6.1269999999999998</v>
      </c>
      <c r="I317" s="9">
        <v>6.06</v>
      </c>
      <c r="J317" s="9">
        <v>6.4630000000000001</v>
      </c>
      <c r="K317" s="9">
        <v>6.12</v>
      </c>
      <c r="L317" s="9">
        <v>6.1829999999999998</v>
      </c>
      <c r="M317" s="9">
        <v>6.2600000000000007</v>
      </c>
      <c r="N317" s="9">
        <v>6.09</v>
      </c>
      <c r="O317" s="9">
        <v>6.21</v>
      </c>
      <c r="P317" s="9">
        <v>6.39</v>
      </c>
      <c r="Q317" s="9">
        <v>6.0780000000000003</v>
      </c>
      <c r="R317" s="103">
        <v>5.15</v>
      </c>
      <c r="S317" s="9">
        <v>5.95</v>
      </c>
      <c r="T317" s="109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0">
        <v>36</v>
      </c>
    </row>
    <row r="318" spans="1:65">
      <c r="A318" s="33"/>
      <c r="B318" s="18">
        <v>1</v>
      </c>
      <c r="C318" s="7">
        <v>6</v>
      </c>
      <c r="D318" s="9">
        <v>6.14</v>
      </c>
      <c r="E318" s="9">
        <v>6.15</v>
      </c>
      <c r="F318" s="9">
        <v>5.82</v>
      </c>
      <c r="G318" s="9">
        <v>6.2399999999999993</v>
      </c>
      <c r="H318" s="9">
        <v>6.274</v>
      </c>
      <c r="I318" s="9">
        <v>6.09</v>
      </c>
      <c r="J318" s="9">
        <v>5.9729999999999999</v>
      </c>
      <c r="K318" s="9">
        <v>6.1479999999999997</v>
      </c>
      <c r="L318" s="9">
        <v>6.1130000000000004</v>
      </c>
      <c r="M318" s="9">
        <v>6.27</v>
      </c>
      <c r="N318" s="9">
        <v>6.07</v>
      </c>
      <c r="O318" s="9">
        <v>6.2600000000000007</v>
      </c>
      <c r="P318" s="9">
        <v>6.43</v>
      </c>
      <c r="Q318" s="9">
        <v>6.0019999999999998</v>
      </c>
      <c r="R318" s="103">
        <v>5.13</v>
      </c>
      <c r="S318" s="9">
        <v>5.83</v>
      </c>
      <c r="T318" s="109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7"/>
    </row>
    <row r="319" spans="1:65">
      <c r="A319" s="33"/>
      <c r="B319" s="19" t="s">
        <v>251</v>
      </c>
      <c r="C319" s="11"/>
      <c r="D319" s="23">
        <v>6.128333333333333</v>
      </c>
      <c r="E319" s="23">
        <v>6.1550000000000002</v>
      </c>
      <c r="F319" s="23">
        <v>5.9783333333333344</v>
      </c>
      <c r="G319" s="23">
        <v>6.1983333333333341</v>
      </c>
      <c r="H319" s="23">
        <v>6.1538333333333322</v>
      </c>
      <c r="I319" s="23">
        <v>6.07</v>
      </c>
      <c r="J319" s="23">
        <v>6.1783333333333337</v>
      </c>
      <c r="K319" s="23">
        <v>6.0488333333333335</v>
      </c>
      <c r="L319" s="23">
        <v>6.1211666666666664</v>
      </c>
      <c r="M319" s="23">
        <v>6.2433333333333332</v>
      </c>
      <c r="N319" s="23">
        <v>6.038333333333334</v>
      </c>
      <c r="O319" s="23">
        <v>6.25</v>
      </c>
      <c r="P319" s="23">
        <v>6.4016666666666664</v>
      </c>
      <c r="Q319" s="23">
        <v>6.0038333333333336</v>
      </c>
      <c r="R319" s="23">
        <v>5.1499999999999995</v>
      </c>
      <c r="S319" s="23">
        <v>5.9549999999999992</v>
      </c>
      <c r="T319" s="109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3"/>
      <c r="B320" s="2" t="s">
        <v>252</v>
      </c>
      <c r="C320" s="31"/>
      <c r="D320" s="10">
        <v>6.165</v>
      </c>
      <c r="E320" s="10">
        <v>6.1550000000000002</v>
      </c>
      <c r="F320" s="10">
        <v>5.98</v>
      </c>
      <c r="G320" s="10">
        <v>6.2050000000000001</v>
      </c>
      <c r="H320" s="10">
        <v>6.1374999999999993</v>
      </c>
      <c r="I320" s="10">
        <v>6.0749999999999993</v>
      </c>
      <c r="J320" s="10">
        <v>6.1304999999999996</v>
      </c>
      <c r="K320" s="10">
        <v>6.1165000000000003</v>
      </c>
      <c r="L320" s="10">
        <v>6.1304999999999996</v>
      </c>
      <c r="M320" s="10">
        <v>6.2450000000000001</v>
      </c>
      <c r="N320" s="10">
        <v>6.04</v>
      </c>
      <c r="O320" s="10">
        <v>6.24</v>
      </c>
      <c r="P320" s="10">
        <v>6.41</v>
      </c>
      <c r="Q320" s="10">
        <v>5.9979999999999993</v>
      </c>
      <c r="R320" s="10">
        <v>5.165</v>
      </c>
      <c r="S320" s="10">
        <v>5.9700000000000006</v>
      </c>
      <c r="T320" s="109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3"/>
      <c r="B321" s="2" t="s">
        <v>253</v>
      </c>
      <c r="C321" s="31"/>
      <c r="D321" s="24">
        <v>0.10907184176801399</v>
      </c>
      <c r="E321" s="24">
        <v>2.3452078799117027E-2</v>
      </c>
      <c r="F321" s="24">
        <v>0.11669047376142858</v>
      </c>
      <c r="G321" s="24">
        <v>7.3598007219398617E-2</v>
      </c>
      <c r="H321" s="24">
        <v>7.2397283558616216E-2</v>
      </c>
      <c r="I321" s="24">
        <v>3.2863353450310183E-2</v>
      </c>
      <c r="J321" s="24">
        <v>0.17110191894501556</v>
      </c>
      <c r="K321" s="24">
        <v>0.15872670432749089</v>
      </c>
      <c r="L321" s="24">
        <v>6.7202430511601657E-2</v>
      </c>
      <c r="M321" s="24">
        <v>2.4221202832779856E-2</v>
      </c>
      <c r="N321" s="24">
        <v>9.5585912490631447E-2</v>
      </c>
      <c r="O321" s="24">
        <v>4.9799598391954622E-2</v>
      </c>
      <c r="P321" s="24">
        <v>4.4007575105505299E-2</v>
      </c>
      <c r="Q321" s="24">
        <v>6.8854677885142185E-2</v>
      </c>
      <c r="R321" s="24">
        <v>6.1967733539318552E-2</v>
      </c>
      <c r="S321" s="24">
        <v>7.0356236397351349E-2</v>
      </c>
      <c r="T321" s="183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  <c r="AL321" s="184"/>
      <c r="AM321" s="184"/>
      <c r="AN321" s="184"/>
      <c r="AO321" s="184"/>
      <c r="AP321" s="184"/>
      <c r="AQ321" s="184"/>
      <c r="AR321" s="184"/>
      <c r="AS321" s="184"/>
      <c r="AT321" s="184"/>
      <c r="AU321" s="184"/>
      <c r="AV321" s="184"/>
      <c r="AW321" s="184"/>
      <c r="AX321" s="184"/>
      <c r="AY321" s="184"/>
      <c r="AZ321" s="184"/>
      <c r="BA321" s="184"/>
      <c r="BB321" s="184"/>
      <c r="BC321" s="184"/>
      <c r="BD321" s="184"/>
      <c r="BE321" s="184"/>
      <c r="BF321" s="184"/>
      <c r="BG321" s="184"/>
      <c r="BH321" s="184"/>
      <c r="BI321" s="184"/>
      <c r="BJ321" s="184"/>
      <c r="BK321" s="184"/>
      <c r="BL321" s="184"/>
      <c r="BM321" s="68"/>
    </row>
    <row r="322" spans="1:65">
      <c r="A322" s="33"/>
      <c r="B322" s="2" t="s">
        <v>87</v>
      </c>
      <c r="C322" s="31"/>
      <c r="D322" s="12">
        <v>1.7797961670059394E-2</v>
      </c>
      <c r="E322" s="12">
        <v>3.810248383284651E-3</v>
      </c>
      <c r="F322" s="12">
        <v>1.9518897200127443E-2</v>
      </c>
      <c r="G322" s="12">
        <v>1.1873838217703459E-2</v>
      </c>
      <c r="H322" s="12">
        <v>1.1764583087823237E-2</v>
      </c>
      <c r="I322" s="12">
        <v>5.4140615239390739E-3</v>
      </c>
      <c r="J322" s="12">
        <v>2.769386333072817E-2</v>
      </c>
      <c r="K322" s="12">
        <v>2.6240879121729958E-2</v>
      </c>
      <c r="L322" s="12">
        <v>1.0978696410532033E-2</v>
      </c>
      <c r="M322" s="12">
        <v>3.8795306192386317E-3</v>
      </c>
      <c r="N322" s="12">
        <v>1.582985026066212E-2</v>
      </c>
      <c r="O322" s="12">
        <v>7.9679357427127392E-3</v>
      </c>
      <c r="P322" s="12">
        <v>6.8743934036196771E-3</v>
      </c>
      <c r="Q322" s="12">
        <v>1.1468452580597205E-2</v>
      </c>
      <c r="R322" s="12">
        <v>1.2032569619285158E-2</v>
      </c>
      <c r="S322" s="12">
        <v>1.1814649269076634E-2</v>
      </c>
      <c r="T322" s="109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3"/>
      <c r="B323" s="2" t="s">
        <v>254</v>
      </c>
      <c r="C323" s="31"/>
      <c r="D323" s="12">
        <v>-4.5280309553197284E-4</v>
      </c>
      <c r="E323" s="12">
        <v>3.8965999913518345E-3</v>
      </c>
      <c r="F323" s="12">
        <v>-2.4918195459252668E-2</v>
      </c>
      <c r="G323" s="12">
        <v>1.0964380007538077E-2</v>
      </c>
      <c r="H323" s="12">
        <v>3.7063136063004709E-3</v>
      </c>
      <c r="I323" s="12">
        <v>-9.9671223480899407E-3</v>
      </c>
      <c r="J323" s="12">
        <v>7.7023276923751105E-3</v>
      </c>
      <c r="K323" s="12">
        <v>-1.3419461048303938E-2</v>
      </c>
      <c r="L323" s="12">
        <v>-1.6217051751319378E-3</v>
      </c>
      <c r="M323" s="12">
        <v>1.8303997716654141E-2</v>
      </c>
      <c r="N323" s="12">
        <v>-1.5132038513764323E-2</v>
      </c>
      <c r="O323" s="12">
        <v>1.9391348488375204E-2</v>
      </c>
      <c r="P323" s="12">
        <v>4.4128578545026276E-2</v>
      </c>
      <c r="Q323" s="12">
        <v>-2.0759078757420224E-2</v>
      </c>
      <c r="R323" s="12">
        <v>-0.16002152884557896</v>
      </c>
      <c r="S323" s="12">
        <v>-2.8723923160276277E-2</v>
      </c>
      <c r="T323" s="109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A324" s="33"/>
      <c r="B324" s="55" t="s">
        <v>255</v>
      </c>
      <c r="C324" s="56"/>
      <c r="D324" s="54">
        <v>0.03</v>
      </c>
      <c r="E324" s="54">
        <v>0.25</v>
      </c>
      <c r="F324" s="54">
        <v>1.22</v>
      </c>
      <c r="G324" s="54">
        <v>0.61</v>
      </c>
      <c r="H324" s="54">
        <v>0.24</v>
      </c>
      <c r="I324" s="54">
        <v>0.46</v>
      </c>
      <c r="J324" s="54">
        <v>0.45</v>
      </c>
      <c r="K324" s="54">
        <v>0.63</v>
      </c>
      <c r="L324" s="54">
        <v>0.03</v>
      </c>
      <c r="M324" s="54">
        <v>0.98</v>
      </c>
      <c r="N324" s="54">
        <v>0.72</v>
      </c>
      <c r="O324" s="54">
        <v>1.04</v>
      </c>
      <c r="P324" s="54">
        <v>2.2999999999999998</v>
      </c>
      <c r="Q324" s="54">
        <v>1.01</v>
      </c>
      <c r="R324" s="54">
        <v>8.1</v>
      </c>
      <c r="S324" s="54">
        <v>1.41</v>
      </c>
      <c r="T324" s="109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7"/>
    </row>
    <row r="325" spans="1:65">
      <c r="B325" s="34"/>
      <c r="C325" s="1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BM325" s="67"/>
    </row>
    <row r="326" spans="1:65" ht="15">
      <c r="B326" s="37" t="s">
        <v>500</v>
      </c>
      <c r="BM326" s="30" t="s">
        <v>257</v>
      </c>
    </row>
    <row r="327" spans="1:65" ht="15">
      <c r="A327" s="26" t="s">
        <v>42</v>
      </c>
      <c r="B327" s="17" t="s">
        <v>122</v>
      </c>
      <c r="C327" s="14" t="s">
        <v>123</v>
      </c>
      <c r="D327" s="15" t="s">
        <v>224</v>
      </c>
      <c r="E327" s="16" t="s">
        <v>224</v>
      </c>
      <c r="F327" s="16" t="s">
        <v>224</v>
      </c>
      <c r="G327" s="16" t="s">
        <v>224</v>
      </c>
      <c r="H327" s="109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0">
        <v>1</v>
      </c>
    </row>
    <row r="328" spans="1:65">
      <c r="A328" s="33"/>
      <c r="B328" s="18" t="s">
        <v>225</v>
      </c>
      <c r="C328" s="7" t="s">
        <v>225</v>
      </c>
      <c r="D328" s="107" t="s">
        <v>228</v>
      </c>
      <c r="E328" s="108" t="s">
        <v>230</v>
      </c>
      <c r="F328" s="108" t="s">
        <v>240</v>
      </c>
      <c r="G328" s="108" t="s">
        <v>243</v>
      </c>
      <c r="H328" s="109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0" t="s">
        <v>3</v>
      </c>
    </row>
    <row r="329" spans="1:65">
      <c r="A329" s="33"/>
      <c r="B329" s="18"/>
      <c r="C329" s="7"/>
      <c r="D329" s="8" t="s">
        <v>107</v>
      </c>
      <c r="E329" s="9" t="s">
        <v>275</v>
      </c>
      <c r="F329" s="9" t="s">
        <v>107</v>
      </c>
      <c r="G329" s="9" t="s">
        <v>107</v>
      </c>
      <c r="H329" s="10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0">
        <v>1</v>
      </c>
    </row>
    <row r="330" spans="1:65">
      <c r="A330" s="33"/>
      <c r="B330" s="18"/>
      <c r="C330" s="7"/>
      <c r="D330" s="27"/>
      <c r="E330" s="27"/>
      <c r="F330" s="27"/>
      <c r="G330" s="27"/>
      <c r="H330" s="109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0">
        <v>1</v>
      </c>
    </row>
    <row r="331" spans="1:65">
      <c r="A331" s="33"/>
      <c r="B331" s="17">
        <v>1</v>
      </c>
      <c r="C331" s="13">
        <v>1</v>
      </c>
      <c r="D331" s="206">
        <v>13</v>
      </c>
      <c r="E331" s="217" t="s">
        <v>97</v>
      </c>
      <c r="F331" s="218">
        <v>20</v>
      </c>
      <c r="G331" s="206">
        <v>15</v>
      </c>
      <c r="H331" s="207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  <c r="BI331" s="208"/>
      <c r="BJ331" s="208"/>
      <c r="BK331" s="208"/>
      <c r="BL331" s="208"/>
      <c r="BM331" s="209">
        <v>1</v>
      </c>
    </row>
    <row r="332" spans="1:65">
      <c r="A332" s="33"/>
      <c r="B332" s="18">
        <v>1</v>
      </c>
      <c r="C332" s="7">
        <v>2</v>
      </c>
      <c r="D332" s="210">
        <v>12</v>
      </c>
      <c r="E332" s="219" t="s">
        <v>97</v>
      </c>
      <c r="F332" s="220">
        <v>22</v>
      </c>
      <c r="G332" s="210">
        <v>15</v>
      </c>
      <c r="H332" s="207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  <c r="BI332" s="208"/>
      <c r="BJ332" s="208"/>
      <c r="BK332" s="208"/>
      <c r="BL332" s="208"/>
      <c r="BM332" s="209" t="e">
        <v>#N/A</v>
      </c>
    </row>
    <row r="333" spans="1:65">
      <c r="A333" s="33"/>
      <c r="B333" s="18">
        <v>1</v>
      </c>
      <c r="C333" s="7">
        <v>3</v>
      </c>
      <c r="D333" s="210">
        <v>13</v>
      </c>
      <c r="E333" s="219" t="s">
        <v>97</v>
      </c>
      <c r="F333" s="220">
        <v>20</v>
      </c>
      <c r="G333" s="210">
        <v>15</v>
      </c>
      <c r="H333" s="207"/>
      <c r="I333" s="208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  <c r="BI333" s="208"/>
      <c r="BJ333" s="208"/>
      <c r="BK333" s="208"/>
      <c r="BL333" s="208"/>
      <c r="BM333" s="209">
        <v>16</v>
      </c>
    </row>
    <row r="334" spans="1:65">
      <c r="A334" s="33"/>
      <c r="B334" s="18">
        <v>1</v>
      </c>
      <c r="C334" s="7">
        <v>4</v>
      </c>
      <c r="D334" s="210">
        <v>12</v>
      </c>
      <c r="E334" s="219" t="s">
        <v>97</v>
      </c>
      <c r="F334" s="220">
        <v>22</v>
      </c>
      <c r="G334" s="210">
        <v>13</v>
      </c>
      <c r="H334" s="207"/>
      <c r="I334" s="208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  <c r="BI334" s="208"/>
      <c r="BJ334" s="208"/>
      <c r="BK334" s="208"/>
      <c r="BL334" s="208"/>
      <c r="BM334" s="209">
        <v>15.9444444444444</v>
      </c>
    </row>
    <row r="335" spans="1:65">
      <c r="A335" s="33"/>
      <c r="B335" s="18">
        <v>1</v>
      </c>
      <c r="C335" s="7">
        <v>5</v>
      </c>
      <c r="D335" s="210">
        <v>12</v>
      </c>
      <c r="E335" s="219" t="s">
        <v>97</v>
      </c>
      <c r="F335" s="210">
        <v>24</v>
      </c>
      <c r="G335" s="210">
        <v>14</v>
      </c>
      <c r="H335" s="207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  <c r="BI335" s="208"/>
      <c r="BJ335" s="208"/>
      <c r="BK335" s="208"/>
      <c r="BL335" s="208"/>
      <c r="BM335" s="209">
        <v>15</v>
      </c>
    </row>
    <row r="336" spans="1:65">
      <c r="A336" s="33"/>
      <c r="B336" s="18">
        <v>1</v>
      </c>
      <c r="C336" s="7">
        <v>6</v>
      </c>
      <c r="D336" s="210">
        <v>12</v>
      </c>
      <c r="E336" s="219" t="s">
        <v>97</v>
      </c>
      <c r="F336" s="210">
        <v>20</v>
      </c>
      <c r="G336" s="210">
        <v>13</v>
      </c>
      <c r="H336" s="207"/>
      <c r="I336" s="208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  <c r="BI336" s="208"/>
      <c r="BJ336" s="208"/>
      <c r="BK336" s="208"/>
      <c r="BL336" s="208"/>
      <c r="BM336" s="211"/>
    </row>
    <row r="337" spans="1:65">
      <c r="A337" s="33"/>
      <c r="B337" s="19" t="s">
        <v>251</v>
      </c>
      <c r="C337" s="11"/>
      <c r="D337" s="212">
        <v>12.333333333333334</v>
      </c>
      <c r="E337" s="212" t="s">
        <v>671</v>
      </c>
      <c r="F337" s="212">
        <v>21.333333333333332</v>
      </c>
      <c r="G337" s="212">
        <v>14.166666666666666</v>
      </c>
      <c r="H337" s="207"/>
      <c r="I337" s="208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/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  <c r="BI337" s="208"/>
      <c r="BJ337" s="208"/>
      <c r="BK337" s="208"/>
      <c r="BL337" s="208"/>
      <c r="BM337" s="211"/>
    </row>
    <row r="338" spans="1:65">
      <c r="A338" s="33"/>
      <c r="B338" s="2" t="s">
        <v>252</v>
      </c>
      <c r="C338" s="31"/>
      <c r="D338" s="213">
        <v>12</v>
      </c>
      <c r="E338" s="213" t="s">
        <v>671</v>
      </c>
      <c r="F338" s="213">
        <v>21</v>
      </c>
      <c r="G338" s="213">
        <v>14.5</v>
      </c>
      <c r="H338" s="207"/>
      <c r="I338" s="208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/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  <c r="BI338" s="208"/>
      <c r="BJ338" s="208"/>
      <c r="BK338" s="208"/>
      <c r="BL338" s="208"/>
      <c r="BM338" s="211"/>
    </row>
    <row r="339" spans="1:65">
      <c r="A339" s="33"/>
      <c r="B339" s="2" t="s">
        <v>253</v>
      </c>
      <c r="C339" s="31"/>
      <c r="D339" s="213">
        <v>0.51639777949432231</v>
      </c>
      <c r="E339" s="213" t="s">
        <v>671</v>
      </c>
      <c r="F339" s="213">
        <v>1.6329931618554521</v>
      </c>
      <c r="G339" s="213">
        <v>0.98319208025017513</v>
      </c>
      <c r="H339" s="207"/>
      <c r="I339" s="208"/>
      <c r="J339" s="208"/>
      <c r="K339" s="208"/>
      <c r="L339" s="208"/>
      <c r="M339" s="208"/>
      <c r="N339" s="208"/>
      <c r="O339" s="208"/>
      <c r="P339" s="208"/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  <c r="AA339" s="208"/>
      <c r="AB339" s="208"/>
      <c r="AC339" s="208"/>
      <c r="AD339" s="208"/>
      <c r="AE339" s="208"/>
      <c r="AF339" s="208"/>
      <c r="AG339" s="208"/>
      <c r="AH339" s="208"/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  <c r="BI339" s="208"/>
      <c r="BJ339" s="208"/>
      <c r="BK339" s="208"/>
      <c r="BL339" s="208"/>
      <c r="BM339" s="211"/>
    </row>
    <row r="340" spans="1:65">
      <c r="A340" s="33"/>
      <c r="B340" s="2" t="s">
        <v>87</v>
      </c>
      <c r="C340" s="31"/>
      <c r="D340" s="12">
        <v>4.1870090229269373E-2</v>
      </c>
      <c r="E340" s="12" t="s">
        <v>671</v>
      </c>
      <c r="F340" s="12">
        <v>7.6546554461974323E-2</v>
      </c>
      <c r="G340" s="12">
        <v>6.940179390001236E-2</v>
      </c>
      <c r="H340" s="109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2" t="s">
        <v>254</v>
      </c>
      <c r="C341" s="31"/>
      <c r="D341" s="12">
        <v>-0.2264808362369316</v>
      </c>
      <c r="E341" s="12" t="s">
        <v>671</v>
      </c>
      <c r="F341" s="12">
        <v>0.33797909407665871</v>
      </c>
      <c r="G341" s="12">
        <v>-0.11149825783971878</v>
      </c>
      <c r="H341" s="109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A342" s="33"/>
      <c r="B342" s="55" t="s">
        <v>255</v>
      </c>
      <c r="C342" s="56"/>
      <c r="D342" s="54">
        <v>0.81</v>
      </c>
      <c r="E342" s="54">
        <v>4.83</v>
      </c>
      <c r="F342" s="54">
        <v>0.54</v>
      </c>
      <c r="G342" s="54">
        <v>0.54</v>
      </c>
      <c r="H342" s="109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7"/>
    </row>
    <row r="343" spans="1:65">
      <c r="B343" s="34"/>
      <c r="C343" s="19"/>
      <c r="D343" s="29"/>
      <c r="E343" s="29"/>
      <c r="F343" s="29"/>
      <c r="G343" s="29"/>
      <c r="BM343" s="67"/>
    </row>
    <row r="344" spans="1:65" ht="15">
      <c r="B344" s="37" t="s">
        <v>501</v>
      </c>
      <c r="BM344" s="30" t="s">
        <v>257</v>
      </c>
    </row>
    <row r="345" spans="1:65" ht="15">
      <c r="A345" s="26" t="s">
        <v>5</v>
      </c>
      <c r="B345" s="17" t="s">
        <v>122</v>
      </c>
      <c r="C345" s="14" t="s">
        <v>123</v>
      </c>
      <c r="D345" s="15" t="s">
        <v>224</v>
      </c>
      <c r="E345" s="16" t="s">
        <v>224</v>
      </c>
      <c r="F345" s="16" t="s">
        <v>224</v>
      </c>
      <c r="G345" s="16" t="s">
        <v>224</v>
      </c>
      <c r="H345" s="109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0">
        <v>1</v>
      </c>
    </row>
    <row r="346" spans="1:65">
      <c r="A346" s="33"/>
      <c r="B346" s="18" t="s">
        <v>225</v>
      </c>
      <c r="C346" s="7" t="s">
        <v>225</v>
      </c>
      <c r="D346" s="107" t="s">
        <v>230</v>
      </c>
      <c r="E346" s="108" t="s">
        <v>239</v>
      </c>
      <c r="F346" s="108" t="s">
        <v>240</v>
      </c>
      <c r="G346" s="108" t="s">
        <v>243</v>
      </c>
      <c r="H346" s="109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0" t="s">
        <v>3</v>
      </c>
    </row>
    <row r="347" spans="1:65">
      <c r="A347" s="33"/>
      <c r="B347" s="18"/>
      <c r="C347" s="7"/>
      <c r="D347" s="8" t="s">
        <v>275</v>
      </c>
      <c r="E347" s="9" t="s">
        <v>107</v>
      </c>
      <c r="F347" s="9" t="s">
        <v>107</v>
      </c>
      <c r="G347" s="9" t="s">
        <v>107</v>
      </c>
      <c r="H347" s="109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0">
        <v>2</v>
      </c>
    </row>
    <row r="348" spans="1:65">
      <c r="A348" s="33"/>
      <c r="B348" s="18"/>
      <c r="C348" s="7"/>
      <c r="D348" s="27"/>
      <c r="E348" s="27"/>
      <c r="F348" s="27"/>
      <c r="G348" s="27"/>
      <c r="H348" s="109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0">
        <v>2</v>
      </c>
    </row>
    <row r="349" spans="1:65">
      <c r="A349" s="33"/>
      <c r="B349" s="17">
        <v>1</v>
      </c>
      <c r="C349" s="13">
        <v>1</v>
      </c>
      <c r="D349" s="20">
        <v>6</v>
      </c>
      <c r="E349" s="20">
        <v>6</v>
      </c>
      <c r="F349" s="21">
        <v>6</v>
      </c>
      <c r="G349" s="102">
        <v>12.84</v>
      </c>
      <c r="H349" s="10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0">
        <v>1</v>
      </c>
    </row>
    <row r="350" spans="1:65">
      <c r="A350" s="33"/>
      <c r="B350" s="18">
        <v>1</v>
      </c>
      <c r="C350" s="7">
        <v>2</v>
      </c>
      <c r="D350" s="9">
        <v>5.5</v>
      </c>
      <c r="E350" s="9">
        <v>6</v>
      </c>
      <c r="F350" s="22">
        <v>6</v>
      </c>
      <c r="G350" s="103">
        <v>12.54</v>
      </c>
      <c r="H350" s="109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0" t="e">
        <v>#N/A</v>
      </c>
    </row>
    <row r="351" spans="1:65">
      <c r="A351" s="33"/>
      <c r="B351" s="18">
        <v>1</v>
      </c>
      <c r="C351" s="7">
        <v>3</v>
      </c>
      <c r="D351" s="9">
        <v>6</v>
      </c>
      <c r="E351" s="9">
        <v>6</v>
      </c>
      <c r="F351" s="22">
        <v>6</v>
      </c>
      <c r="G351" s="103">
        <v>13.25</v>
      </c>
      <c r="H351" s="109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0">
        <v>16</v>
      </c>
    </row>
    <row r="352" spans="1:65">
      <c r="A352" s="33"/>
      <c r="B352" s="18">
        <v>1</v>
      </c>
      <c r="C352" s="7">
        <v>4</v>
      </c>
      <c r="D352" s="9">
        <v>6</v>
      </c>
      <c r="E352" s="9">
        <v>6</v>
      </c>
      <c r="F352" s="22">
        <v>6</v>
      </c>
      <c r="G352" s="103">
        <v>13.44</v>
      </c>
      <c r="H352" s="109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0">
        <v>5.9166666666666696</v>
      </c>
    </row>
    <row r="353" spans="1:65">
      <c r="A353" s="33"/>
      <c r="B353" s="18">
        <v>1</v>
      </c>
      <c r="C353" s="7">
        <v>5</v>
      </c>
      <c r="D353" s="9">
        <v>5.5</v>
      </c>
      <c r="E353" s="9">
        <v>6</v>
      </c>
      <c r="F353" s="9">
        <v>6</v>
      </c>
      <c r="G353" s="103">
        <v>12.93</v>
      </c>
      <c r="H353" s="109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0">
        <v>16</v>
      </c>
    </row>
    <row r="354" spans="1:65">
      <c r="A354" s="33"/>
      <c r="B354" s="18">
        <v>1</v>
      </c>
      <c r="C354" s="7">
        <v>6</v>
      </c>
      <c r="D354" s="9">
        <v>5.5</v>
      </c>
      <c r="E354" s="9">
        <v>6</v>
      </c>
      <c r="F354" s="9">
        <v>6</v>
      </c>
      <c r="G354" s="103">
        <v>12.48</v>
      </c>
      <c r="H354" s="109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7"/>
    </row>
    <row r="355" spans="1:65">
      <c r="A355" s="33"/>
      <c r="B355" s="19" t="s">
        <v>251</v>
      </c>
      <c r="C355" s="11"/>
      <c r="D355" s="23">
        <v>5.75</v>
      </c>
      <c r="E355" s="23">
        <v>6</v>
      </c>
      <c r="F355" s="23">
        <v>6</v>
      </c>
      <c r="G355" s="23">
        <v>12.913333333333334</v>
      </c>
      <c r="H355" s="109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7"/>
    </row>
    <row r="356" spans="1:65">
      <c r="A356" s="33"/>
      <c r="B356" s="2" t="s">
        <v>252</v>
      </c>
      <c r="C356" s="31"/>
      <c r="D356" s="10">
        <v>5.75</v>
      </c>
      <c r="E356" s="10">
        <v>6</v>
      </c>
      <c r="F356" s="10">
        <v>6</v>
      </c>
      <c r="G356" s="10">
        <v>12.885</v>
      </c>
      <c r="H356" s="109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7"/>
    </row>
    <row r="357" spans="1:65">
      <c r="A357" s="33"/>
      <c r="B357" s="2" t="s">
        <v>253</v>
      </c>
      <c r="C357" s="31"/>
      <c r="D357" s="24">
        <v>0.27386127875258304</v>
      </c>
      <c r="E357" s="24">
        <v>0</v>
      </c>
      <c r="F357" s="24">
        <v>0</v>
      </c>
      <c r="G357" s="24">
        <v>0.38040329476315871</v>
      </c>
      <c r="H357" s="109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2" t="s">
        <v>87</v>
      </c>
      <c r="C358" s="31"/>
      <c r="D358" s="12">
        <v>4.7628048478710092E-2</v>
      </c>
      <c r="E358" s="12">
        <v>0</v>
      </c>
      <c r="F358" s="12">
        <v>0</v>
      </c>
      <c r="G358" s="12">
        <v>2.9458179769991637E-2</v>
      </c>
      <c r="H358" s="109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2" t="s">
        <v>254</v>
      </c>
      <c r="C359" s="31"/>
      <c r="D359" s="12">
        <v>-2.816901408450756E-2</v>
      </c>
      <c r="E359" s="12">
        <v>1.4084507042253058E-2</v>
      </c>
      <c r="F359" s="12">
        <v>1.4084507042253058E-2</v>
      </c>
      <c r="G359" s="12">
        <v>1.1825352112676049</v>
      </c>
      <c r="H359" s="10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A360" s="33"/>
      <c r="B360" s="55" t="s">
        <v>255</v>
      </c>
      <c r="C360" s="56"/>
      <c r="D360" s="54">
        <v>1.35</v>
      </c>
      <c r="E360" s="54">
        <v>0</v>
      </c>
      <c r="F360" s="54">
        <v>0</v>
      </c>
      <c r="G360" s="54">
        <v>37.29</v>
      </c>
      <c r="H360" s="109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B361" s="34"/>
      <c r="C361" s="19"/>
      <c r="D361" s="29"/>
      <c r="E361" s="29"/>
      <c r="F361" s="29"/>
      <c r="G361" s="29"/>
      <c r="BM361" s="67"/>
    </row>
    <row r="362" spans="1:65" ht="15">
      <c r="B362" s="37" t="s">
        <v>502</v>
      </c>
      <c r="BM362" s="30" t="s">
        <v>257</v>
      </c>
    </row>
    <row r="363" spans="1:65" ht="15">
      <c r="A363" s="26" t="s">
        <v>82</v>
      </c>
      <c r="B363" s="17" t="s">
        <v>122</v>
      </c>
      <c r="C363" s="14" t="s">
        <v>123</v>
      </c>
      <c r="D363" s="15" t="s">
        <v>224</v>
      </c>
      <c r="E363" s="16" t="s">
        <v>224</v>
      </c>
      <c r="F363" s="16" t="s">
        <v>224</v>
      </c>
      <c r="G363" s="16" t="s">
        <v>224</v>
      </c>
      <c r="H363" s="109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0">
        <v>1</v>
      </c>
    </row>
    <row r="364" spans="1:65">
      <c r="A364" s="33"/>
      <c r="B364" s="18" t="s">
        <v>225</v>
      </c>
      <c r="C364" s="7" t="s">
        <v>225</v>
      </c>
      <c r="D364" s="107" t="s">
        <v>228</v>
      </c>
      <c r="E364" s="108" t="s">
        <v>230</v>
      </c>
      <c r="F364" s="108" t="s">
        <v>239</v>
      </c>
      <c r="G364" s="108" t="s">
        <v>243</v>
      </c>
      <c r="H364" s="109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0" t="s">
        <v>3</v>
      </c>
    </row>
    <row r="365" spans="1:65">
      <c r="A365" s="33"/>
      <c r="B365" s="18"/>
      <c r="C365" s="7"/>
      <c r="D365" s="8" t="s">
        <v>107</v>
      </c>
      <c r="E365" s="9" t="s">
        <v>275</v>
      </c>
      <c r="F365" s="9" t="s">
        <v>107</v>
      </c>
      <c r="G365" s="9" t="s">
        <v>107</v>
      </c>
      <c r="H365" s="109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0">
        <v>2</v>
      </c>
    </row>
    <row r="366" spans="1:65">
      <c r="A366" s="33"/>
      <c r="B366" s="18"/>
      <c r="C366" s="7"/>
      <c r="D366" s="27"/>
      <c r="E366" s="27"/>
      <c r="F366" s="27"/>
      <c r="G366" s="27"/>
      <c r="H366" s="109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0">
        <v>2</v>
      </c>
    </row>
    <row r="367" spans="1:65">
      <c r="A367" s="33"/>
      <c r="B367" s="17">
        <v>1</v>
      </c>
      <c r="C367" s="13">
        <v>1</v>
      </c>
      <c r="D367" s="20">
        <v>3</v>
      </c>
      <c r="E367" s="20">
        <v>3</v>
      </c>
      <c r="F367" s="112" t="s">
        <v>281</v>
      </c>
      <c r="G367" s="20">
        <v>3</v>
      </c>
      <c r="H367" s="109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0">
        <v>1</v>
      </c>
    </row>
    <row r="368" spans="1:65">
      <c r="A368" s="33"/>
      <c r="B368" s="18">
        <v>1</v>
      </c>
      <c r="C368" s="7">
        <v>2</v>
      </c>
      <c r="D368" s="9">
        <v>3</v>
      </c>
      <c r="E368" s="9">
        <v>3</v>
      </c>
      <c r="F368" s="104" t="s">
        <v>281</v>
      </c>
      <c r="G368" s="9">
        <v>3</v>
      </c>
      <c r="H368" s="109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0" t="e">
        <v>#N/A</v>
      </c>
    </row>
    <row r="369" spans="1:65">
      <c r="A369" s="33"/>
      <c r="B369" s="18">
        <v>1</v>
      </c>
      <c r="C369" s="7">
        <v>3</v>
      </c>
      <c r="D369" s="9">
        <v>2</v>
      </c>
      <c r="E369" s="9">
        <v>3</v>
      </c>
      <c r="F369" s="104" t="s">
        <v>281</v>
      </c>
      <c r="G369" s="9">
        <v>3</v>
      </c>
      <c r="H369" s="10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0">
        <v>16</v>
      </c>
    </row>
    <row r="370" spans="1:65">
      <c r="A370" s="33"/>
      <c r="B370" s="18">
        <v>1</v>
      </c>
      <c r="C370" s="7">
        <v>4</v>
      </c>
      <c r="D370" s="9">
        <v>3</v>
      </c>
      <c r="E370" s="9">
        <v>3</v>
      </c>
      <c r="F370" s="104" t="s">
        <v>281</v>
      </c>
      <c r="G370" s="9">
        <v>3</v>
      </c>
      <c r="H370" s="109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0">
        <v>2.8333333333333299</v>
      </c>
    </row>
    <row r="371" spans="1:65">
      <c r="A371" s="33"/>
      <c r="B371" s="18">
        <v>1</v>
      </c>
      <c r="C371" s="7">
        <v>5</v>
      </c>
      <c r="D371" s="9">
        <v>3</v>
      </c>
      <c r="E371" s="9">
        <v>3</v>
      </c>
      <c r="F371" s="103" t="s">
        <v>281</v>
      </c>
      <c r="G371" s="9">
        <v>3</v>
      </c>
      <c r="H371" s="109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0">
        <v>17</v>
      </c>
    </row>
    <row r="372" spans="1:65">
      <c r="A372" s="33"/>
      <c r="B372" s="18">
        <v>1</v>
      </c>
      <c r="C372" s="7">
        <v>6</v>
      </c>
      <c r="D372" s="9">
        <v>2</v>
      </c>
      <c r="E372" s="9">
        <v>2</v>
      </c>
      <c r="F372" s="103" t="s">
        <v>281</v>
      </c>
      <c r="G372" s="9">
        <v>3</v>
      </c>
      <c r="H372" s="109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7"/>
    </row>
    <row r="373" spans="1:65">
      <c r="A373" s="33"/>
      <c r="B373" s="19" t="s">
        <v>251</v>
      </c>
      <c r="C373" s="11"/>
      <c r="D373" s="23">
        <v>2.6666666666666665</v>
      </c>
      <c r="E373" s="23">
        <v>2.8333333333333335</v>
      </c>
      <c r="F373" s="23" t="s">
        <v>671</v>
      </c>
      <c r="G373" s="23">
        <v>3</v>
      </c>
      <c r="H373" s="109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7"/>
    </row>
    <row r="374" spans="1:65">
      <c r="A374" s="33"/>
      <c r="B374" s="2" t="s">
        <v>252</v>
      </c>
      <c r="C374" s="31"/>
      <c r="D374" s="10">
        <v>3</v>
      </c>
      <c r="E374" s="10">
        <v>3</v>
      </c>
      <c r="F374" s="10" t="s">
        <v>671</v>
      </c>
      <c r="G374" s="10">
        <v>3</v>
      </c>
      <c r="H374" s="109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7"/>
    </row>
    <row r="375" spans="1:65">
      <c r="A375" s="33"/>
      <c r="B375" s="2" t="s">
        <v>253</v>
      </c>
      <c r="C375" s="31"/>
      <c r="D375" s="24">
        <v>0.51639777949432275</v>
      </c>
      <c r="E375" s="24">
        <v>0.40824829046386357</v>
      </c>
      <c r="F375" s="24" t="s">
        <v>671</v>
      </c>
      <c r="G375" s="24">
        <v>0</v>
      </c>
      <c r="H375" s="109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3"/>
      <c r="B376" s="2" t="s">
        <v>87</v>
      </c>
      <c r="C376" s="31"/>
      <c r="D376" s="12">
        <v>0.19364916731037105</v>
      </c>
      <c r="E376" s="12">
        <v>0.14408763192842242</v>
      </c>
      <c r="F376" s="12" t="s">
        <v>671</v>
      </c>
      <c r="G376" s="12">
        <v>0</v>
      </c>
      <c r="H376" s="109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2" t="s">
        <v>254</v>
      </c>
      <c r="C377" s="31"/>
      <c r="D377" s="12">
        <v>-5.8823529411763609E-2</v>
      </c>
      <c r="E377" s="12">
        <v>1.3322676295501878E-15</v>
      </c>
      <c r="F377" s="12" t="s">
        <v>671</v>
      </c>
      <c r="G377" s="12">
        <v>5.8823529411766051E-2</v>
      </c>
      <c r="H377" s="109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A378" s="33"/>
      <c r="B378" s="55" t="s">
        <v>255</v>
      </c>
      <c r="C378" s="56"/>
      <c r="D378" s="54">
        <v>1.01</v>
      </c>
      <c r="E378" s="54">
        <v>0.34</v>
      </c>
      <c r="F378" s="54">
        <v>28.66</v>
      </c>
      <c r="G378" s="54">
        <v>0.34</v>
      </c>
      <c r="H378" s="109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7"/>
    </row>
    <row r="379" spans="1:65">
      <c r="B379" s="34"/>
      <c r="C379" s="19"/>
      <c r="D379" s="29"/>
      <c r="E379" s="29"/>
      <c r="F379" s="29"/>
      <c r="G379" s="29"/>
      <c r="BM379" s="67"/>
    </row>
    <row r="380" spans="1:65" ht="15">
      <c r="B380" s="37" t="s">
        <v>503</v>
      </c>
      <c r="BM380" s="30" t="s">
        <v>257</v>
      </c>
    </row>
    <row r="381" spans="1:65" ht="15">
      <c r="A381" s="26" t="s">
        <v>8</v>
      </c>
      <c r="B381" s="17" t="s">
        <v>122</v>
      </c>
      <c r="C381" s="14" t="s">
        <v>123</v>
      </c>
      <c r="D381" s="15" t="s">
        <v>224</v>
      </c>
      <c r="E381" s="16" t="s">
        <v>224</v>
      </c>
      <c r="F381" s="16" t="s">
        <v>224</v>
      </c>
      <c r="G381" s="10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0">
        <v>1</v>
      </c>
    </row>
    <row r="382" spans="1:65">
      <c r="A382" s="33"/>
      <c r="B382" s="18" t="s">
        <v>225</v>
      </c>
      <c r="C382" s="7" t="s">
        <v>225</v>
      </c>
      <c r="D382" s="107" t="s">
        <v>239</v>
      </c>
      <c r="E382" s="108" t="s">
        <v>240</v>
      </c>
      <c r="F382" s="108" t="s">
        <v>243</v>
      </c>
      <c r="G382" s="10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0" t="s">
        <v>3</v>
      </c>
    </row>
    <row r="383" spans="1:65">
      <c r="A383" s="33"/>
      <c r="B383" s="18"/>
      <c r="C383" s="7"/>
      <c r="D383" s="8" t="s">
        <v>107</v>
      </c>
      <c r="E383" s="9" t="s">
        <v>107</v>
      </c>
      <c r="F383" s="9" t="s">
        <v>107</v>
      </c>
      <c r="G383" s="10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0">
        <v>2</v>
      </c>
    </row>
    <row r="384" spans="1:65">
      <c r="A384" s="33"/>
      <c r="B384" s="18"/>
      <c r="C384" s="7"/>
      <c r="D384" s="27"/>
      <c r="E384" s="27"/>
      <c r="F384" s="27"/>
      <c r="G384" s="10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0">
        <v>2</v>
      </c>
    </row>
    <row r="385" spans="1:65">
      <c r="A385" s="33"/>
      <c r="B385" s="17">
        <v>1</v>
      </c>
      <c r="C385" s="13">
        <v>1</v>
      </c>
      <c r="D385" s="20">
        <v>4</v>
      </c>
      <c r="E385" s="20">
        <v>4</v>
      </c>
      <c r="F385" s="21">
        <v>5</v>
      </c>
      <c r="G385" s="10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0">
        <v>1</v>
      </c>
    </row>
    <row r="386" spans="1:65">
      <c r="A386" s="33"/>
      <c r="B386" s="18">
        <v>1</v>
      </c>
      <c r="C386" s="7">
        <v>2</v>
      </c>
      <c r="D386" s="9">
        <v>4</v>
      </c>
      <c r="E386" s="9">
        <v>4.4000000000000004</v>
      </c>
      <c r="F386" s="22">
        <v>4</v>
      </c>
      <c r="G386" s="10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0" t="e">
        <v>#N/A</v>
      </c>
    </row>
    <row r="387" spans="1:65">
      <c r="A387" s="33"/>
      <c r="B387" s="18">
        <v>1</v>
      </c>
      <c r="C387" s="7">
        <v>3</v>
      </c>
      <c r="D387" s="9">
        <v>4</v>
      </c>
      <c r="E387" s="9">
        <v>4.2</v>
      </c>
      <c r="F387" s="22">
        <v>4</v>
      </c>
      <c r="G387" s="10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0">
        <v>16</v>
      </c>
    </row>
    <row r="388" spans="1:65">
      <c r="A388" s="33"/>
      <c r="B388" s="18">
        <v>1</v>
      </c>
      <c r="C388" s="7">
        <v>4</v>
      </c>
      <c r="D388" s="9">
        <v>4</v>
      </c>
      <c r="E388" s="9">
        <v>4.8</v>
      </c>
      <c r="F388" s="22">
        <v>4</v>
      </c>
      <c r="G388" s="10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0">
        <v>4.2</v>
      </c>
    </row>
    <row r="389" spans="1:65">
      <c r="A389" s="33"/>
      <c r="B389" s="18">
        <v>1</v>
      </c>
      <c r="C389" s="7">
        <v>5</v>
      </c>
      <c r="D389" s="9">
        <v>4</v>
      </c>
      <c r="E389" s="9">
        <v>4.5999999999999996</v>
      </c>
      <c r="F389" s="9">
        <v>4</v>
      </c>
      <c r="G389" s="10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0">
        <v>18</v>
      </c>
    </row>
    <row r="390" spans="1:65">
      <c r="A390" s="33"/>
      <c r="B390" s="18">
        <v>1</v>
      </c>
      <c r="C390" s="7">
        <v>6</v>
      </c>
      <c r="D390" s="9">
        <v>4</v>
      </c>
      <c r="E390" s="9">
        <v>4.5999999999999996</v>
      </c>
      <c r="F390" s="9">
        <v>4</v>
      </c>
      <c r="G390" s="10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7"/>
    </row>
    <row r="391" spans="1:65">
      <c r="A391" s="33"/>
      <c r="B391" s="19" t="s">
        <v>251</v>
      </c>
      <c r="C391" s="11"/>
      <c r="D391" s="23">
        <v>4</v>
      </c>
      <c r="E391" s="23">
        <v>4.4333333333333336</v>
      </c>
      <c r="F391" s="23">
        <v>4.166666666666667</v>
      </c>
      <c r="G391" s="10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7"/>
    </row>
    <row r="392" spans="1:65">
      <c r="A392" s="33"/>
      <c r="B392" s="2" t="s">
        <v>252</v>
      </c>
      <c r="C392" s="31"/>
      <c r="D392" s="10">
        <v>4</v>
      </c>
      <c r="E392" s="10">
        <v>4.5</v>
      </c>
      <c r="F392" s="10">
        <v>4</v>
      </c>
      <c r="G392" s="10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7"/>
    </row>
    <row r="393" spans="1:65">
      <c r="A393" s="33"/>
      <c r="B393" s="2" t="s">
        <v>253</v>
      </c>
      <c r="C393" s="31"/>
      <c r="D393" s="24">
        <v>0</v>
      </c>
      <c r="E393" s="24">
        <v>0.29439202887759469</v>
      </c>
      <c r="F393" s="24">
        <v>0.40824829046386302</v>
      </c>
      <c r="G393" s="10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3"/>
      <c r="B394" s="2" t="s">
        <v>87</v>
      </c>
      <c r="C394" s="31"/>
      <c r="D394" s="12">
        <v>0</v>
      </c>
      <c r="E394" s="12">
        <v>6.6404217040058944E-2</v>
      </c>
      <c r="F394" s="12">
        <v>9.7979589711327114E-2</v>
      </c>
      <c r="G394" s="10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2" t="s">
        <v>254</v>
      </c>
      <c r="C395" s="31"/>
      <c r="D395" s="12">
        <v>-4.7619047619047672E-2</v>
      </c>
      <c r="E395" s="12">
        <v>5.555555555555558E-2</v>
      </c>
      <c r="F395" s="12">
        <v>-7.9365079365079083E-3</v>
      </c>
      <c r="G395" s="10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A396" s="33"/>
      <c r="B396" s="55" t="s">
        <v>255</v>
      </c>
      <c r="C396" s="56"/>
      <c r="D396" s="54">
        <v>0.67</v>
      </c>
      <c r="E396" s="54">
        <v>1.08</v>
      </c>
      <c r="F396" s="54">
        <v>0</v>
      </c>
      <c r="G396" s="109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7"/>
    </row>
    <row r="397" spans="1:65">
      <c r="B397" s="34"/>
      <c r="C397" s="19"/>
      <c r="D397" s="29"/>
      <c r="E397" s="29"/>
      <c r="F397" s="29"/>
      <c r="BM397" s="67"/>
    </row>
    <row r="398" spans="1:65" ht="15">
      <c r="B398" s="37" t="s">
        <v>504</v>
      </c>
      <c r="BM398" s="30" t="s">
        <v>257</v>
      </c>
    </row>
    <row r="399" spans="1:65" ht="15">
      <c r="A399" s="26" t="s">
        <v>11</v>
      </c>
      <c r="B399" s="17" t="s">
        <v>122</v>
      </c>
      <c r="C399" s="14" t="s">
        <v>123</v>
      </c>
      <c r="D399" s="15" t="s">
        <v>224</v>
      </c>
      <c r="E399" s="16" t="s">
        <v>224</v>
      </c>
      <c r="F399" s="16" t="s">
        <v>224</v>
      </c>
      <c r="G399" s="16" t="s">
        <v>224</v>
      </c>
      <c r="H399" s="16" t="s">
        <v>224</v>
      </c>
      <c r="I399" s="10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0">
        <v>1</v>
      </c>
    </row>
    <row r="400" spans="1:65">
      <c r="A400" s="33"/>
      <c r="B400" s="18" t="s">
        <v>225</v>
      </c>
      <c r="C400" s="7" t="s">
        <v>225</v>
      </c>
      <c r="D400" s="107" t="s">
        <v>230</v>
      </c>
      <c r="E400" s="108" t="s">
        <v>238</v>
      </c>
      <c r="F400" s="108" t="s">
        <v>239</v>
      </c>
      <c r="G400" s="108" t="s">
        <v>240</v>
      </c>
      <c r="H400" s="108" t="s">
        <v>243</v>
      </c>
      <c r="I400" s="10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0" t="s">
        <v>3</v>
      </c>
    </row>
    <row r="401" spans="1:65">
      <c r="A401" s="33"/>
      <c r="B401" s="18"/>
      <c r="C401" s="7"/>
      <c r="D401" s="8" t="s">
        <v>275</v>
      </c>
      <c r="E401" s="9" t="s">
        <v>107</v>
      </c>
      <c r="F401" s="9" t="s">
        <v>107</v>
      </c>
      <c r="G401" s="9" t="s">
        <v>107</v>
      </c>
      <c r="H401" s="9" t="s">
        <v>107</v>
      </c>
      <c r="I401" s="10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0">
        <v>2</v>
      </c>
    </row>
    <row r="402" spans="1:65">
      <c r="A402" s="33"/>
      <c r="B402" s="18"/>
      <c r="C402" s="7"/>
      <c r="D402" s="27"/>
      <c r="E402" s="27"/>
      <c r="F402" s="27"/>
      <c r="G402" s="27"/>
      <c r="H402" s="27"/>
      <c r="I402" s="10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30">
        <v>2</v>
      </c>
    </row>
    <row r="403" spans="1:65">
      <c r="A403" s="33"/>
      <c r="B403" s="17">
        <v>1</v>
      </c>
      <c r="C403" s="13">
        <v>1</v>
      </c>
      <c r="D403" s="20">
        <v>1.2</v>
      </c>
      <c r="E403" s="20">
        <v>1.06</v>
      </c>
      <c r="F403" s="21">
        <v>0.8</v>
      </c>
      <c r="G403" s="20">
        <v>1</v>
      </c>
      <c r="H403" s="112">
        <v>2.21</v>
      </c>
      <c r="I403" s="10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30">
        <v>1</v>
      </c>
    </row>
    <row r="404" spans="1:65">
      <c r="A404" s="33"/>
      <c r="B404" s="18">
        <v>1</v>
      </c>
      <c r="C404" s="7">
        <v>2</v>
      </c>
      <c r="D404" s="9">
        <v>1.2</v>
      </c>
      <c r="E404" s="9">
        <v>1.2</v>
      </c>
      <c r="F404" s="22">
        <v>1</v>
      </c>
      <c r="G404" s="9">
        <v>1</v>
      </c>
      <c r="H404" s="104">
        <v>2.14</v>
      </c>
      <c r="I404" s="10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30" t="e">
        <v>#N/A</v>
      </c>
    </row>
    <row r="405" spans="1:65">
      <c r="A405" s="33"/>
      <c r="B405" s="18">
        <v>1</v>
      </c>
      <c r="C405" s="7">
        <v>3</v>
      </c>
      <c r="D405" s="9">
        <v>1.1000000000000001</v>
      </c>
      <c r="E405" s="9">
        <v>1.1399999999999999</v>
      </c>
      <c r="F405" s="22">
        <v>1</v>
      </c>
      <c r="G405" s="9">
        <v>1</v>
      </c>
      <c r="H405" s="104">
        <v>2.1800000000000002</v>
      </c>
      <c r="I405" s="10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30">
        <v>16</v>
      </c>
    </row>
    <row r="406" spans="1:65">
      <c r="A406" s="33"/>
      <c r="B406" s="18">
        <v>1</v>
      </c>
      <c r="C406" s="7">
        <v>4</v>
      </c>
      <c r="D406" s="9">
        <v>1</v>
      </c>
      <c r="E406" s="9">
        <v>1.07</v>
      </c>
      <c r="F406" s="22">
        <v>1</v>
      </c>
      <c r="G406" s="9">
        <v>1</v>
      </c>
      <c r="H406" s="104">
        <v>2.33</v>
      </c>
      <c r="I406" s="10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30">
        <v>1.0416666666666701</v>
      </c>
    </row>
    <row r="407" spans="1:65">
      <c r="A407" s="33"/>
      <c r="B407" s="18">
        <v>1</v>
      </c>
      <c r="C407" s="7">
        <v>5</v>
      </c>
      <c r="D407" s="9">
        <v>1.1000000000000001</v>
      </c>
      <c r="E407" s="9">
        <v>1.1000000000000001</v>
      </c>
      <c r="F407" s="9">
        <v>1</v>
      </c>
      <c r="G407" s="9">
        <v>1</v>
      </c>
      <c r="H407" s="103">
        <v>2.31</v>
      </c>
      <c r="I407" s="10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0">
        <v>19</v>
      </c>
    </row>
    <row r="408" spans="1:65">
      <c r="A408" s="33"/>
      <c r="B408" s="18">
        <v>1</v>
      </c>
      <c r="C408" s="7">
        <v>6</v>
      </c>
      <c r="D408" s="9">
        <v>1</v>
      </c>
      <c r="E408" s="9">
        <v>1.03</v>
      </c>
      <c r="F408" s="9">
        <v>1</v>
      </c>
      <c r="G408" s="9">
        <v>1</v>
      </c>
      <c r="H408" s="103">
        <v>2.25</v>
      </c>
      <c r="I408" s="10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67"/>
    </row>
    <row r="409" spans="1:65">
      <c r="A409" s="33"/>
      <c r="B409" s="19" t="s">
        <v>251</v>
      </c>
      <c r="C409" s="11"/>
      <c r="D409" s="23">
        <v>1.0999999999999999</v>
      </c>
      <c r="E409" s="23">
        <v>1.1000000000000001</v>
      </c>
      <c r="F409" s="23">
        <v>0.96666666666666667</v>
      </c>
      <c r="G409" s="23">
        <v>1</v>
      </c>
      <c r="H409" s="23">
        <v>2.2366666666666668</v>
      </c>
      <c r="I409" s="10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67"/>
    </row>
    <row r="410" spans="1:65">
      <c r="A410" s="33"/>
      <c r="B410" s="2" t="s">
        <v>252</v>
      </c>
      <c r="C410" s="31"/>
      <c r="D410" s="10">
        <v>1.1000000000000001</v>
      </c>
      <c r="E410" s="10">
        <v>1.085</v>
      </c>
      <c r="F410" s="10">
        <v>1</v>
      </c>
      <c r="G410" s="10">
        <v>1</v>
      </c>
      <c r="H410" s="10">
        <v>2.23</v>
      </c>
      <c r="I410" s="10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67"/>
    </row>
    <row r="411" spans="1:65">
      <c r="A411" s="33"/>
      <c r="B411" s="2" t="s">
        <v>253</v>
      </c>
      <c r="C411" s="31"/>
      <c r="D411" s="24">
        <v>8.9442719099991574E-2</v>
      </c>
      <c r="E411" s="24">
        <v>6.1644140029689716E-2</v>
      </c>
      <c r="F411" s="24">
        <v>8.1649658092772581E-2</v>
      </c>
      <c r="G411" s="24">
        <v>0</v>
      </c>
      <c r="H411" s="24">
        <v>7.4206917916503329E-2</v>
      </c>
      <c r="I411" s="10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7"/>
    </row>
    <row r="412" spans="1:65">
      <c r="A412" s="33"/>
      <c r="B412" s="2" t="s">
        <v>87</v>
      </c>
      <c r="C412" s="31"/>
      <c r="D412" s="12">
        <v>8.1311562818174171E-2</v>
      </c>
      <c r="E412" s="12">
        <v>5.6040127299717919E-2</v>
      </c>
      <c r="F412" s="12">
        <v>8.4465163544247504E-2</v>
      </c>
      <c r="G412" s="12">
        <v>0</v>
      </c>
      <c r="H412" s="12">
        <v>3.3177459575187779E-2</v>
      </c>
      <c r="I412" s="10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2" t="s">
        <v>254</v>
      </c>
      <c r="C413" s="31"/>
      <c r="D413" s="12">
        <v>5.5999999999996497E-2</v>
      </c>
      <c r="E413" s="12">
        <v>5.5999999999996719E-2</v>
      </c>
      <c r="F413" s="12">
        <v>-7.2000000000003062E-2</v>
      </c>
      <c r="G413" s="12">
        <v>-4.0000000000003144E-2</v>
      </c>
      <c r="H413" s="12">
        <v>1.1471999999999931</v>
      </c>
      <c r="I413" s="10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A414" s="33"/>
      <c r="B414" s="55" t="s">
        <v>255</v>
      </c>
      <c r="C414" s="56"/>
      <c r="D414" s="54">
        <v>0</v>
      </c>
      <c r="E414" s="54">
        <v>0</v>
      </c>
      <c r="F414" s="54">
        <v>0.9</v>
      </c>
      <c r="G414" s="54">
        <v>0.67</v>
      </c>
      <c r="H414" s="54">
        <v>7.66</v>
      </c>
      <c r="I414" s="10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7"/>
    </row>
    <row r="415" spans="1:65">
      <c r="B415" s="34"/>
      <c r="C415" s="19"/>
      <c r="D415" s="29"/>
      <c r="E415" s="29"/>
      <c r="F415" s="29"/>
      <c r="G415" s="29"/>
      <c r="H415" s="29"/>
      <c r="BM415" s="67"/>
    </row>
    <row r="416" spans="1:65" ht="15">
      <c r="B416" s="37" t="s">
        <v>505</v>
      </c>
      <c r="BM416" s="30" t="s">
        <v>67</v>
      </c>
    </row>
    <row r="417" spans="1:65" ht="15">
      <c r="A417" s="26" t="s">
        <v>14</v>
      </c>
      <c r="B417" s="17" t="s">
        <v>122</v>
      </c>
      <c r="C417" s="14" t="s">
        <v>123</v>
      </c>
      <c r="D417" s="15" t="s">
        <v>224</v>
      </c>
      <c r="E417" s="16" t="s">
        <v>224</v>
      </c>
      <c r="F417" s="16" t="s">
        <v>224</v>
      </c>
      <c r="G417" s="16" t="s">
        <v>224</v>
      </c>
      <c r="H417" s="16" t="s">
        <v>224</v>
      </c>
      <c r="I417" s="10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0">
        <v>1</v>
      </c>
    </row>
    <row r="418" spans="1:65">
      <c r="A418" s="33"/>
      <c r="B418" s="18" t="s">
        <v>225</v>
      </c>
      <c r="C418" s="7" t="s">
        <v>225</v>
      </c>
      <c r="D418" s="107" t="s">
        <v>228</v>
      </c>
      <c r="E418" s="108" t="s">
        <v>230</v>
      </c>
      <c r="F418" s="108" t="s">
        <v>239</v>
      </c>
      <c r="G418" s="108" t="s">
        <v>240</v>
      </c>
      <c r="H418" s="108" t="s">
        <v>243</v>
      </c>
      <c r="I418" s="10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0" t="s">
        <v>3</v>
      </c>
    </row>
    <row r="419" spans="1:65">
      <c r="A419" s="33"/>
      <c r="B419" s="18"/>
      <c r="C419" s="7"/>
      <c r="D419" s="8" t="s">
        <v>107</v>
      </c>
      <c r="E419" s="9" t="s">
        <v>275</v>
      </c>
      <c r="F419" s="9" t="s">
        <v>107</v>
      </c>
      <c r="G419" s="9" t="s">
        <v>107</v>
      </c>
      <c r="H419" s="9" t="s">
        <v>107</v>
      </c>
      <c r="I419" s="10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0">
        <v>2</v>
      </c>
    </row>
    <row r="420" spans="1:65">
      <c r="A420" s="33"/>
      <c r="B420" s="18"/>
      <c r="C420" s="7"/>
      <c r="D420" s="27"/>
      <c r="E420" s="27"/>
      <c r="F420" s="27"/>
      <c r="G420" s="27"/>
      <c r="H420" s="27"/>
      <c r="I420" s="10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30">
        <v>2</v>
      </c>
    </row>
    <row r="421" spans="1:65">
      <c r="A421" s="33"/>
      <c r="B421" s="17">
        <v>1</v>
      </c>
      <c r="C421" s="13">
        <v>1</v>
      </c>
      <c r="D421" s="20">
        <v>0.4</v>
      </c>
      <c r="E421" s="20" t="s">
        <v>204</v>
      </c>
      <c r="F421" s="21">
        <v>0.4</v>
      </c>
      <c r="G421" s="20">
        <v>0.4</v>
      </c>
      <c r="H421" s="21">
        <v>0.3</v>
      </c>
      <c r="I421" s="10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30">
        <v>1</v>
      </c>
    </row>
    <row r="422" spans="1:65">
      <c r="A422" s="33"/>
      <c r="B422" s="18">
        <v>1</v>
      </c>
      <c r="C422" s="7">
        <v>2</v>
      </c>
      <c r="D422" s="9">
        <v>0.4</v>
      </c>
      <c r="E422" s="9" t="s">
        <v>204</v>
      </c>
      <c r="F422" s="22">
        <v>0.4</v>
      </c>
      <c r="G422" s="9">
        <v>0.4</v>
      </c>
      <c r="H422" s="22">
        <v>0.3</v>
      </c>
      <c r="I422" s="10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0" t="e">
        <v>#N/A</v>
      </c>
    </row>
    <row r="423" spans="1:65">
      <c r="A423" s="33"/>
      <c r="B423" s="18">
        <v>1</v>
      </c>
      <c r="C423" s="7">
        <v>3</v>
      </c>
      <c r="D423" s="9">
        <v>0.4</v>
      </c>
      <c r="E423" s="9" t="s">
        <v>204</v>
      </c>
      <c r="F423" s="22">
        <v>0.4</v>
      </c>
      <c r="G423" s="9">
        <v>0.4</v>
      </c>
      <c r="H423" s="22">
        <v>0.3</v>
      </c>
      <c r="I423" s="10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0">
        <v>16</v>
      </c>
    </row>
    <row r="424" spans="1:65">
      <c r="A424" s="33"/>
      <c r="B424" s="18">
        <v>1</v>
      </c>
      <c r="C424" s="7">
        <v>4</v>
      </c>
      <c r="D424" s="9">
        <v>0.5</v>
      </c>
      <c r="E424" s="9" t="s">
        <v>204</v>
      </c>
      <c r="F424" s="22">
        <v>0.4</v>
      </c>
      <c r="G424" s="9">
        <v>0.4</v>
      </c>
      <c r="H424" s="22">
        <v>0.3</v>
      </c>
      <c r="I424" s="10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0" t="s">
        <v>204</v>
      </c>
    </row>
    <row r="425" spans="1:65">
      <c r="A425" s="33"/>
      <c r="B425" s="18">
        <v>1</v>
      </c>
      <c r="C425" s="7">
        <v>5</v>
      </c>
      <c r="D425" s="9">
        <v>0.5</v>
      </c>
      <c r="E425" s="9" t="s">
        <v>204</v>
      </c>
      <c r="F425" s="9">
        <v>0.4</v>
      </c>
      <c r="G425" s="9">
        <v>0.4</v>
      </c>
      <c r="H425" s="9">
        <v>0.3</v>
      </c>
      <c r="I425" s="10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0">
        <v>37</v>
      </c>
    </row>
    <row r="426" spans="1:65">
      <c r="A426" s="33"/>
      <c r="B426" s="18">
        <v>1</v>
      </c>
      <c r="C426" s="7">
        <v>6</v>
      </c>
      <c r="D426" s="9">
        <v>0.5</v>
      </c>
      <c r="E426" s="9" t="s">
        <v>204</v>
      </c>
      <c r="F426" s="9">
        <v>0.4</v>
      </c>
      <c r="G426" s="9">
        <v>0.4</v>
      </c>
      <c r="H426" s="9">
        <v>0.4</v>
      </c>
      <c r="I426" s="10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7"/>
    </row>
    <row r="427" spans="1:65">
      <c r="A427" s="33"/>
      <c r="B427" s="19" t="s">
        <v>251</v>
      </c>
      <c r="C427" s="11"/>
      <c r="D427" s="23">
        <v>0.45</v>
      </c>
      <c r="E427" s="23" t="s">
        <v>671</v>
      </c>
      <c r="F427" s="23">
        <v>0.39999999999999997</v>
      </c>
      <c r="G427" s="23">
        <v>0.39999999999999997</v>
      </c>
      <c r="H427" s="23">
        <v>0.31666666666666665</v>
      </c>
      <c r="I427" s="10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7"/>
    </row>
    <row r="428" spans="1:65">
      <c r="A428" s="33"/>
      <c r="B428" s="2" t="s">
        <v>252</v>
      </c>
      <c r="C428" s="31"/>
      <c r="D428" s="10">
        <v>0.45</v>
      </c>
      <c r="E428" s="10" t="s">
        <v>671</v>
      </c>
      <c r="F428" s="10">
        <v>0.4</v>
      </c>
      <c r="G428" s="10">
        <v>0.4</v>
      </c>
      <c r="H428" s="10">
        <v>0.3</v>
      </c>
      <c r="I428" s="10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7"/>
    </row>
    <row r="429" spans="1:65">
      <c r="A429" s="33"/>
      <c r="B429" s="2" t="s">
        <v>253</v>
      </c>
      <c r="C429" s="31"/>
      <c r="D429" s="24">
        <v>5.4772255750516433E-2</v>
      </c>
      <c r="E429" s="24" t="s">
        <v>671</v>
      </c>
      <c r="F429" s="24">
        <v>6.0809419444881171E-17</v>
      </c>
      <c r="G429" s="24">
        <v>6.0809419444881171E-17</v>
      </c>
      <c r="H429" s="24">
        <v>4.0824829046386228E-2</v>
      </c>
      <c r="I429" s="10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7"/>
    </row>
    <row r="430" spans="1:65">
      <c r="A430" s="33"/>
      <c r="B430" s="2" t="s">
        <v>87</v>
      </c>
      <c r="C430" s="31"/>
      <c r="D430" s="12">
        <v>0.12171612389003651</v>
      </c>
      <c r="E430" s="12" t="s">
        <v>671</v>
      </c>
      <c r="F430" s="12">
        <v>1.5202354861220294E-16</v>
      </c>
      <c r="G430" s="12">
        <v>1.5202354861220294E-16</v>
      </c>
      <c r="H430" s="12">
        <v>0.12892051277806177</v>
      </c>
      <c r="I430" s="10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3"/>
      <c r="B431" s="2" t="s">
        <v>254</v>
      </c>
      <c r="C431" s="31"/>
      <c r="D431" s="12" t="s">
        <v>671</v>
      </c>
      <c r="E431" s="12" t="s">
        <v>671</v>
      </c>
      <c r="F431" s="12" t="s">
        <v>671</v>
      </c>
      <c r="G431" s="12" t="s">
        <v>671</v>
      </c>
      <c r="H431" s="12" t="s">
        <v>671</v>
      </c>
      <c r="I431" s="10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3"/>
      <c r="B432" s="55" t="s">
        <v>255</v>
      </c>
      <c r="C432" s="56"/>
      <c r="D432" s="54">
        <v>0.67</v>
      </c>
      <c r="E432" s="54">
        <v>2.02</v>
      </c>
      <c r="F432" s="54">
        <v>0</v>
      </c>
      <c r="G432" s="54">
        <v>0</v>
      </c>
      <c r="H432" s="54">
        <v>1.1200000000000001</v>
      </c>
      <c r="I432" s="10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B433" s="34"/>
      <c r="C433" s="19"/>
      <c r="D433" s="29"/>
      <c r="E433" s="29"/>
      <c r="F433" s="29"/>
      <c r="G433" s="29"/>
      <c r="H433" s="29"/>
      <c r="BM433" s="67"/>
    </row>
    <row r="434" spans="1:65" ht="15">
      <c r="B434" s="37" t="s">
        <v>506</v>
      </c>
      <c r="BM434" s="30" t="s">
        <v>67</v>
      </c>
    </row>
    <row r="435" spans="1:65" ht="15">
      <c r="A435" s="26" t="s">
        <v>54</v>
      </c>
      <c r="B435" s="17" t="s">
        <v>122</v>
      </c>
      <c r="C435" s="14" t="s">
        <v>123</v>
      </c>
      <c r="D435" s="15" t="s">
        <v>224</v>
      </c>
      <c r="E435" s="16" t="s">
        <v>224</v>
      </c>
      <c r="F435" s="16" t="s">
        <v>224</v>
      </c>
      <c r="G435" s="16" t="s">
        <v>224</v>
      </c>
      <c r="H435" s="16" t="s">
        <v>224</v>
      </c>
      <c r="I435" s="16" t="s">
        <v>224</v>
      </c>
      <c r="J435" s="16" t="s">
        <v>224</v>
      </c>
      <c r="K435" s="16" t="s">
        <v>224</v>
      </c>
      <c r="L435" s="16" t="s">
        <v>224</v>
      </c>
      <c r="M435" s="16" t="s">
        <v>224</v>
      </c>
      <c r="N435" s="16" t="s">
        <v>224</v>
      </c>
      <c r="O435" s="16" t="s">
        <v>224</v>
      </c>
      <c r="P435" s="16" t="s">
        <v>224</v>
      </c>
      <c r="Q435" s="16" t="s">
        <v>224</v>
      </c>
      <c r="R435" s="16" t="s">
        <v>224</v>
      </c>
      <c r="S435" s="16" t="s">
        <v>224</v>
      </c>
      <c r="T435" s="109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0">
        <v>1</v>
      </c>
    </row>
    <row r="436" spans="1:65">
      <c r="A436" s="33"/>
      <c r="B436" s="18" t="s">
        <v>225</v>
      </c>
      <c r="C436" s="7" t="s">
        <v>225</v>
      </c>
      <c r="D436" s="107" t="s">
        <v>227</v>
      </c>
      <c r="E436" s="108" t="s">
        <v>228</v>
      </c>
      <c r="F436" s="108" t="s">
        <v>229</v>
      </c>
      <c r="G436" s="108" t="s">
        <v>230</v>
      </c>
      <c r="H436" s="108" t="s">
        <v>231</v>
      </c>
      <c r="I436" s="108" t="s">
        <v>232</v>
      </c>
      <c r="J436" s="108" t="s">
        <v>233</v>
      </c>
      <c r="K436" s="108" t="s">
        <v>234</v>
      </c>
      <c r="L436" s="108" t="s">
        <v>235</v>
      </c>
      <c r="M436" s="108" t="s">
        <v>237</v>
      </c>
      <c r="N436" s="108" t="s">
        <v>238</v>
      </c>
      <c r="O436" s="108" t="s">
        <v>239</v>
      </c>
      <c r="P436" s="108" t="s">
        <v>240</v>
      </c>
      <c r="Q436" s="108" t="s">
        <v>241</v>
      </c>
      <c r="R436" s="108" t="s">
        <v>243</v>
      </c>
      <c r="S436" s="108" t="s">
        <v>245</v>
      </c>
      <c r="T436" s="109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0" t="s">
        <v>1</v>
      </c>
    </row>
    <row r="437" spans="1:65">
      <c r="A437" s="33"/>
      <c r="B437" s="18"/>
      <c r="C437" s="7"/>
      <c r="D437" s="8" t="s">
        <v>109</v>
      </c>
      <c r="E437" s="9" t="s">
        <v>109</v>
      </c>
      <c r="F437" s="9" t="s">
        <v>109</v>
      </c>
      <c r="G437" s="9" t="s">
        <v>275</v>
      </c>
      <c r="H437" s="9" t="s">
        <v>101</v>
      </c>
      <c r="I437" s="9" t="s">
        <v>109</v>
      </c>
      <c r="J437" s="9" t="s">
        <v>109</v>
      </c>
      <c r="K437" s="9" t="s">
        <v>109</v>
      </c>
      <c r="L437" s="9" t="s">
        <v>109</v>
      </c>
      <c r="M437" s="9" t="s">
        <v>109</v>
      </c>
      <c r="N437" s="9" t="s">
        <v>109</v>
      </c>
      <c r="O437" s="9" t="s">
        <v>109</v>
      </c>
      <c r="P437" s="9" t="s">
        <v>109</v>
      </c>
      <c r="Q437" s="9" t="s">
        <v>109</v>
      </c>
      <c r="R437" s="9" t="s">
        <v>107</v>
      </c>
      <c r="S437" s="9" t="s">
        <v>109</v>
      </c>
      <c r="T437" s="109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0">
        <v>2</v>
      </c>
    </row>
    <row r="438" spans="1:65">
      <c r="A438" s="33"/>
      <c r="B438" s="18"/>
      <c r="C438" s="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109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0">
        <v>3</v>
      </c>
    </row>
    <row r="439" spans="1:65">
      <c r="A439" s="33"/>
      <c r="B439" s="17">
        <v>1</v>
      </c>
      <c r="C439" s="13">
        <v>1</v>
      </c>
      <c r="D439" s="20">
        <v>1.79</v>
      </c>
      <c r="E439" s="20">
        <v>1.8900000000000001</v>
      </c>
      <c r="F439" s="113">
        <v>1.81</v>
      </c>
      <c r="G439" s="20">
        <v>1.7999999999999998</v>
      </c>
      <c r="H439" s="21">
        <v>1.8180000000000001</v>
      </c>
      <c r="I439" s="20">
        <v>1.8000000000000003</v>
      </c>
      <c r="J439" s="21">
        <v>1.9430000000000001</v>
      </c>
      <c r="K439" s="20">
        <v>1.835</v>
      </c>
      <c r="L439" s="20">
        <v>1.6</v>
      </c>
      <c r="M439" s="20">
        <v>1.81</v>
      </c>
      <c r="N439" s="20">
        <v>1.87</v>
      </c>
      <c r="O439" s="20">
        <v>1.9</v>
      </c>
      <c r="P439" s="20">
        <v>1.8500000000000003</v>
      </c>
      <c r="Q439" s="20">
        <v>1.8498800000000002</v>
      </c>
      <c r="R439" s="20">
        <v>1.6500000000000001</v>
      </c>
      <c r="S439" s="20">
        <v>1.87</v>
      </c>
      <c r="T439" s="109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0">
        <v>1</v>
      </c>
    </row>
    <row r="440" spans="1:65">
      <c r="A440" s="33"/>
      <c r="B440" s="18">
        <v>1</v>
      </c>
      <c r="C440" s="7">
        <v>2</v>
      </c>
      <c r="D440" s="9">
        <v>1.81</v>
      </c>
      <c r="E440" s="9">
        <v>1.8799999999999997</v>
      </c>
      <c r="F440" s="22">
        <v>1.7000000000000002</v>
      </c>
      <c r="G440" s="9">
        <v>1.7999999999999998</v>
      </c>
      <c r="H440" s="22">
        <v>1.8009999999999999</v>
      </c>
      <c r="I440" s="9">
        <v>1.8000000000000003</v>
      </c>
      <c r="J440" s="22">
        <v>1.9670000000000001</v>
      </c>
      <c r="K440" s="110">
        <v>1.71</v>
      </c>
      <c r="L440" s="9">
        <v>1.7000000000000002</v>
      </c>
      <c r="M440" s="9">
        <v>1.8000000000000003</v>
      </c>
      <c r="N440" s="9">
        <v>1.8500000000000003</v>
      </c>
      <c r="O440" s="9">
        <v>1.7999999999999998</v>
      </c>
      <c r="P440" s="9">
        <v>1.9</v>
      </c>
      <c r="Q440" s="9">
        <v>1.7540900000000001</v>
      </c>
      <c r="R440" s="9">
        <v>1.7399999999999998</v>
      </c>
      <c r="S440" s="9">
        <v>1.87</v>
      </c>
      <c r="T440" s="109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0" t="e">
        <v>#N/A</v>
      </c>
    </row>
    <row r="441" spans="1:65">
      <c r="A441" s="33"/>
      <c r="B441" s="18">
        <v>1</v>
      </c>
      <c r="C441" s="7">
        <v>3</v>
      </c>
      <c r="D441" s="9">
        <v>1.83</v>
      </c>
      <c r="E441" s="9">
        <v>1.8900000000000001</v>
      </c>
      <c r="F441" s="22">
        <v>1.71</v>
      </c>
      <c r="G441" s="9">
        <v>1.7999999999999998</v>
      </c>
      <c r="H441" s="22">
        <v>1.8260000000000001</v>
      </c>
      <c r="I441" s="9">
        <v>1.8000000000000003</v>
      </c>
      <c r="J441" s="22">
        <v>1.984</v>
      </c>
      <c r="K441" s="22">
        <v>1.843</v>
      </c>
      <c r="L441" s="10">
        <v>1.7000000000000002</v>
      </c>
      <c r="M441" s="10">
        <v>1.82</v>
      </c>
      <c r="N441" s="10">
        <v>1.92</v>
      </c>
      <c r="O441" s="10">
        <v>1.9</v>
      </c>
      <c r="P441" s="10">
        <v>1.95</v>
      </c>
      <c r="Q441" s="10">
        <v>1.75512</v>
      </c>
      <c r="R441" s="10">
        <v>1.6200000000000003</v>
      </c>
      <c r="S441" s="10">
        <v>1.87</v>
      </c>
      <c r="T441" s="109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0">
        <v>16</v>
      </c>
    </row>
    <row r="442" spans="1:65">
      <c r="A442" s="33"/>
      <c r="B442" s="18">
        <v>1</v>
      </c>
      <c r="C442" s="7">
        <v>4</v>
      </c>
      <c r="D442" s="9">
        <v>1.8000000000000003</v>
      </c>
      <c r="E442" s="9">
        <v>1.91</v>
      </c>
      <c r="F442" s="22">
        <v>1.71</v>
      </c>
      <c r="G442" s="9">
        <v>1.7999999999999998</v>
      </c>
      <c r="H442" s="22">
        <v>1.81</v>
      </c>
      <c r="I442" s="9">
        <v>1.8000000000000003</v>
      </c>
      <c r="J442" s="22">
        <v>2.0339999999999998</v>
      </c>
      <c r="K442" s="22">
        <v>1.8260000000000001</v>
      </c>
      <c r="L442" s="10">
        <v>1.7000000000000002</v>
      </c>
      <c r="M442" s="10">
        <v>1.8000000000000003</v>
      </c>
      <c r="N442" s="10">
        <v>1.8799999999999997</v>
      </c>
      <c r="O442" s="10">
        <v>1.9</v>
      </c>
      <c r="P442" s="10">
        <v>1.8500000000000003</v>
      </c>
      <c r="Q442" s="10">
        <v>1.8035299999999996</v>
      </c>
      <c r="R442" s="10">
        <v>1.77</v>
      </c>
      <c r="S442" s="10">
        <v>1.86</v>
      </c>
      <c r="T442" s="109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0">
        <v>1.8231959206548509</v>
      </c>
    </row>
    <row r="443" spans="1:65">
      <c r="A443" s="33"/>
      <c r="B443" s="18">
        <v>1</v>
      </c>
      <c r="C443" s="7">
        <v>5</v>
      </c>
      <c r="D443" s="9">
        <v>1.83</v>
      </c>
      <c r="E443" s="9">
        <v>1.91</v>
      </c>
      <c r="F443" s="9">
        <v>1.7399999999999998</v>
      </c>
      <c r="G443" s="9">
        <v>1.7999999999999998</v>
      </c>
      <c r="H443" s="9">
        <v>1.81</v>
      </c>
      <c r="I443" s="9">
        <v>1.8000000000000003</v>
      </c>
      <c r="J443" s="110">
        <v>2.0840000000000001</v>
      </c>
      <c r="K443" s="9">
        <v>1.851</v>
      </c>
      <c r="L443" s="9">
        <v>1.7000000000000002</v>
      </c>
      <c r="M443" s="9">
        <v>1.83</v>
      </c>
      <c r="N443" s="9">
        <v>1.9299999999999997</v>
      </c>
      <c r="O443" s="9">
        <v>1.7999999999999998</v>
      </c>
      <c r="P443" s="9">
        <v>1.9</v>
      </c>
      <c r="Q443" s="9">
        <v>1.8220699999999999</v>
      </c>
      <c r="R443" s="9">
        <v>1.67</v>
      </c>
      <c r="S443" s="9">
        <v>1.92</v>
      </c>
      <c r="T443" s="109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0">
        <v>38</v>
      </c>
    </row>
    <row r="444" spans="1:65">
      <c r="A444" s="33"/>
      <c r="B444" s="18">
        <v>1</v>
      </c>
      <c r="C444" s="7">
        <v>6</v>
      </c>
      <c r="D444" s="9">
        <v>1.82</v>
      </c>
      <c r="E444" s="9">
        <v>1.8799999999999997</v>
      </c>
      <c r="F444" s="9">
        <v>1.71</v>
      </c>
      <c r="G444" s="9">
        <v>1.7999999999999998</v>
      </c>
      <c r="H444" s="9">
        <v>1.86</v>
      </c>
      <c r="I444" s="9">
        <v>1.8000000000000003</v>
      </c>
      <c r="J444" s="9">
        <v>1.901</v>
      </c>
      <c r="K444" s="9">
        <v>1.8180000000000001</v>
      </c>
      <c r="L444" s="9">
        <v>1.7000000000000002</v>
      </c>
      <c r="M444" s="9">
        <v>1.83</v>
      </c>
      <c r="N444" s="9">
        <v>1.8900000000000001</v>
      </c>
      <c r="O444" s="9">
        <v>2</v>
      </c>
      <c r="P444" s="9">
        <v>1.9</v>
      </c>
      <c r="Q444" s="9">
        <v>1.81074</v>
      </c>
      <c r="R444" s="9">
        <v>1.72</v>
      </c>
      <c r="S444" s="9">
        <v>1.8399999999999999</v>
      </c>
      <c r="T444" s="109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7"/>
    </row>
    <row r="445" spans="1:65">
      <c r="A445" s="33"/>
      <c r="B445" s="19" t="s">
        <v>251</v>
      </c>
      <c r="C445" s="11"/>
      <c r="D445" s="23">
        <v>1.8133333333333335</v>
      </c>
      <c r="E445" s="23">
        <v>1.8933333333333333</v>
      </c>
      <c r="F445" s="23">
        <v>1.7299999999999998</v>
      </c>
      <c r="G445" s="23">
        <v>1.8</v>
      </c>
      <c r="H445" s="23">
        <v>1.8208333333333335</v>
      </c>
      <c r="I445" s="23">
        <v>1.8000000000000005</v>
      </c>
      <c r="J445" s="23">
        <v>1.9855</v>
      </c>
      <c r="K445" s="23">
        <v>1.8138333333333334</v>
      </c>
      <c r="L445" s="23">
        <v>1.6833333333333336</v>
      </c>
      <c r="M445" s="23">
        <v>1.8150000000000002</v>
      </c>
      <c r="N445" s="23">
        <v>1.89</v>
      </c>
      <c r="O445" s="23">
        <v>1.8833333333333335</v>
      </c>
      <c r="P445" s="23">
        <v>1.8916666666666668</v>
      </c>
      <c r="Q445" s="23">
        <v>1.7992383333333333</v>
      </c>
      <c r="R445" s="23">
        <v>1.6950000000000001</v>
      </c>
      <c r="S445" s="23">
        <v>1.8716666666666668</v>
      </c>
      <c r="T445" s="109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7"/>
    </row>
    <row r="446" spans="1:65">
      <c r="A446" s="33"/>
      <c r="B446" s="2" t="s">
        <v>252</v>
      </c>
      <c r="C446" s="31"/>
      <c r="D446" s="10">
        <v>1.8149999999999999</v>
      </c>
      <c r="E446" s="10">
        <v>1.8900000000000001</v>
      </c>
      <c r="F446" s="10">
        <v>1.71</v>
      </c>
      <c r="G446" s="10">
        <v>1.7999999999999998</v>
      </c>
      <c r="H446" s="10">
        <v>1.8140000000000001</v>
      </c>
      <c r="I446" s="10">
        <v>1.8000000000000003</v>
      </c>
      <c r="J446" s="10">
        <v>1.9755</v>
      </c>
      <c r="K446" s="10">
        <v>1.8305</v>
      </c>
      <c r="L446" s="10">
        <v>1.7000000000000002</v>
      </c>
      <c r="M446" s="10">
        <v>1.8149999999999999</v>
      </c>
      <c r="N446" s="10">
        <v>1.8849999999999998</v>
      </c>
      <c r="O446" s="10">
        <v>1.9</v>
      </c>
      <c r="P446" s="10">
        <v>1.9</v>
      </c>
      <c r="Q446" s="10">
        <v>1.8071349999999997</v>
      </c>
      <c r="R446" s="10">
        <v>1.6949999999999998</v>
      </c>
      <c r="S446" s="10">
        <v>1.87</v>
      </c>
      <c r="T446" s="109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7"/>
    </row>
    <row r="447" spans="1:65">
      <c r="A447" s="33"/>
      <c r="B447" s="2" t="s">
        <v>253</v>
      </c>
      <c r="C447" s="31"/>
      <c r="D447" s="24">
        <v>1.6329931618554498E-2</v>
      </c>
      <c r="E447" s="24">
        <v>1.3662601021279542E-2</v>
      </c>
      <c r="F447" s="24">
        <v>4.1472882706655431E-2</v>
      </c>
      <c r="G447" s="24">
        <v>2.4323767777952469E-16</v>
      </c>
      <c r="H447" s="24">
        <v>2.0961075036044031E-2</v>
      </c>
      <c r="I447" s="24">
        <v>2.4323767777952469E-16</v>
      </c>
      <c r="J447" s="24">
        <v>6.5338350147520527E-2</v>
      </c>
      <c r="K447" s="24">
        <v>5.2205044456131514E-2</v>
      </c>
      <c r="L447" s="24">
        <v>4.0824829046386339E-2</v>
      </c>
      <c r="M447" s="24">
        <v>1.3784048752090137E-2</v>
      </c>
      <c r="N447" s="24">
        <v>3.0331501776206037E-2</v>
      </c>
      <c r="O447" s="24">
        <v>7.5277265270908167E-2</v>
      </c>
      <c r="P447" s="24">
        <v>3.7638632635453889E-2</v>
      </c>
      <c r="Q447" s="24">
        <v>3.8003603732628649E-2</v>
      </c>
      <c r="R447" s="24">
        <v>5.7532599454569976E-2</v>
      </c>
      <c r="S447" s="24">
        <v>2.6394443859772201E-2</v>
      </c>
      <c r="T447" s="183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4"/>
      <c r="AT447" s="184"/>
      <c r="AU447" s="184"/>
      <c r="AV447" s="184"/>
      <c r="AW447" s="184"/>
      <c r="AX447" s="184"/>
      <c r="AY447" s="184"/>
      <c r="AZ447" s="184"/>
      <c r="BA447" s="184"/>
      <c r="BB447" s="184"/>
      <c r="BC447" s="184"/>
      <c r="BD447" s="184"/>
      <c r="BE447" s="184"/>
      <c r="BF447" s="184"/>
      <c r="BG447" s="184"/>
      <c r="BH447" s="184"/>
      <c r="BI447" s="184"/>
      <c r="BJ447" s="184"/>
      <c r="BK447" s="184"/>
      <c r="BL447" s="184"/>
      <c r="BM447" s="68"/>
    </row>
    <row r="448" spans="1:65">
      <c r="A448" s="33"/>
      <c r="B448" s="2" t="s">
        <v>87</v>
      </c>
      <c r="C448" s="31"/>
      <c r="D448" s="12">
        <v>9.0054769955263767E-3</v>
      </c>
      <c r="E448" s="12">
        <v>7.216162511239195E-3</v>
      </c>
      <c r="F448" s="12">
        <v>2.3972764570321062E-2</v>
      </c>
      <c r="G448" s="12">
        <v>1.3513204321084704E-16</v>
      </c>
      <c r="H448" s="12">
        <v>1.1511803223456674E-2</v>
      </c>
      <c r="I448" s="12">
        <v>1.3513204321084701E-16</v>
      </c>
      <c r="J448" s="12">
        <v>3.2907756306985912E-2</v>
      </c>
      <c r="K448" s="12">
        <v>2.8781610469244608E-2</v>
      </c>
      <c r="L448" s="12">
        <v>2.4252373690922573E-2</v>
      </c>
      <c r="M448" s="12">
        <v>7.5945172187824438E-3</v>
      </c>
      <c r="N448" s="12">
        <v>1.6048413638204254E-2</v>
      </c>
      <c r="O448" s="12">
        <v>3.997022934738486E-2</v>
      </c>
      <c r="P448" s="12">
        <v>1.9897074520944785E-2</v>
      </c>
      <c r="Q448" s="12">
        <v>2.1122050941534697E-2</v>
      </c>
      <c r="R448" s="12">
        <v>3.3942536551368717E-2</v>
      </c>
      <c r="S448" s="12">
        <v>1.4102107137901443E-2</v>
      </c>
      <c r="T448" s="109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3"/>
      <c r="B449" s="2" t="s">
        <v>254</v>
      </c>
      <c r="C449" s="31"/>
      <c r="D449" s="12">
        <v>-5.4095049302079756E-3</v>
      </c>
      <c r="E449" s="12">
        <v>3.8469487499341648E-2</v>
      </c>
      <c r="F449" s="12">
        <v>-5.1116788710989014E-2</v>
      </c>
      <c r="G449" s="12">
        <v>-1.2722670335132968E-2</v>
      </c>
      <c r="H449" s="12">
        <v>-1.2958493899376533E-3</v>
      </c>
      <c r="I449" s="12">
        <v>-1.2722670335132746E-2</v>
      </c>
      <c r="J449" s="12">
        <v>8.9021743360885308E-2</v>
      </c>
      <c r="K449" s="12">
        <v>-5.1352612275232801E-3</v>
      </c>
      <c r="L449" s="12">
        <v>-7.6712867628226045E-2</v>
      </c>
      <c r="M449" s="12">
        <v>-4.4953592545923238E-3</v>
      </c>
      <c r="N449" s="12">
        <v>3.6641196148110344E-2</v>
      </c>
      <c r="O449" s="12">
        <v>3.2984613445647959E-2</v>
      </c>
      <c r="P449" s="12">
        <v>3.7555341823725996E-2</v>
      </c>
      <c r="Q449" s="12">
        <v>-1.3140434908889387E-2</v>
      </c>
      <c r="R449" s="12">
        <v>-7.0313847898916815E-2</v>
      </c>
      <c r="S449" s="12">
        <v>2.6585593716338618E-2</v>
      </c>
      <c r="T449" s="109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A450" s="33"/>
      <c r="B450" s="55" t="s">
        <v>255</v>
      </c>
      <c r="C450" s="56"/>
      <c r="D450" s="54">
        <v>0.01</v>
      </c>
      <c r="E450" s="54">
        <v>0.84</v>
      </c>
      <c r="F450" s="54">
        <v>0.9</v>
      </c>
      <c r="G450" s="54">
        <v>0.15</v>
      </c>
      <c r="H450" s="54">
        <v>7.0000000000000007E-2</v>
      </c>
      <c r="I450" s="54">
        <v>0.15</v>
      </c>
      <c r="J450" s="54">
        <v>1.83</v>
      </c>
      <c r="K450" s="54">
        <v>0.01</v>
      </c>
      <c r="L450" s="54">
        <v>1.4</v>
      </c>
      <c r="M450" s="54">
        <v>0.01</v>
      </c>
      <c r="N450" s="54">
        <v>0.81</v>
      </c>
      <c r="O450" s="54">
        <v>0.74</v>
      </c>
      <c r="P450" s="54">
        <v>0.83</v>
      </c>
      <c r="Q450" s="54">
        <v>0.16</v>
      </c>
      <c r="R450" s="54">
        <v>1.28</v>
      </c>
      <c r="S450" s="54">
        <v>0.61</v>
      </c>
      <c r="T450" s="109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7"/>
    </row>
    <row r="451" spans="1:65">
      <c r="B451" s="34"/>
      <c r="C451" s="1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BM451" s="67"/>
    </row>
    <row r="452" spans="1:65" ht="15">
      <c r="B452" s="37" t="s">
        <v>507</v>
      </c>
      <c r="BM452" s="30" t="s">
        <v>67</v>
      </c>
    </row>
    <row r="453" spans="1:65" ht="15">
      <c r="A453" s="26" t="s">
        <v>17</v>
      </c>
      <c r="B453" s="17" t="s">
        <v>122</v>
      </c>
      <c r="C453" s="14" t="s">
        <v>123</v>
      </c>
      <c r="D453" s="15" t="s">
        <v>224</v>
      </c>
      <c r="E453" s="16" t="s">
        <v>224</v>
      </c>
      <c r="F453" s="16" t="s">
        <v>224</v>
      </c>
      <c r="G453" s="16" t="s">
        <v>224</v>
      </c>
      <c r="H453" s="16" t="s">
        <v>224</v>
      </c>
      <c r="I453" s="16" t="s">
        <v>224</v>
      </c>
      <c r="J453" s="109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0">
        <v>1</v>
      </c>
    </row>
    <row r="454" spans="1:65">
      <c r="A454" s="33"/>
      <c r="B454" s="18" t="s">
        <v>225</v>
      </c>
      <c r="C454" s="7" t="s">
        <v>225</v>
      </c>
      <c r="D454" s="107" t="s">
        <v>230</v>
      </c>
      <c r="E454" s="108" t="s">
        <v>231</v>
      </c>
      <c r="F454" s="108" t="s">
        <v>237</v>
      </c>
      <c r="G454" s="108" t="s">
        <v>239</v>
      </c>
      <c r="H454" s="108" t="s">
        <v>240</v>
      </c>
      <c r="I454" s="108" t="s">
        <v>243</v>
      </c>
      <c r="J454" s="109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0" t="s">
        <v>3</v>
      </c>
    </row>
    <row r="455" spans="1:65">
      <c r="A455" s="33"/>
      <c r="B455" s="18"/>
      <c r="C455" s="7"/>
      <c r="D455" s="8" t="s">
        <v>275</v>
      </c>
      <c r="E455" s="9" t="s">
        <v>109</v>
      </c>
      <c r="F455" s="9" t="s">
        <v>109</v>
      </c>
      <c r="G455" s="9" t="s">
        <v>107</v>
      </c>
      <c r="H455" s="9" t="s">
        <v>107</v>
      </c>
      <c r="I455" s="9" t="s">
        <v>107</v>
      </c>
      <c r="J455" s="109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0">
        <v>1</v>
      </c>
    </row>
    <row r="456" spans="1:65">
      <c r="A456" s="33"/>
      <c r="B456" s="18"/>
      <c r="C456" s="7"/>
      <c r="D456" s="27"/>
      <c r="E456" s="27"/>
      <c r="F456" s="27"/>
      <c r="G456" s="27"/>
      <c r="H456" s="27"/>
      <c r="I456" s="27"/>
      <c r="J456" s="109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0">
        <v>1</v>
      </c>
    </row>
    <row r="457" spans="1:65">
      <c r="A457" s="33"/>
      <c r="B457" s="17">
        <v>1</v>
      </c>
      <c r="C457" s="13">
        <v>1</v>
      </c>
      <c r="D457" s="206">
        <v>40</v>
      </c>
      <c r="E457" s="206">
        <v>33</v>
      </c>
      <c r="F457" s="218">
        <v>33</v>
      </c>
      <c r="G457" s="206">
        <v>35.5</v>
      </c>
      <c r="H457" s="218">
        <v>42.5</v>
      </c>
      <c r="I457" s="217">
        <v>64.599999999999994</v>
      </c>
      <c r="J457" s="207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8"/>
      <c r="AT457" s="208"/>
      <c r="AU457" s="208"/>
      <c r="AV457" s="208"/>
      <c r="AW457" s="208"/>
      <c r="AX457" s="208"/>
      <c r="AY457" s="208"/>
      <c r="AZ457" s="208"/>
      <c r="BA457" s="208"/>
      <c r="BB457" s="208"/>
      <c r="BC457" s="208"/>
      <c r="BD457" s="208"/>
      <c r="BE457" s="208"/>
      <c r="BF457" s="208"/>
      <c r="BG457" s="208"/>
      <c r="BH457" s="208"/>
      <c r="BI457" s="208"/>
      <c r="BJ457" s="208"/>
      <c r="BK457" s="208"/>
      <c r="BL457" s="208"/>
      <c r="BM457" s="209">
        <v>1</v>
      </c>
    </row>
    <row r="458" spans="1:65">
      <c r="A458" s="33"/>
      <c r="B458" s="18">
        <v>1</v>
      </c>
      <c r="C458" s="7">
        <v>2</v>
      </c>
      <c r="D458" s="210">
        <v>40</v>
      </c>
      <c r="E458" s="210">
        <v>33</v>
      </c>
      <c r="F458" s="220">
        <v>34</v>
      </c>
      <c r="G458" s="210">
        <v>35.5</v>
      </c>
      <c r="H458" s="220">
        <v>42</v>
      </c>
      <c r="I458" s="219">
        <v>65.8</v>
      </c>
      <c r="J458" s="207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8"/>
      <c r="AT458" s="208"/>
      <c r="AU458" s="208"/>
      <c r="AV458" s="208"/>
      <c r="AW458" s="208"/>
      <c r="AX458" s="208"/>
      <c r="AY458" s="208"/>
      <c r="AZ458" s="208"/>
      <c r="BA458" s="208"/>
      <c r="BB458" s="208"/>
      <c r="BC458" s="208"/>
      <c r="BD458" s="208"/>
      <c r="BE458" s="208"/>
      <c r="BF458" s="208"/>
      <c r="BG458" s="208"/>
      <c r="BH458" s="208"/>
      <c r="BI458" s="208"/>
      <c r="BJ458" s="208"/>
      <c r="BK458" s="208"/>
      <c r="BL458" s="208"/>
      <c r="BM458" s="209" t="e">
        <v>#N/A</v>
      </c>
    </row>
    <row r="459" spans="1:65">
      <c r="A459" s="33"/>
      <c r="B459" s="18">
        <v>1</v>
      </c>
      <c r="C459" s="7">
        <v>3</v>
      </c>
      <c r="D459" s="210">
        <v>39</v>
      </c>
      <c r="E459" s="210">
        <v>35</v>
      </c>
      <c r="F459" s="220">
        <v>30</v>
      </c>
      <c r="G459" s="210">
        <v>35</v>
      </c>
      <c r="H459" s="220">
        <v>43</v>
      </c>
      <c r="I459" s="219">
        <v>67.8</v>
      </c>
      <c r="J459" s="207"/>
      <c r="K459" s="208"/>
      <c r="L459" s="208"/>
      <c r="M459" s="208"/>
      <c r="N459" s="208"/>
      <c r="O459" s="208"/>
      <c r="P459" s="208"/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  <c r="AA459" s="208"/>
      <c r="AB459" s="208"/>
      <c r="AC459" s="208"/>
      <c r="AD459" s="208"/>
      <c r="AE459" s="208"/>
      <c r="AF459" s="208"/>
      <c r="AG459" s="208"/>
      <c r="AH459" s="208"/>
      <c r="AI459" s="208"/>
      <c r="AJ459" s="208"/>
      <c r="AK459" s="208"/>
      <c r="AL459" s="208"/>
      <c r="AM459" s="208"/>
      <c r="AN459" s="208"/>
      <c r="AO459" s="208"/>
      <c r="AP459" s="208"/>
      <c r="AQ459" s="208"/>
      <c r="AR459" s="208"/>
      <c r="AS459" s="208"/>
      <c r="AT459" s="208"/>
      <c r="AU459" s="208"/>
      <c r="AV459" s="208"/>
      <c r="AW459" s="208"/>
      <c r="AX459" s="208"/>
      <c r="AY459" s="208"/>
      <c r="AZ459" s="208"/>
      <c r="BA459" s="208"/>
      <c r="BB459" s="208"/>
      <c r="BC459" s="208"/>
      <c r="BD459" s="208"/>
      <c r="BE459" s="208"/>
      <c r="BF459" s="208"/>
      <c r="BG459" s="208"/>
      <c r="BH459" s="208"/>
      <c r="BI459" s="208"/>
      <c r="BJ459" s="208"/>
      <c r="BK459" s="208"/>
      <c r="BL459" s="208"/>
      <c r="BM459" s="209">
        <v>16</v>
      </c>
    </row>
    <row r="460" spans="1:65">
      <c r="A460" s="33"/>
      <c r="B460" s="18">
        <v>1</v>
      </c>
      <c r="C460" s="7">
        <v>4</v>
      </c>
      <c r="D460" s="210">
        <v>40</v>
      </c>
      <c r="E460" s="210">
        <v>36</v>
      </c>
      <c r="F460" s="220">
        <v>36</v>
      </c>
      <c r="G460" s="210">
        <v>35.5</v>
      </c>
      <c r="H460" s="220">
        <v>42</v>
      </c>
      <c r="I460" s="219">
        <v>69.900000000000006</v>
      </c>
      <c r="J460" s="207"/>
      <c r="K460" s="208"/>
      <c r="L460" s="208"/>
      <c r="M460" s="208"/>
      <c r="N460" s="208"/>
      <c r="O460" s="208"/>
      <c r="P460" s="208"/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  <c r="AA460" s="208"/>
      <c r="AB460" s="208"/>
      <c r="AC460" s="208"/>
      <c r="AD460" s="208"/>
      <c r="AE460" s="208"/>
      <c r="AF460" s="208"/>
      <c r="AG460" s="208"/>
      <c r="AH460" s="208"/>
      <c r="AI460" s="208"/>
      <c r="AJ460" s="208"/>
      <c r="AK460" s="208"/>
      <c r="AL460" s="208"/>
      <c r="AM460" s="208"/>
      <c r="AN460" s="208"/>
      <c r="AO460" s="208"/>
      <c r="AP460" s="208"/>
      <c r="AQ460" s="208"/>
      <c r="AR460" s="208"/>
      <c r="AS460" s="208"/>
      <c r="AT460" s="208"/>
      <c r="AU460" s="208"/>
      <c r="AV460" s="208"/>
      <c r="AW460" s="208"/>
      <c r="AX460" s="208"/>
      <c r="AY460" s="208"/>
      <c r="AZ460" s="208"/>
      <c r="BA460" s="208"/>
      <c r="BB460" s="208"/>
      <c r="BC460" s="208"/>
      <c r="BD460" s="208"/>
      <c r="BE460" s="208"/>
      <c r="BF460" s="208"/>
      <c r="BG460" s="208"/>
      <c r="BH460" s="208"/>
      <c r="BI460" s="208"/>
      <c r="BJ460" s="208"/>
      <c r="BK460" s="208"/>
      <c r="BL460" s="208"/>
      <c r="BM460" s="209">
        <v>36.85</v>
      </c>
    </row>
    <row r="461" spans="1:65">
      <c r="A461" s="33"/>
      <c r="B461" s="18">
        <v>1</v>
      </c>
      <c r="C461" s="7">
        <v>5</v>
      </c>
      <c r="D461" s="210">
        <v>39</v>
      </c>
      <c r="E461" s="210">
        <v>34</v>
      </c>
      <c r="F461" s="210">
        <v>34</v>
      </c>
      <c r="G461" s="210">
        <v>35</v>
      </c>
      <c r="H461" s="210">
        <v>44</v>
      </c>
      <c r="I461" s="219">
        <v>65</v>
      </c>
      <c r="J461" s="207"/>
      <c r="K461" s="208"/>
      <c r="L461" s="208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  <c r="AA461" s="208"/>
      <c r="AB461" s="208"/>
      <c r="AC461" s="208"/>
      <c r="AD461" s="208"/>
      <c r="AE461" s="208"/>
      <c r="AF461" s="208"/>
      <c r="AG461" s="208"/>
      <c r="AH461" s="208"/>
      <c r="AI461" s="208"/>
      <c r="AJ461" s="208"/>
      <c r="AK461" s="208"/>
      <c r="AL461" s="208"/>
      <c r="AM461" s="208"/>
      <c r="AN461" s="208"/>
      <c r="AO461" s="208"/>
      <c r="AP461" s="208"/>
      <c r="AQ461" s="208"/>
      <c r="AR461" s="208"/>
      <c r="AS461" s="208"/>
      <c r="AT461" s="208"/>
      <c r="AU461" s="208"/>
      <c r="AV461" s="208"/>
      <c r="AW461" s="208"/>
      <c r="AX461" s="208"/>
      <c r="AY461" s="208"/>
      <c r="AZ461" s="208"/>
      <c r="BA461" s="208"/>
      <c r="BB461" s="208"/>
      <c r="BC461" s="208"/>
      <c r="BD461" s="208"/>
      <c r="BE461" s="208"/>
      <c r="BF461" s="208"/>
      <c r="BG461" s="208"/>
      <c r="BH461" s="208"/>
      <c r="BI461" s="208"/>
      <c r="BJ461" s="208"/>
      <c r="BK461" s="208"/>
      <c r="BL461" s="208"/>
      <c r="BM461" s="209">
        <v>39</v>
      </c>
    </row>
    <row r="462" spans="1:65">
      <c r="A462" s="33"/>
      <c r="B462" s="18">
        <v>1</v>
      </c>
      <c r="C462" s="7">
        <v>6</v>
      </c>
      <c r="D462" s="210">
        <v>39</v>
      </c>
      <c r="E462" s="210">
        <v>34</v>
      </c>
      <c r="F462" s="210">
        <v>28.999999999999996</v>
      </c>
      <c r="G462" s="210">
        <v>35.5</v>
      </c>
      <c r="H462" s="210">
        <v>42</v>
      </c>
      <c r="I462" s="219">
        <v>63.899999999999991</v>
      </c>
      <c r="J462" s="207"/>
      <c r="K462" s="208"/>
      <c r="L462" s="208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  <c r="AA462" s="208"/>
      <c r="AB462" s="208"/>
      <c r="AC462" s="208"/>
      <c r="AD462" s="208"/>
      <c r="AE462" s="208"/>
      <c r="AF462" s="208"/>
      <c r="AG462" s="208"/>
      <c r="AH462" s="208"/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  <c r="BI462" s="208"/>
      <c r="BJ462" s="208"/>
      <c r="BK462" s="208"/>
      <c r="BL462" s="208"/>
      <c r="BM462" s="211"/>
    </row>
    <row r="463" spans="1:65">
      <c r="A463" s="33"/>
      <c r="B463" s="19" t="s">
        <v>251</v>
      </c>
      <c r="C463" s="11"/>
      <c r="D463" s="212">
        <v>39.5</v>
      </c>
      <c r="E463" s="212">
        <v>34.166666666666664</v>
      </c>
      <c r="F463" s="212">
        <v>32.666666666666664</v>
      </c>
      <c r="G463" s="212">
        <v>35.333333333333336</v>
      </c>
      <c r="H463" s="212">
        <v>42.583333333333336</v>
      </c>
      <c r="I463" s="212">
        <v>66.166666666666671</v>
      </c>
      <c r="J463" s="207"/>
      <c r="K463" s="208"/>
      <c r="L463" s="208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  <c r="AA463" s="208"/>
      <c r="AB463" s="208"/>
      <c r="AC463" s="208"/>
      <c r="AD463" s="208"/>
      <c r="AE463" s="208"/>
      <c r="AF463" s="208"/>
      <c r="AG463" s="208"/>
      <c r="AH463" s="208"/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  <c r="BI463" s="208"/>
      <c r="BJ463" s="208"/>
      <c r="BK463" s="208"/>
      <c r="BL463" s="208"/>
      <c r="BM463" s="211"/>
    </row>
    <row r="464" spans="1:65">
      <c r="A464" s="33"/>
      <c r="B464" s="2" t="s">
        <v>252</v>
      </c>
      <c r="C464" s="31"/>
      <c r="D464" s="213">
        <v>39.5</v>
      </c>
      <c r="E464" s="213">
        <v>34</v>
      </c>
      <c r="F464" s="213">
        <v>33.5</v>
      </c>
      <c r="G464" s="213">
        <v>35.5</v>
      </c>
      <c r="H464" s="213">
        <v>42.25</v>
      </c>
      <c r="I464" s="213">
        <v>65.400000000000006</v>
      </c>
      <c r="J464" s="207"/>
      <c r="K464" s="208"/>
      <c r="L464" s="208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  <c r="AA464" s="208"/>
      <c r="AB464" s="208"/>
      <c r="AC464" s="208"/>
      <c r="AD464" s="208"/>
      <c r="AE464" s="208"/>
      <c r="AF464" s="208"/>
      <c r="AG464" s="208"/>
      <c r="AH464" s="208"/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  <c r="BI464" s="208"/>
      <c r="BJ464" s="208"/>
      <c r="BK464" s="208"/>
      <c r="BL464" s="208"/>
      <c r="BM464" s="211"/>
    </row>
    <row r="465" spans="1:65">
      <c r="A465" s="33"/>
      <c r="B465" s="2" t="s">
        <v>253</v>
      </c>
      <c r="C465" s="31"/>
      <c r="D465" s="213">
        <v>0.54772255750516607</v>
      </c>
      <c r="E465" s="213">
        <v>1.1690451944500122</v>
      </c>
      <c r="F465" s="213">
        <v>2.6583202716502523</v>
      </c>
      <c r="G465" s="213">
        <v>0.25819888974716115</v>
      </c>
      <c r="H465" s="213">
        <v>0.80104098937986101</v>
      </c>
      <c r="I465" s="213">
        <v>2.2668627366178757</v>
      </c>
      <c r="J465" s="207"/>
      <c r="K465" s="208"/>
      <c r="L465" s="208"/>
      <c r="M465" s="208"/>
      <c r="N465" s="208"/>
      <c r="O465" s="208"/>
      <c r="P465" s="208"/>
      <c r="Q465" s="208"/>
      <c r="R465" s="208"/>
      <c r="S465" s="208"/>
      <c r="T465" s="208"/>
      <c r="U465" s="208"/>
      <c r="V465" s="208"/>
      <c r="W465" s="208"/>
      <c r="X465" s="208"/>
      <c r="Y465" s="208"/>
      <c r="Z465" s="208"/>
      <c r="AA465" s="208"/>
      <c r="AB465" s="208"/>
      <c r="AC465" s="208"/>
      <c r="AD465" s="208"/>
      <c r="AE465" s="208"/>
      <c r="AF465" s="208"/>
      <c r="AG465" s="208"/>
      <c r="AH465" s="208"/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  <c r="BI465" s="208"/>
      <c r="BJ465" s="208"/>
      <c r="BK465" s="208"/>
      <c r="BL465" s="208"/>
      <c r="BM465" s="211"/>
    </row>
    <row r="466" spans="1:65">
      <c r="A466" s="33"/>
      <c r="B466" s="2" t="s">
        <v>87</v>
      </c>
      <c r="C466" s="31"/>
      <c r="D466" s="12">
        <v>1.386639386089028E-2</v>
      </c>
      <c r="E466" s="12">
        <v>3.4215956910732065E-2</v>
      </c>
      <c r="F466" s="12">
        <v>8.1377151172966913E-2</v>
      </c>
      <c r="G466" s="12">
        <v>7.3075157475611646E-3</v>
      </c>
      <c r="H466" s="12">
        <v>1.8811138693851922E-2</v>
      </c>
      <c r="I466" s="12">
        <v>3.4259890225962854E-2</v>
      </c>
      <c r="J466" s="109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7"/>
    </row>
    <row r="467" spans="1:65">
      <c r="A467" s="33"/>
      <c r="B467" s="2" t="s">
        <v>254</v>
      </c>
      <c r="C467" s="31"/>
      <c r="D467" s="12">
        <v>7.1913161465400277E-2</v>
      </c>
      <c r="E467" s="12">
        <v>-7.2817729534147557E-2</v>
      </c>
      <c r="F467" s="12">
        <v>-0.11352329262777039</v>
      </c>
      <c r="G467" s="12">
        <v>-4.1157847127996305E-2</v>
      </c>
      <c r="H467" s="12">
        <v>0.15558570782451375</v>
      </c>
      <c r="I467" s="12">
        <v>0.79556761646313889</v>
      </c>
      <c r="J467" s="109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A468" s="33"/>
      <c r="B468" s="55" t="s">
        <v>255</v>
      </c>
      <c r="C468" s="56"/>
      <c r="D468" s="54">
        <v>0.35</v>
      </c>
      <c r="E468" s="54">
        <v>0.55000000000000004</v>
      </c>
      <c r="F468" s="54">
        <v>0.8</v>
      </c>
      <c r="G468" s="54">
        <v>0.35</v>
      </c>
      <c r="H468" s="54">
        <v>0.87</v>
      </c>
      <c r="I468" s="54">
        <v>4.8499999999999996</v>
      </c>
      <c r="J468" s="109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7"/>
    </row>
    <row r="469" spans="1:65">
      <c r="B469" s="34"/>
      <c r="C469" s="19"/>
      <c r="D469" s="29"/>
      <c r="E469" s="29"/>
      <c r="F469" s="29"/>
      <c r="G469" s="29"/>
      <c r="H469" s="29"/>
      <c r="I469" s="29"/>
      <c r="BM469" s="67"/>
    </row>
    <row r="470" spans="1:65" ht="15">
      <c r="B470" s="37" t="s">
        <v>508</v>
      </c>
      <c r="BM470" s="30" t="s">
        <v>67</v>
      </c>
    </row>
    <row r="471" spans="1:65" ht="15">
      <c r="A471" s="26" t="s">
        <v>20</v>
      </c>
      <c r="B471" s="17" t="s">
        <v>122</v>
      </c>
      <c r="C471" s="14" t="s">
        <v>123</v>
      </c>
      <c r="D471" s="15" t="s">
        <v>224</v>
      </c>
      <c r="E471" s="16" t="s">
        <v>224</v>
      </c>
      <c r="F471" s="16" t="s">
        <v>224</v>
      </c>
      <c r="G471" s="16" t="s">
        <v>224</v>
      </c>
      <c r="H471" s="16" t="s">
        <v>224</v>
      </c>
      <c r="I471" s="16" t="s">
        <v>224</v>
      </c>
      <c r="J471" s="16" t="s">
        <v>224</v>
      </c>
      <c r="K471" s="16" t="s">
        <v>224</v>
      </c>
      <c r="L471" s="16" t="s">
        <v>224</v>
      </c>
      <c r="M471" s="16" t="s">
        <v>224</v>
      </c>
      <c r="N471" s="109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0">
        <v>1</v>
      </c>
    </row>
    <row r="472" spans="1:65">
      <c r="A472" s="33"/>
      <c r="B472" s="18" t="s">
        <v>225</v>
      </c>
      <c r="C472" s="7" t="s">
        <v>225</v>
      </c>
      <c r="D472" s="107" t="s">
        <v>227</v>
      </c>
      <c r="E472" s="108" t="s">
        <v>228</v>
      </c>
      <c r="F472" s="108" t="s">
        <v>229</v>
      </c>
      <c r="G472" s="108" t="s">
        <v>230</v>
      </c>
      <c r="H472" s="108" t="s">
        <v>231</v>
      </c>
      <c r="I472" s="108" t="s">
        <v>237</v>
      </c>
      <c r="J472" s="108" t="s">
        <v>240</v>
      </c>
      <c r="K472" s="108" t="s">
        <v>241</v>
      </c>
      <c r="L472" s="108" t="s">
        <v>243</v>
      </c>
      <c r="M472" s="108" t="s">
        <v>245</v>
      </c>
      <c r="N472" s="109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0" t="s">
        <v>3</v>
      </c>
    </row>
    <row r="473" spans="1:65">
      <c r="A473" s="33"/>
      <c r="B473" s="18"/>
      <c r="C473" s="7"/>
      <c r="D473" s="8" t="s">
        <v>109</v>
      </c>
      <c r="E473" s="9" t="s">
        <v>107</v>
      </c>
      <c r="F473" s="9" t="s">
        <v>109</v>
      </c>
      <c r="G473" s="9" t="s">
        <v>275</v>
      </c>
      <c r="H473" s="9" t="s">
        <v>109</v>
      </c>
      <c r="I473" s="9" t="s">
        <v>109</v>
      </c>
      <c r="J473" s="9" t="s">
        <v>107</v>
      </c>
      <c r="K473" s="9" t="s">
        <v>109</v>
      </c>
      <c r="L473" s="9" t="s">
        <v>107</v>
      </c>
      <c r="M473" s="9" t="s">
        <v>109</v>
      </c>
      <c r="N473" s="109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0">
        <v>1</v>
      </c>
    </row>
    <row r="474" spans="1:65">
      <c r="A474" s="33"/>
      <c r="B474" s="18"/>
      <c r="C474" s="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109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30">
        <v>1</v>
      </c>
    </row>
    <row r="475" spans="1:65">
      <c r="A475" s="33"/>
      <c r="B475" s="17">
        <v>1</v>
      </c>
      <c r="C475" s="13">
        <v>1</v>
      </c>
      <c r="D475" s="228">
        <v>12.46261</v>
      </c>
      <c r="E475" s="206">
        <v>25</v>
      </c>
      <c r="F475" s="218">
        <v>20</v>
      </c>
      <c r="G475" s="206">
        <v>20</v>
      </c>
      <c r="H475" s="218">
        <v>20</v>
      </c>
      <c r="I475" s="206">
        <v>22.000000000000004</v>
      </c>
      <c r="J475" s="218">
        <v>20</v>
      </c>
      <c r="K475" s="217" t="s">
        <v>97</v>
      </c>
      <c r="L475" s="217">
        <v>156</v>
      </c>
      <c r="M475" s="217" t="s">
        <v>97</v>
      </c>
      <c r="N475" s="207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209">
        <v>1</v>
      </c>
    </row>
    <row r="476" spans="1:65">
      <c r="A476" s="33"/>
      <c r="B476" s="18">
        <v>1</v>
      </c>
      <c r="C476" s="7">
        <v>2</v>
      </c>
      <c r="D476" s="210">
        <v>21.597190000000001</v>
      </c>
      <c r="E476" s="210">
        <v>25</v>
      </c>
      <c r="F476" s="220">
        <v>20</v>
      </c>
      <c r="G476" s="210">
        <v>20</v>
      </c>
      <c r="H476" s="220">
        <v>27</v>
      </c>
      <c r="I476" s="210">
        <v>20</v>
      </c>
      <c r="J476" s="220">
        <v>22</v>
      </c>
      <c r="K476" s="219" t="s">
        <v>97</v>
      </c>
      <c r="L476" s="219">
        <v>148</v>
      </c>
      <c r="M476" s="219" t="s">
        <v>97</v>
      </c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  <c r="BI476" s="208"/>
      <c r="BJ476" s="208"/>
      <c r="BK476" s="208"/>
      <c r="BL476" s="208"/>
      <c r="BM476" s="209" t="e">
        <v>#N/A</v>
      </c>
    </row>
    <row r="477" spans="1:65">
      <c r="A477" s="33"/>
      <c r="B477" s="18">
        <v>1</v>
      </c>
      <c r="C477" s="7">
        <v>3</v>
      </c>
      <c r="D477" s="210">
        <v>14.985010000000003</v>
      </c>
      <c r="E477" s="210">
        <v>22</v>
      </c>
      <c r="F477" s="220">
        <v>20</v>
      </c>
      <c r="G477" s="210">
        <v>20</v>
      </c>
      <c r="H477" s="220">
        <v>22</v>
      </c>
      <c r="I477" s="210">
        <v>20</v>
      </c>
      <c r="J477" s="220">
        <v>23</v>
      </c>
      <c r="K477" s="223" t="s">
        <v>97</v>
      </c>
      <c r="L477" s="223">
        <v>152</v>
      </c>
      <c r="M477" s="223" t="s">
        <v>97</v>
      </c>
      <c r="N477" s="207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  <c r="BI477" s="208"/>
      <c r="BJ477" s="208"/>
      <c r="BK477" s="208"/>
      <c r="BL477" s="208"/>
      <c r="BM477" s="209">
        <v>16</v>
      </c>
    </row>
    <row r="478" spans="1:65">
      <c r="A478" s="33"/>
      <c r="B478" s="18">
        <v>1</v>
      </c>
      <c r="C478" s="7">
        <v>4</v>
      </c>
      <c r="D478" s="210">
        <v>23.511759999999999</v>
      </c>
      <c r="E478" s="210">
        <v>25</v>
      </c>
      <c r="F478" s="220">
        <v>20</v>
      </c>
      <c r="G478" s="210">
        <v>20</v>
      </c>
      <c r="H478" s="220">
        <v>25</v>
      </c>
      <c r="I478" s="210">
        <v>22.000000000000004</v>
      </c>
      <c r="J478" s="220">
        <v>22</v>
      </c>
      <c r="K478" s="223" t="s">
        <v>97</v>
      </c>
      <c r="L478" s="223">
        <v>159</v>
      </c>
      <c r="M478" s="223" t="s">
        <v>97</v>
      </c>
      <c r="N478" s="207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  <c r="BI478" s="208"/>
      <c r="BJ478" s="208"/>
      <c r="BK478" s="208"/>
      <c r="BL478" s="208"/>
      <c r="BM478" s="209">
        <v>21.873682190476188</v>
      </c>
    </row>
    <row r="479" spans="1:65">
      <c r="A479" s="33"/>
      <c r="B479" s="18">
        <v>1</v>
      </c>
      <c r="C479" s="7">
        <v>5</v>
      </c>
      <c r="D479" s="210">
        <v>21.39303</v>
      </c>
      <c r="E479" s="210">
        <v>21</v>
      </c>
      <c r="F479" s="210">
        <v>20</v>
      </c>
      <c r="G479" s="210">
        <v>20</v>
      </c>
      <c r="H479" s="210">
        <v>23</v>
      </c>
      <c r="I479" s="210">
        <v>27.000000000000004</v>
      </c>
      <c r="J479" s="210">
        <v>21</v>
      </c>
      <c r="K479" s="219" t="s">
        <v>97</v>
      </c>
      <c r="L479" s="219">
        <v>148</v>
      </c>
      <c r="M479" s="219" t="s">
        <v>97</v>
      </c>
      <c r="N479" s="207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  <c r="BI479" s="208"/>
      <c r="BJ479" s="208"/>
      <c r="BK479" s="208"/>
      <c r="BL479" s="208"/>
      <c r="BM479" s="209">
        <v>40</v>
      </c>
    </row>
    <row r="480" spans="1:65">
      <c r="A480" s="33"/>
      <c r="B480" s="18">
        <v>1</v>
      </c>
      <c r="C480" s="7">
        <v>6</v>
      </c>
      <c r="D480" s="210">
        <v>24.925219999999999</v>
      </c>
      <c r="E480" s="210">
        <v>22</v>
      </c>
      <c r="F480" s="210">
        <v>20</v>
      </c>
      <c r="G480" s="210">
        <v>30</v>
      </c>
      <c r="H480" s="210">
        <v>20</v>
      </c>
      <c r="I480" s="210">
        <v>23</v>
      </c>
      <c r="J480" s="210">
        <v>22</v>
      </c>
      <c r="K480" s="219" t="s">
        <v>97</v>
      </c>
      <c r="L480" s="219">
        <v>151</v>
      </c>
      <c r="M480" s="219" t="s">
        <v>97</v>
      </c>
      <c r="N480" s="207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  <c r="BI480" s="208"/>
      <c r="BJ480" s="208"/>
      <c r="BK480" s="208"/>
      <c r="BL480" s="208"/>
      <c r="BM480" s="211"/>
    </row>
    <row r="481" spans="1:65">
      <c r="A481" s="33"/>
      <c r="B481" s="19" t="s">
        <v>251</v>
      </c>
      <c r="C481" s="11"/>
      <c r="D481" s="212">
        <v>19.812470000000001</v>
      </c>
      <c r="E481" s="212">
        <v>23.333333333333332</v>
      </c>
      <c r="F481" s="212">
        <v>20</v>
      </c>
      <c r="G481" s="212">
        <v>21.666666666666668</v>
      </c>
      <c r="H481" s="212">
        <v>22.833333333333332</v>
      </c>
      <c r="I481" s="212">
        <v>22.333333333333332</v>
      </c>
      <c r="J481" s="212">
        <v>21.666666666666668</v>
      </c>
      <c r="K481" s="212" t="s">
        <v>671</v>
      </c>
      <c r="L481" s="212">
        <v>152.33333333333334</v>
      </c>
      <c r="M481" s="212" t="s">
        <v>671</v>
      </c>
      <c r="N481" s="207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  <c r="BI481" s="208"/>
      <c r="BJ481" s="208"/>
      <c r="BK481" s="208"/>
      <c r="BL481" s="208"/>
      <c r="BM481" s="211"/>
    </row>
    <row r="482" spans="1:65">
      <c r="A482" s="33"/>
      <c r="B482" s="2" t="s">
        <v>252</v>
      </c>
      <c r="C482" s="31"/>
      <c r="D482" s="213">
        <v>21.49511</v>
      </c>
      <c r="E482" s="213">
        <v>23.5</v>
      </c>
      <c r="F482" s="213">
        <v>20</v>
      </c>
      <c r="G482" s="213">
        <v>20</v>
      </c>
      <c r="H482" s="213">
        <v>22.5</v>
      </c>
      <c r="I482" s="213">
        <v>22.000000000000004</v>
      </c>
      <c r="J482" s="213">
        <v>22</v>
      </c>
      <c r="K482" s="213" t="s">
        <v>671</v>
      </c>
      <c r="L482" s="213">
        <v>151.5</v>
      </c>
      <c r="M482" s="213" t="s">
        <v>671</v>
      </c>
      <c r="N482" s="207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11"/>
    </row>
    <row r="483" spans="1:65">
      <c r="A483" s="33"/>
      <c r="B483" s="2" t="s">
        <v>253</v>
      </c>
      <c r="C483" s="31"/>
      <c r="D483" s="213">
        <v>4.9564738782686968</v>
      </c>
      <c r="E483" s="213">
        <v>1.8618986725025255</v>
      </c>
      <c r="F483" s="213">
        <v>0</v>
      </c>
      <c r="G483" s="213">
        <v>4.0824829046386339</v>
      </c>
      <c r="H483" s="213">
        <v>2.7868739954771362</v>
      </c>
      <c r="I483" s="213">
        <v>2.5819888974716525</v>
      </c>
      <c r="J483" s="213">
        <v>1.0327955589886446</v>
      </c>
      <c r="K483" s="213" t="s">
        <v>671</v>
      </c>
      <c r="L483" s="213">
        <v>4.4121045620731456</v>
      </c>
      <c r="M483" s="213" t="s">
        <v>671</v>
      </c>
      <c r="N483" s="207"/>
      <c r="O483" s="208"/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  <c r="BI483" s="208"/>
      <c r="BJ483" s="208"/>
      <c r="BK483" s="208"/>
      <c r="BL483" s="208"/>
      <c r="BM483" s="211"/>
    </row>
    <row r="484" spans="1:65">
      <c r="A484" s="33"/>
      <c r="B484" s="2" t="s">
        <v>87</v>
      </c>
      <c r="C484" s="31"/>
      <c r="D484" s="12">
        <v>0.25016940736156051</v>
      </c>
      <c r="E484" s="12">
        <v>7.9795657392965388E-2</v>
      </c>
      <c r="F484" s="12">
        <v>0</v>
      </c>
      <c r="G484" s="12">
        <v>0.18842228790639848</v>
      </c>
      <c r="H484" s="12">
        <v>0.12205287571432714</v>
      </c>
      <c r="I484" s="12">
        <v>0.1156114431703725</v>
      </c>
      <c r="J484" s="12">
        <v>4.7667487337937443E-2</v>
      </c>
      <c r="K484" s="12" t="s">
        <v>671</v>
      </c>
      <c r="L484" s="12">
        <v>2.896348727837951E-2</v>
      </c>
      <c r="M484" s="12" t="s">
        <v>671</v>
      </c>
      <c r="N484" s="109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7"/>
    </row>
    <row r="485" spans="1:65">
      <c r="A485" s="33"/>
      <c r="B485" s="2" t="s">
        <v>254</v>
      </c>
      <c r="C485" s="31"/>
      <c r="D485" s="12">
        <v>-9.4232519816605853E-2</v>
      </c>
      <c r="E485" s="12">
        <v>6.6730929440525388E-2</v>
      </c>
      <c r="F485" s="12">
        <v>-8.5659203336692413E-2</v>
      </c>
      <c r="G485" s="12">
        <v>-9.464136948083457E-3</v>
      </c>
      <c r="H485" s="12">
        <v>4.3872409523942668E-2</v>
      </c>
      <c r="I485" s="12">
        <v>2.1013889607359948E-2</v>
      </c>
      <c r="J485" s="12">
        <v>-9.464136948083457E-3</v>
      </c>
      <c r="K485" s="12" t="s">
        <v>671</v>
      </c>
      <c r="L485" s="12">
        <v>5.9642290679188594</v>
      </c>
      <c r="M485" s="12" t="s">
        <v>671</v>
      </c>
      <c r="N485" s="109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A486" s="33"/>
      <c r="B486" s="55" t="s">
        <v>255</v>
      </c>
      <c r="C486" s="56"/>
      <c r="D486" s="54">
        <v>1.07</v>
      </c>
      <c r="E486" s="54">
        <v>0.28999999999999998</v>
      </c>
      <c r="F486" s="54">
        <v>1</v>
      </c>
      <c r="G486" s="54">
        <v>0.35</v>
      </c>
      <c r="H486" s="54">
        <v>0.1</v>
      </c>
      <c r="I486" s="54">
        <v>0.1</v>
      </c>
      <c r="J486" s="54">
        <v>0.35</v>
      </c>
      <c r="K486" s="54">
        <v>10.56</v>
      </c>
      <c r="L486" s="54">
        <v>50</v>
      </c>
      <c r="M486" s="54">
        <v>10.56</v>
      </c>
      <c r="N486" s="109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7"/>
    </row>
    <row r="487" spans="1:65">
      <c r="B487" s="34"/>
      <c r="C487" s="1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BM487" s="67"/>
    </row>
    <row r="488" spans="1:65" ht="15">
      <c r="B488" s="37" t="s">
        <v>509</v>
      </c>
      <c r="BM488" s="30" t="s">
        <v>257</v>
      </c>
    </row>
    <row r="489" spans="1:65" ht="15">
      <c r="A489" s="26" t="s">
        <v>23</v>
      </c>
      <c r="B489" s="17" t="s">
        <v>122</v>
      </c>
      <c r="C489" s="14" t="s">
        <v>123</v>
      </c>
      <c r="D489" s="15" t="s">
        <v>224</v>
      </c>
      <c r="E489" s="16" t="s">
        <v>224</v>
      </c>
      <c r="F489" s="16" t="s">
        <v>224</v>
      </c>
      <c r="G489" s="16" t="s">
        <v>224</v>
      </c>
      <c r="H489" s="10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0">
        <v>1</v>
      </c>
    </row>
    <row r="490" spans="1:65">
      <c r="A490" s="33"/>
      <c r="B490" s="18" t="s">
        <v>225</v>
      </c>
      <c r="C490" s="7" t="s">
        <v>225</v>
      </c>
      <c r="D490" s="107" t="s">
        <v>230</v>
      </c>
      <c r="E490" s="108" t="s">
        <v>239</v>
      </c>
      <c r="F490" s="108" t="s">
        <v>240</v>
      </c>
      <c r="G490" s="108" t="s">
        <v>243</v>
      </c>
      <c r="H490" s="109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0" t="s">
        <v>3</v>
      </c>
    </row>
    <row r="491" spans="1:65">
      <c r="A491" s="33"/>
      <c r="B491" s="18"/>
      <c r="C491" s="7"/>
      <c r="D491" s="8" t="s">
        <v>275</v>
      </c>
      <c r="E491" s="9" t="s">
        <v>107</v>
      </c>
      <c r="F491" s="9" t="s">
        <v>107</v>
      </c>
      <c r="G491" s="9" t="s">
        <v>107</v>
      </c>
      <c r="H491" s="109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0">
        <v>2</v>
      </c>
    </row>
    <row r="492" spans="1:65">
      <c r="A492" s="33"/>
      <c r="B492" s="18"/>
      <c r="C492" s="7"/>
      <c r="D492" s="27"/>
      <c r="E492" s="27"/>
      <c r="F492" s="27"/>
      <c r="G492" s="27"/>
      <c r="H492" s="109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30">
        <v>2</v>
      </c>
    </row>
    <row r="493" spans="1:65">
      <c r="A493" s="33"/>
      <c r="B493" s="17">
        <v>1</v>
      </c>
      <c r="C493" s="13">
        <v>1</v>
      </c>
      <c r="D493" s="20">
        <v>0.6</v>
      </c>
      <c r="E493" s="20">
        <v>0.4</v>
      </c>
      <c r="F493" s="21">
        <v>0.4</v>
      </c>
      <c r="G493" s="20">
        <v>0.86</v>
      </c>
      <c r="H493" s="109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30">
        <v>1</v>
      </c>
    </row>
    <row r="494" spans="1:65">
      <c r="A494" s="33"/>
      <c r="B494" s="18">
        <v>1</v>
      </c>
      <c r="C494" s="7">
        <v>2</v>
      </c>
      <c r="D494" s="9">
        <v>0.2</v>
      </c>
      <c r="E494" s="9">
        <v>0.4</v>
      </c>
      <c r="F494" s="22">
        <v>0.4</v>
      </c>
      <c r="G494" s="9">
        <v>0.92</v>
      </c>
      <c r="H494" s="109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30" t="e">
        <v>#N/A</v>
      </c>
    </row>
    <row r="495" spans="1:65">
      <c r="A495" s="33"/>
      <c r="B495" s="18">
        <v>1</v>
      </c>
      <c r="C495" s="7">
        <v>3</v>
      </c>
      <c r="D495" s="9">
        <v>0.4</v>
      </c>
      <c r="E495" s="9">
        <v>0.4</v>
      </c>
      <c r="F495" s="22">
        <v>0.6</v>
      </c>
      <c r="G495" s="9">
        <v>0.92</v>
      </c>
      <c r="H495" s="109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30">
        <v>16</v>
      </c>
    </row>
    <row r="496" spans="1:65">
      <c r="A496" s="33"/>
      <c r="B496" s="18">
        <v>1</v>
      </c>
      <c r="C496" s="7">
        <v>4</v>
      </c>
      <c r="D496" s="9">
        <v>0.4</v>
      </c>
      <c r="E496" s="9">
        <v>0.6</v>
      </c>
      <c r="F496" s="22">
        <v>0.4</v>
      </c>
      <c r="G496" s="9">
        <v>0.93</v>
      </c>
      <c r="H496" s="109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0">
        <v>0.5575</v>
      </c>
    </row>
    <row r="497" spans="1:65">
      <c r="A497" s="33"/>
      <c r="B497" s="18">
        <v>1</v>
      </c>
      <c r="C497" s="7">
        <v>5</v>
      </c>
      <c r="D497" s="9">
        <v>0.2</v>
      </c>
      <c r="E497" s="9">
        <v>0.6</v>
      </c>
      <c r="F497" s="9">
        <v>0.6</v>
      </c>
      <c r="G497" s="9">
        <v>0.87</v>
      </c>
      <c r="H497" s="109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0">
        <v>20</v>
      </c>
    </row>
    <row r="498" spans="1:65">
      <c r="A498" s="33"/>
      <c r="B498" s="18">
        <v>1</v>
      </c>
      <c r="C498" s="7">
        <v>6</v>
      </c>
      <c r="D498" s="9">
        <v>0.4</v>
      </c>
      <c r="E498" s="9">
        <v>0.6</v>
      </c>
      <c r="F498" s="9">
        <v>0.4</v>
      </c>
      <c r="G498" s="9">
        <v>0.88</v>
      </c>
      <c r="H498" s="109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7"/>
    </row>
    <row r="499" spans="1:65">
      <c r="A499" s="33"/>
      <c r="B499" s="19" t="s">
        <v>251</v>
      </c>
      <c r="C499" s="11"/>
      <c r="D499" s="23">
        <v>0.3666666666666667</v>
      </c>
      <c r="E499" s="23">
        <v>0.50000000000000011</v>
      </c>
      <c r="F499" s="23">
        <v>0.46666666666666662</v>
      </c>
      <c r="G499" s="23">
        <v>0.89666666666666661</v>
      </c>
      <c r="H499" s="10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7"/>
    </row>
    <row r="500" spans="1:65">
      <c r="A500" s="33"/>
      <c r="B500" s="2" t="s">
        <v>252</v>
      </c>
      <c r="C500" s="31"/>
      <c r="D500" s="10">
        <v>0.4</v>
      </c>
      <c r="E500" s="10">
        <v>0.5</v>
      </c>
      <c r="F500" s="10">
        <v>0.4</v>
      </c>
      <c r="G500" s="10">
        <v>0.9</v>
      </c>
      <c r="H500" s="109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67"/>
    </row>
    <row r="501" spans="1:65">
      <c r="A501" s="33"/>
      <c r="B501" s="2" t="s">
        <v>253</v>
      </c>
      <c r="C501" s="31"/>
      <c r="D501" s="24">
        <v>0.15055453054181625</v>
      </c>
      <c r="E501" s="24">
        <v>0.10954451150103266</v>
      </c>
      <c r="F501" s="24">
        <v>0.10327955589886499</v>
      </c>
      <c r="G501" s="24">
        <v>3.0110906108363266E-2</v>
      </c>
      <c r="H501" s="109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7"/>
    </row>
    <row r="502" spans="1:65">
      <c r="A502" s="33"/>
      <c r="B502" s="2" t="s">
        <v>87</v>
      </c>
      <c r="C502" s="31"/>
      <c r="D502" s="12">
        <v>0.41060326511404427</v>
      </c>
      <c r="E502" s="12">
        <v>0.21908902300206526</v>
      </c>
      <c r="F502" s="12">
        <v>0.22131333406899642</v>
      </c>
      <c r="G502" s="12">
        <v>3.3580936180330784E-2</v>
      </c>
      <c r="H502" s="109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3"/>
      <c r="B503" s="2" t="s">
        <v>254</v>
      </c>
      <c r="C503" s="31"/>
      <c r="D503" s="12">
        <v>-0.34230194319880414</v>
      </c>
      <c r="E503" s="12">
        <v>-0.10313901345291454</v>
      </c>
      <c r="F503" s="12">
        <v>-0.16292974588938725</v>
      </c>
      <c r="G503" s="12">
        <v>0.60837070254110603</v>
      </c>
      <c r="H503" s="109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A504" s="33"/>
      <c r="B504" s="55" t="s">
        <v>255</v>
      </c>
      <c r="C504" s="56"/>
      <c r="D504" s="54">
        <v>1.18</v>
      </c>
      <c r="E504" s="54">
        <v>0.17</v>
      </c>
      <c r="F504" s="54">
        <v>0.17</v>
      </c>
      <c r="G504" s="54">
        <v>4.18</v>
      </c>
      <c r="H504" s="109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7"/>
    </row>
    <row r="505" spans="1:65">
      <c r="B505" s="34"/>
      <c r="C505" s="19"/>
      <c r="D505" s="29"/>
      <c r="E505" s="29"/>
      <c r="F505" s="29"/>
      <c r="G505" s="29"/>
      <c r="BM505" s="67"/>
    </row>
    <row r="506" spans="1:65" ht="15">
      <c r="B506" s="37" t="s">
        <v>510</v>
      </c>
      <c r="BM506" s="30" t="s">
        <v>67</v>
      </c>
    </row>
    <row r="507" spans="1:65" ht="15">
      <c r="A507" s="26" t="s">
        <v>55</v>
      </c>
      <c r="B507" s="17" t="s">
        <v>122</v>
      </c>
      <c r="C507" s="14" t="s">
        <v>123</v>
      </c>
      <c r="D507" s="15" t="s">
        <v>224</v>
      </c>
      <c r="E507" s="16" t="s">
        <v>224</v>
      </c>
      <c r="F507" s="16" t="s">
        <v>224</v>
      </c>
      <c r="G507" s="16" t="s">
        <v>224</v>
      </c>
      <c r="H507" s="16" t="s">
        <v>224</v>
      </c>
      <c r="I507" s="16" t="s">
        <v>224</v>
      </c>
      <c r="J507" s="16" t="s">
        <v>224</v>
      </c>
      <c r="K507" s="16" t="s">
        <v>224</v>
      </c>
      <c r="L507" s="16" t="s">
        <v>224</v>
      </c>
      <c r="M507" s="16" t="s">
        <v>224</v>
      </c>
      <c r="N507" s="16" t="s">
        <v>224</v>
      </c>
      <c r="O507" s="16" t="s">
        <v>224</v>
      </c>
      <c r="P507" s="16" t="s">
        <v>224</v>
      </c>
      <c r="Q507" s="16" t="s">
        <v>224</v>
      </c>
      <c r="R507" s="16" t="s">
        <v>224</v>
      </c>
      <c r="S507" s="109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0">
        <v>1</v>
      </c>
    </row>
    <row r="508" spans="1:65">
      <c r="A508" s="33"/>
      <c r="B508" s="18" t="s">
        <v>225</v>
      </c>
      <c r="C508" s="7" t="s">
        <v>225</v>
      </c>
      <c r="D508" s="107" t="s">
        <v>227</v>
      </c>
      <c r="E508" s="108" t="s">
        <v>228</v>
      </c>
      <c r="F508" s="108" t="s">
        <v>229</v>
      </c>
      <c r="G508" s="108" t="s">
        <v>230</v>
      </c>
      <c r="H508" s="108" t="s">
        <v>231</v>
      </c>
      <c r="I508" s="108" t="s">
        <v>232</v>
      </c>
      <c r="J508" s="108" t="s">
        <v>233</v>
      </c>
      <c r="K508" s="108" t="s">
        <v>234</v>
      </c>
      <c r="L508" s="108" t="s">
        <v>235</v>
      </c>
      <c r="M508" s="108" t="s">
        <v>237</v>
      </c>
      <c r="N508" s="108" t="s">
        <v>239</v>
      </c>
      <c r="O508" s="108" t="s">
        <v>240</v>
      </c>
      <c r="P508" s="108" t="s">
        <v>241</v>
      </c>
      <c r="Q508" s="108" t="s">
        <v>243</v>
      </c>
      <c r="R508" s="108" t="s">
        <v>245</v>
      </c>
      <c r="S508" s="109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0" t="s">
        <v>1</v>
      </c>
    </row>
    <row r="509" spans="1:65">
      <c r="A509" s="33"/>
      <c r="B509" s="18"/>
      <c r="C509" s="7"/>
      <c r="D509" s="8" t="s">
        <v>109</v>
      </c>
      <c r="E509" s="9" t="s">
        <v>109</v>
      </c>
      <c r="F509" s="9" t="s">
        <v>109</v>
      </c>
      <c r="G509" s="9" t="s">
        <v>275</v>
      </c>
      <c r="H509" s="9" t="s">
        <v>101</v>
      </c>
      <c r="I509" s="9" t="s">
        <v>109</v>
      </c>
      <c r="J509" s="9" t="s">
        <v>109</v>
      </c>
      <c r="K509" s="9" t="s">
        <v>109</v>
      </c>
      <c r="L509" s="9" t="s">
        <v>109</v>
      </c>
      <c r="M509" s="9" t="s">
        <v>109</v>
      </c>
      <c r="N509" s="9" t="s">
        <v>109</v>
      </c>
      <c r="O509" s="9" t="s">
        <v>109</v>
      </c>
      <c r="P509" s="9" t="s">
        <v>109</v>
      </c>
      <c r="Q509" s="9" t="s">
        <v>107</v>
      </c>
      <c r="R509" s="9" t="s">
        <v>109</v>
      </c>
      <c r="S509" s="109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0">
        <v>3</v>
      </c>
    </row>
    <row r="510" spans="1:65">
      <c r="A510" s="33"/>
      <c r="B510" s="18"/>
      <c r="C510" s="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109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0">
        <v>3</v>
      </c>
    </row>
    <row r="511" spans="1:65">
      <c r="A511" s="33"/>
      <c r="B511" s="17">
        <v>1</v>
      </c>
      <c r="C511" s="13">
        <v>1</v>
      </c>
      <c r="D511" s="226">
        <v>0.80508474600000002</v>
      </c>
      <c r="E511" s="180">
        <v>0.84</v>
      </c>
      <c r="F511" s="181">
        <v>0.85000000000000009</v>
      </c>
      <c r="G511" s="180">
        <v>0.86</v>
      </c>
      <c r="H511" s="181">
        <v>0.81399999999999995</v>
      </c>
      <c r="I511" s="180">
        <v>0.83799999999999997</v>
      </c>
      <c r="J511" s="181">
        <v>0.83799999999999997</v>
      </c>
      <c r="K511" s="180">
        <v>0.85</v>
      </c>
      <c r="L511" s="226">
        <v>0.76</v>
      </c>
      <c r="M511" s="180">
        <v>0.8</v>
      </c>
      <c r="N511" s="180">
        <v>0.86</v>
      </c>
      <c r="O511" s="180">
        <v>0.86999999999999988</v>
      </c>
      <c r="P511" s="226">
        <v>0.812805</v>
      </c>
      <c r="Q511" s="182">
        <v>0.75</v>
      </c>
      <c r="R511" s="180">
        <v>0.82199999999999995</v>
      </c>
      <c r="S511" s="183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185">
        <v>1</v>
      </c>
    </row>
    <row r="512" spans="1:65">
      <c r="A512" s="33"/>
      <c r="B512" s="18">
        <v>1</v>
      </c>
      <c r="C512" s="7">
        <v>2</v>
      </c>
      <c r="D512" s="187">
        <v>0.83324962299999994</v>
      </c>
      <c r="E512" s="187">
        <v>0.83</v>
      </c>
      <c r="F512" s="188">
        <v>0.84</v>
      </c>
      <c r="G512" s="187">
        <v>0.86499999999999999</v>
      </c>
      <c r="H512" s="188">
        <v>0.80800000000000005</v>
      </c>
      <c r="I512" s="187">
        <v>0.82599999999999996</v>
      </c>
      <c r="J512" s="188">
        <v>0.83799999999999997</v>
      </c>
      <c r="K512" s="187">
        <v>0.80200000000000005</v>
      </c>
      <c r="L512" s="187">
        <v>0.83199999999999996</v>
      </c>
      <c r="M512" s="187">
        <v>0.80400000000000005</v>
      </c>
      <c r="N512" s="187">
        <v>0.84</v>
      </c>
      <c r="O512" s="187">
        <v>0.86999999999999988</v>
      </c>
      <c r="P512" s="189">
        <v>0.77972999999999992</v>
      </c>
      <c r="Q512" s="189">
        <v>0.75</v>
      </c>
      <c r="R512" s="187">
        <v>0.81100000000000005</v>
      </c>
      <c r="S512" s="183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185" t="e">
        <v>#N/A</v>
      </c>
    </row>
    <row r="513" spans="1:65">
      <c r="A513" s="33"/>
      <c r="B513" s="18">
        <v>1</v>
      </c>
      <c r="C513" s="7">
        <v>3</v>
      </c>
      <c r="D513" s="187">
        <v>0.83966034000000012</v>
      </c>
      <c r="E513" s="187">
        <v>0.84</v>
      </c>
      <c r="F513" s="188">
        <v>0.85000000000000009</v>
      </c>
      <c r="G513" s="187">
        <v>0.86499999999999999</v>
      </c>
      <c r="H513" s="188">
        <v>0.82</v>
      </c>
      <c r="I513" s="187">
        <v>0.83199999999999996</v>
      </c>
      <c r="J513" s="188">
        <v>0.85</v>
      </c>
      <c r="K513" s="188">
        <v>0.83199999999999996</v>
      </c>
      <c r="L513" s="24">
        <v>0.80800000000000005</v>
      </c>
      <c r="M513" s="24">
        <v>0.80099999999999993</v>
      </c>
      <c r="N513" s="24">
        <v>0.84</v>
      </c>
      <c r="O513" s="24">
        <v>0.88</v>
      </c>
      <c r="P513" s="190">
        <v>0.75956999999999997</v>
      </c>
      <c r="Q513" s="190">
        <v>0.77</v>
      </c>
      <c r="R513" s="24">
        <v>0.82299999999999995</v>
      </c>
      <c r="S513" s="183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185">
        <v>16</v>
      </c>
    </row>
    <row r="514" spans="1:65">
      <c r="A514" s="33"/>
      <c r="B514" s="18">
        <v>1</v>
      </c>
      <c r="C514" s="7">
        <v>4</v>
      </c>
      <c r="D514" s="187">
        <v>0.82991495699999995</v>
      </c>
      <c r="E514" s="187">
        <v>0.83</v>
      </c>
      <c r="F514" s="188">
        <v>0.84</v>
      </c>
      <c r="G514" s="187">
        <v>0.85499999999999998</v>
      </c>
      <c r="H514" s="188">
        <v>0.80200000000000005</v>
      </c>
      <c r="I514" s="187">
        <v>0.84399999999999997</v>
      </c>
      <c r="J514" s="188">
        <v>0.86799999999999999</v>
      </c>
      <c r="K514" s="188">
        <v>0.82</v>
      </c>
      <c r="L514" s="24">
        <v>0.80200000000000005</v>
      </c>
      <c r="M514" s="24">
        <v>0.80899999999999994</v>
      </c>
      <c r="N514" s="24">
        <v>0.86</v>
      </c>
      <c r="O514" s="24">
        <v>0.86</v>
      </c>
      <c r="P514" s="190">
        <v>0.77532000000000001</v>
      </c>
      <c r="Q514" s="190">
        <v>0.77</v>
      </c>
      <c r="R514" s="24">
        <v>0.83699999999999986</v>
      </c>
      <c r="S514" s="183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5">
        <v>0.83662587432707403</v>
      </c>
    </row>
    <row r="515" spans="1:65">
      <c r="A515" s="33"/>
      <c r="B515" s="18">
        <v>1</v>
      </c>
      <c r="C515" s="7">
        <v>5</v>
      </c>
      <c r="D515" s="187">
        <v>0.83482587100000005</v>
      </c>
      <c r="E515" s="187">
        <v>0.84</v>
      </c>
      <c r="F515" s="187">
        <v>0.86999999999999988</v>
      </c>
      <c r="G515" s="187">
        <v>0.85499999999999998</v>
      </c>
      <c r="H515" s="187">
        <v>0.82599999999999996</v>
      </c>
      <c r="I515" s="187">
        <v>0.83199999999999996</v>
      </c>
      <c r="J515" s="187">
        <v>0.89300000000000002</v>
      </c>
      <c r="K515" s="187">
        <v>0.83199999999999996</v>
      </c>
      <c r="L515" s="187">
        <v>0.82</v>
      </c>
      <c r="M515" s="187">
        <v>0.81100000000000005</v>
      </c>
      <c r="N515" s="187">
        <v>0.85000000000000009</v>
      </c>
      <c r="O515" s="187">
        <v>0.86</v>
      </c>
      <c r="P515" s="189">
        <v>0.76544999999999996</v>
      </c>
      <c r="Q515" s="189">
        <v>0.74</v>
      </c>
      <c r="R515" s="187">
        <v>0.83099999999999996</v>
      </c>
      <c r="S515" s="183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5">
        <v>41</v>
      </c>
    </row>
    <row r="516" spans="1:65">
      <c r="A516" s="33"/>
      <c r="B516" s="18">
        <v>1</v>
      </c>
      <c r="C516" s="7">
        <v>6</v>
      </c>
      <c r="D516" s="187">
        <v>0.8260219339999999</v>
      </c>
      <c r="E516" s="187">
        <v>0.83</v>
      </c>
      <c r="F516" s="187">
        <v>0.84</v>
      </c>
      <c r="G516" s="187">
        <v>0.84499999999999997</v>
      </c>
      <c r="H516" s="187">
        <v>0.83199999999999996</v>
      </c>
      <c r="I516" s="187">
        <v>0.83199999999999996</v>
      </c>
      <c r="J516" s="187">
        <v>0.83199999999999996</v>
      </c>
      <c r="K516" s="187">
        <v>0.84399999999999997</v>
      </c>
      <c r="L516" s="187">
        <v>0.83199999999999996</v>
      </c>
      <c r="M516" s="187">
        <v>0.81100000000000005</v>
      </c>
      <c r="N516" s="187">
        <v>0.85000000000000009</v>
      </c>
      <c r="O516" s="187">
        <v>0.86999999999999988</v>
      </c>
      <c r="P516" s="189">
        <v>0.75914999999999999</v>
      </c>
      <c r="Q516" s="189">
        <v>0.77</v>
      </c>
      <c r="R516" s="187">
        <v>0.82199999999999995</v>
      </c>
      <c r="S516" s="183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84"/>
      <c r="AT516" s="184"/>
      <c r="AU516" s="184"/>
      <c r="AV516" s="184"/>
      <c r="AW516" s="184"/>
      <c r="AX516" s="184"/>
      <c r="AY516" s="184"/>
      <c r="AZ516" s="184"/>
      <c r="BA516" s="184"/>
      <c r="BB516" s="184"/>
      <c r="BC516" s="184"/>
      <c r="BD516" s="184"/>
      <c r="BE516" s="184"/>
      <c r="BF516" s="184"/>
      <c r="BG516" s="184"/>
      <c r="BH516" s="184"/>
      <c r="BI516" s="184"/>
      <c r="BJ516" s="184"/>
      <c r="BK516" s="184"/>
      <c r="BL516" s="184"/>
      <c r="BM516" s="68"/>
    </row>
    <row r="517" spans="1:65">
      <c r="A517" s="33"/>
      <c r="B517" s="19" t="s">
        <v>251</v>
      </c>
      <c r="C517" s="11"/>
      <c r="D517" s="192">
        <v>0.82812624516666666</v>
      </c>
      <c r="E517" s="192">
        <v>0.83499999999999996</v>
      </c>
      <c r="F517" s="192">
        <v>0.84833333333333327</v>
      </c>
      <c r="G517" s="192">
        <v>0.85749999999999993</v>
      </c>
      <c r="H517" s="192">
        <v>0.81699999999999984</v>
      </c>
      <c r="I517" s="192">
        <v>0.83399999999999996</v>
      </c>
      <c r="J517" s="192">
        <v>0.85316666666666663</v>
      </c>
      <c r="K517" s="192">
        <v>0.83000000000000007</v>
      </c>
      <c r="L517" s="192">
        <v>0.80900000000000005</v>
      </c>
      <c r="M517" s="192">
        <v>0.80600000000000005</v>
      </c>
      <c r="N517" s="192">
        <v>0.85</v>
      </c>
      <c r="O517" s="192">
        <v>0.86833333333333329</v>
      </c>
      <c r="P517" s="192">
        <v>0.77533750000000001</v>
      </c>
      <c r="Q517" s="192">
        <v>0.75833333333333341</v>
      </c>
      <c r="R517" s="192">
        <v>0.82433333333333325</v>
      </c>
      <c r="S517" s="183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68"/>
    </row>
    <row r="518" spans="1:65">
      <c r="A518" s="33"/>
      <c r="B518" s="2" t="s">
        <v>252</v>
      </c>
      <c r="C518" s="31"/>
      <c r="D518" s="24">
        <v>0.83158228999999995</v>
      </c>
      <c r="E518" s="24">
        <v>0.83499999999999996</v>
      </c>
      <c r="F518" s="24">
        <v>0.84499999999999997</v>
      </c>
      <c r="G518" s="24">
        <v>0.85749999999999993</v>
      </c>
      <c r="H518" s="24">
        <v>0.81699999999999995</v>
      </c>
      <c r="I518" s="24">
        <v>0.83199999999999996</v>
      </c>
      <c r="J518" s="24">
        <v>0.84399999999999997</v>
      </c>
      <c r="K518" s="24">
        <v>0.83199999999999996</v>
      </c>
      <c r="L518" s="24">
        <v>0.81400000000000006</v>
      </c>
      <c r="M518" s="24">
        <v>0.80649999999999999</v>
      </c>
      <c r="N518" s="24">
        <v>0.85000000000000009</v>
      </c>
      <c r="O518" s="24">
        <v>0.86999999999999988</v>
      </c>
      <c r="P518" s="24">
        <v>0.77038499999999999</v>
      </c>
      <c r="Q518" s="24">
        <v>0.76</v>
      </c>
      <c r="R518" s="24">
        <v>0.82250000000000001</v>
      </c>
      <c r="S518" s="183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68"/>
    </row>
    <row r="519" spans="1:65">
      <c r="A519" s="33"/>
      <c r="B519" s="2" t="s">
        <v>253</v>
      </c>
      <c r="C519" s="31"/>
      <c r="D519" s="24">
        <v>1.2187761317899634E-2</v>
      </c>
      <c r="E519" s="24">
        <v>5.4772255750516656E-3</v>
      </c>
      <c r="F519" s="24">
        <v>1.1690451944500097E-2</v>
      </c>
      <c r="G519" s="24">
        <v>7.5828754440515579E-3</v>
      </c>
      <c r="H519" s="24">
        <v>1.1224972160321787E-2</v>
      </c>
      <c r="I519" s="24">
        <v>6.1967733539318734E-3</v>
      </c>
      <c r="J519" s="24">
        <v>2.3344521127379496E-2</v>
      </c>
      <c r="K519" s="24">
        <v>1.7251086922278239E-2</v>
      </c>
      <c r="L519" s="24">
        <v>2.6944387170614939E-2</v>
      </c>
      <c r="M519" s="24">
        <v>4.9799598391955064E-3</v>
      </c>
      <c r="N519" s="24">
        <v>8.9442719099991665E-3</v>
      </c>
      <c r="O519" s="24">
        <v>7.5277265270908018E-3</v>
      </c>
      <c r="P519" s="24">
        <v>2.0156982847142582E-2</v>
      </c>
      <c r="Q519" s="24">
        <v>1.3291601358251269E-2</v>
      </c>
      <c r="R519" s="24">
        <v>8.8919439194512263E-3</v>
      </c>
      <c r="S519" s="183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68"/>
    </row>
    <row r="520" spans="1:65">
      <c r="A520" s="33"/>
      <c r="B520" s="2" t="s">
        <v>87</v>
      </c>
      <c r="C520" s="31"/>
      <c r="D520" s="12">
        <v>1.4717274556908596E-2</v>
      </c>
      <c r="E520" s="12">
        <v>6.5595515868882223E-3</v>
      </c>
      <c r="F520" s="12">
        <v>1.378049345127713E-2</v>
      </c>
      <c r="G520" s="12">
        <v>8.8430034332962777E-3</v>
      </c>
      <c r="H520" s="12">
        <v>1.3739256010185788E-2</v>
      </c>
      <c r="I520" s="12">
        <v>7.4301838776161559E-3</v>
      </c>
      <c r="J520" s="12">
        <v>2.7362204876787845E-2</v>
      </c>
      <c r="K520" s="12">
        <v>2.0784442075034021E-2</v>
      </c>
      <c r="L520" s="12">
        <v>3.3305793783207589E-2</v>
      </c>
      <c r="M520" s="12">
        <v>6.1786102223269305E-3</v>
      </c>
      <c r="N520" s="12">
        <v>1.0522672835293137E-2</v>
      </c>
      <c r="O520" s="12">
        <v>8.6691668258243402E-3</v>
      </c>
      <c r="P520" s="12">
        <v>2.5997688551298734E-2</v>
      </c>
      <c r="Q520" s="12">
        <v>1.7527386406485188E-2</v>
      </c>
      <c r="R520" s="12">
        <v>1.0786830472443866E-2</v>
      </c>
      <c r="S520" s="109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7"/>
    </row>
    <row r="521" spans="1:65">
      <c r="A521" s="33"/>
      <c r="B521" s="2" t="s">
        <v>254</v>
      </c>
      <c r="C521" s="31"/>
      <c r="D521" s="12">
        <v>-1.0159414645457776E-2</v>
      </c>
      <c r="E521" s="12">
        <v>-1.9433708387058823E-3</v>
      </c>
      <c r="F521" s="12">
        <v>1.3993661163869575E-2</v>
      </c>
      <c r="G521" s="12">
        <v>2.4950370665640209E-2</v>
      </c>
      <c r="H521" s="12">
        <v>-2.3458364042183044E-2</v>
      </c>
      <c r="I521" s="12">
        <v>-3.1386482388990888E-3</v>
      </c>
      <c r="J521" s="12">
        <v>1.9770835264803388E-2</v>
      </c>
      <c r="K521" s="12">
        <v>-7.9197578396715818E-3</v>
      </c>
      <c r="L521" s="12">
        <v>-3.3020583243728141E-2</v>
      </c>
      <c r="M521" s="12">
        <v>-3.6606415444307649E-2</v>
      </c>
      <c r="N521" s="12">
        <v>1.5985790164191549E-2</v>
      </c>
      <c r="O521" s="12">
        <v>3.7899209167733039E-2</v>
      </c>
      <c r="P521" s="12">
        <v>-7.3256608727730654E-2</v>
      </c>
      <c r="Q521" s="12">
        <v>-9.3581304853515235E-2</v>
      </c>
      <c r="R521" s="12">
        <v>-1.4692996440766382E-2</v>
      </c>
      <c r="S521" s="109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7"/>
    </row>
    <row r="522" spans="1:65">
      <c r="A522" s="33"/>
      <c r="B522" s="55" t="s">
        <v>255</v>
      </c>
      <c r="C522" s="56"/>
      <c r="D522" s="54">
        <v>7.0000000000000007E-2</v>
      </c>
      <c r="E522" s="54">
        <v>0.16</v>
      </c>
      <c r="F522" s="54">
        <v>0.62</v>
      </c>
      <c r="G522" s="54">
        <v>0.93</v>
      </c>
      <c r="H522" s="54">
        <v>0.45</v>
      </c>
      <c r="I522" s="54">
        <v>0.14000000000000001</v>
      </c>
      <c r="J522" s="54">
        <v>0.79</v>
      </c>
      <c r="K522" s="54">
        <v>0</v>
      </c>
      <c r="L522" s="54">
        <v>0.72</v>
      </c>
      <c r="M522" s="54">
        <v>0.83</v>
      </c>
      <c r="N522" s="54">
        <v>0.67</v>
      </c>
      <c r="O522" s="54">
        <v>1.3</v>
      </c>
      <c r="P522" s="54">
        <v>1.87</v>
      </c>
      <c r="Q522" s="54">
        <v>2.4500000000000002</v>
      </c>
      <c r="R522" s="54">
        <v>0.2</v>
      </c>
      <c r="S522" s="109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7"/>
    </row>
    <row r="523" spans="1:65">
      <c r="B523" s="34"/>
      <c r="C523" s="1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BM523" s="67"/>
    </row>
    <row r="524" spans="1:65" ht="15">
      <c r="B524" s="37" t="s">
        <v>511</v>
      </c>
      <c r="BM524" s="30" t="s">
        <v>67</v>
      </c>
    </row>
    <row r="525" spans="1:65" ht="15">
      <c r="A525" s="26" t="s">
        <v>56</v>
      </c>
      <c r="B525" s="17" t="s">
        <v>122</v>
      </c>
      <c r="C525" s="14" t="s">
        <v>123</v>
      </c>
      <c r="D525" s="15" t="s">
        <v>224</v>
      </c>
      <c r="E525" s="16" t="s">
        <v>224</v>
      </c>
      <c r="F525" s="16" t="s">
        <v>224</v>
      </c>
      <c r="G525" s="16" t="s">
        <v>224</v>
      </c>
      <c r="H525" s="16" t="s">
        <v>224</v>
      </c>
      <c r="I525" s="16" t="s">
        <v>224</v>
      </c>
      <c r="J525" s="16" t="s">
        <v>224</v>
      </c>
      <c r="K525" s="16" t="s">
        <v>224</v>
      </c>
      <c r="L525" s="16" t="s">
        <v>224</v>
      </c>
      <c r="M525" s="16" t="s">
        <v>224</v>
      </c>
      <c r="N525" s="16" t="s">
        <v>224</v>
      </c>
      <c r="O525" s="16" t="s">
        <v>224</v>
      </c>
      <c r="P525" s="16" t="s">
        <v>224</v>
      </c>
      <c r="Q525" s="16" t="s">
        <v>224</v>
      </c>
      <c r="R525" s="16" t="s">
        <v>224</v>
      </c>
      <c r="S525" s="16" t="s">
        <v>224</v>
      </c>
      <c r="T525" s="109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0">
        <v>1</v>
      </c>
    </row>
    <row r="526" spans="1:65">
      <c r="A526" s="33"/>
      <c r="B526" s="18" t="s">
        <v>225</v>
      </c>
      <c r="C526" s="7" t="s">
        <v>225</v>
      </c>
      <c r="D526" s="107" t="s">
        <v>227</v>
      </c>
      <c r="E526" s="108" t="s">
        <v>228</v>
      </c>
      <c r="F526" s="108" t="s">
        <v>229</v>
      </c>
      <c r="G526" s="108" t="s">
        <v>230</v>
      </c>
      <c r="H526" s="108" t="s">
        <v>231</v>
      </c>
      <c r="I526" s="108" t="s">
        <v>232</v>
      </c>
      <c r="J526" s="108" t="s">
        <v>233</v>
      </c>
      <c r="K526" s="108" t="s">
        <v>234</v>
      </c>
      <c r="L526" s="108" t="s">
        <v>235</v>
      </c>
      <c r="M526" s="108" t="s">
        <v>237</v>
      </c>
      <c r="N526" s="108" t="s">
        <v>238</v>
      </c>
      <c r="O526" s="108" t="s">
        <v>239</v>
      </c>
      <c r="P526" s="108" t="s">
        <v>240</v>
      </c>
      <c r="Q526" s="108" t="s">
        <v>241</v>
      </c>
      <c r="R526" s="108" t="s">
        <v>243</v>
      </c>
      <c r="S526" s="108" t="s">
        <v>245</v>
      </c>
      <c r="T526" s="109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0" t="s">
        <v>1</v>
      </c>
    </row>
    <row r="527" spans="1:65">
      <c r="A527" s="33"/>
      <c r="B527" s="18"/>
      <c r="C527" s="7"/>
      <c r="D527" s="8" t="s">
        <v>109</v>
      </c>
      <c r="E527" s="9" t="s">
        <v>109</v>
      </c>
      <c r="F527" s="9" t="s">
        <v>109</v>
      </c>
      <c r="G527" s="9" t="s">
        <v>275</v>
      </c>
      <c r="H527" s="9" t="s">
        <v>101</v>
      </c>
      <c r="I527" s="9" t="s">
        <v>109</v>
      </c>
      <c r="J527" s="9" t="s">
        <v>109</v>
      </c>
      <c r="K527" s="9" t="s">
        <v>109</v>
      </c>
      <c r="L527" s="9" t="s">
        <v>109</v>
      </c>
      <c r="M527" s="9" t="s">
        <v>109</v>
      </c>
      <c r="N527" s="9" t="s">
        <v>109</v>
      </c>
      <c r="O527" s="9" t="s">
        <v>109</v>
      </c>
      <c r="P527" s="9" t="s">
        <v>109</v>
      </c>
      <c r="Q527" s="9" t="s">
        <v>109</v>
      </c>
      <c r="R527" s="9" t="s">
        <v>107</v>
      </c>
      <c r="S527" s="9" t="s">
        <v>109</v>
      </c>
      <c r="T527" s="109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0">
        <v>2</v>
      </c>
    </row>
    <row r="528" spans="1:65">
      <c r="A528" s="33"/>
      <c r="B528" s="18"/>
      <c r="C528" s="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109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30">
        <v>3</v>
      </c>
    </row>
    <row r="529" spans="1:65">
      <c r="A529" s="33"/>
      <c r="B529" s="17">
        <v>1</v>
      </c>
      <c r="C529" s="13">
        <v>1</v>
      </c>
      <c r="D529" s="20">
        <v>3.4799999999999995</v>
      </c>
      <c r="E529" s="20">
        <v>3.4479000000000002</v>
      </c>
      <c r="F529" s="21">
        <v>3.52</v>
      </c>
      <c r="G529" s="20">
        <v>3.26</v>
      </c>
      <c r="H529" s="21">
        <v>3.2989999999999999</v>
      </c>
      <c r="I529" s="20">
        <v>3.47</v>
      </c>
      <c r="J529" s="21">
        <v>3.4929999999999999</v>
      </c>
      <c r="K529" s="20">
        <v>3.5779999999999998</v>
      </c>
      <c r="L529" s="20">
        <v>3.47</v>
      </c>
      <c r="M529" s="20">
        <v>3.56</v>
      </c>
      <c r="N529" s="20">
        <v>3.6799999999999997</v>
      </c>
      <c r="O529" s="20">
        <v>3.3300000000000005</v>
      </c>
      <c r="P529" s="20">
        <v>3.4799999999999995</v>
      </c>
      <c r="Q529" s="20">
        <v>3.5569999999999999</v>
      </c>
      <c r="R529" s="20">
        <v>3.2593999999999999</v>
      </c>
      <c r="S529" s="20">
        <v>3.46</v>
      </c>
      <c r="T529" s="109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30">
        <v>1</v>
      </c>
    </row>
    <row r="530" spans="1:65">
      <c r="A530" s="33"/>
      <c r="B530" s="18">
        <v>1</v>
      </c>
      <c r="C530" s="7">
        <v>2</v>
      </c>
      <c r="D530" s="9">
        <v>3.56</v>
      </c>
      <c r="E530" s="9">
        <v>3.4420999999999999</v>
      </c>
      <c r="F530" s="22">
        <v>3.4300000000000006</v>
      </c>
      <c r="G530" s="9">
        <v>3.2800000000000002</v>
      </c>
      <c r="H530" s="22">
        <v>3.2679999999999998</v>
      </c>
      <c r="I530" s="9">
        <v>3.4079999999999999</v>
      </c>
      <c r="J530" s="22">
        <v>3.516</v>
      </c>
      <c r="K530" s="9">
        <v>3.4</v>
      </c>
      <c r="L530" s="9">
        <v>3.5390000000000001</v>
      </c>
      <c r="M530" s="9">
        <v>3.54</v>
      </c>
      <c r="N530" s="9">
        <v>3.5699999999999994</v>
      </c>
      <c r="O530" s="9">
        <v>3.32</v>
      </c>
      <c r="P530" s="9">
        <v>3.4000000000000004</v>
      </c>
      <c r="Q530" s="9">
        <v>3.4849999999999999</v>
      </c>
      <c r="R530" s="9">
        <v>3.2675999999999998</v>
      </c>
      <c r="S530" s="9">
        <v>3.45</v>
      </c>
      <c r="T530" s="109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30" t="e">
        <v>#N/A</v>
      </c>
    </row>
    <row r="531" spans="1:65">
      <c r="A531" s="33"/>
      <c r="B531" s="18">
        <v>1</v>
      </c>
      <c r="C531" s="7">
        <v>3</v>
      </c>
      <c r="D531" s="9">
        <v>3.56</v>
      </c>
      <c r="E531" s="9">
        <v>3.4513000000000003</v>
      </c>
      <c r="F531" s="22">
        <v>3.44</v>
      </c>
      <c r="G531" s="9">
        <v>3.29</v>
      </c>
      <c r="H531" s="22">
        <v>3.2989999999999999</v>
      </c>
      <c r="I531" s="9">
        <v>3.431</v>
      </c>
      <c r="J531" s="22">
        <v>3.601</v>
      </c>
      <c r="K531" s="22">
        <v>3.508</v>
      </c>
      <c r="L531" s="10">
        <v>3.5390000000000001</v>
      </c>
      <c r="M531" s="10">
        <v>3.56</v>
      </c>
      <c r="N531" s="10">
        <v>3.64</v>
      </c>
      <c r="O531" s="10">
        <v>3.32</v>
      </c>
      <c r="P531" s="10">
        <v>3.47</v>
      </c>
      <c r="Q531" s="10">
        <v>3.4159999999999995</v>
      </c>
      <c r="R531" s="10">
        <v>3.3141999999999996</v>
      </c>
      <c r="S531" s="10">
        <v>3.52</v>
      </c>
      <c r="T531" s="109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30">
        <v>16</v>
      </c>
    </row>
    <row r="532" spans="1:65">
      <c r="A532" s="33"/>
      <c r="B532" s="18">
        <v>1</v>
      </c>
      <c r="C532" s="7">
        <v>4</v>
      </c>
      <c r="D532" s="9">
        <v>3.54</v>
      </c>
      <c r="E532" s="9">
        <v>3.4634999999999998</v>
      </c>
      <c r="F532" s="22">
        <v>3.42</v>
      </c>
      <c r="G532" s="9">
        <v>3.25</v>
      </c>
      <c r="H532" s="22">
        <v>3.2530000000000001</v>
      </c>
      <c r="I532" s="9">
        <v>3.4769999999999999</v>
      </c>
      <c r="J532" s="22">
        <v>3.6859999999999999</v>
      </c>
      <c r="K532" s="22">
        <v>3.508</v>
      </c>
      <c r="L532" s="10">
        <v>3.5630000000000002</v>
      </c>
      <c r="M532" s="10">
        <v>3.56</v>
      </c>
      <c r="N532" s="10">
        <v>3.63</v>
      </c>
      <c r="O532" s="10">
        <v>3.4099999999999997</v>
      </c>
      <c r="P532" s="10">
        <v>3.47</v>
      </c>
      <c r="Q532" s="10">
        <v>3.4610000000000003</v>
      </c>
      <c r="R532" s="10">
        <v>3.2103000000000002</v>
      </c>
      <c r="S532" s="10">
        <v>3.5000000000000004</v>
      </c>
      <c r="T532" s="109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30">
        <v>3.4569630017708337</v>
      </c>
    </row>
    <row r="533" spans="1:65">
      <c r="A533" s="33"/>
      <c r="B533" s="18">
        <v>1</v>
      </c>
      <c r="C533" s="7">
        <v>5</v>
      </c>
      <c r="D533" s="9">
        <v>3.54</v>
      </c>
      <c r="E533" s="9">
        <v>3.4546000000000001</v>
      </c>
      <c r="F533" s="9">
        <v>3.53</v>
      </c>
      <c r="G533" s="9">
        <v>3.2550000000000003</v>
      </c>
      <c r="H533" s="9">
        <v>3.2679999999999998</v>
      </c>
      <c r="I533" s="9">
        <v>3.4540000000000002</v>
      </c>
      <c r="J533" s="9">
        <v>3.7789999999999999</v>
      </c>
      <c r="K533" s="9">
        <v>3.57</v>
      </c>
      <c r="L533" s="9">
        <v>3.57</v>
      </c>
      <c r="M533" s="9">
        <v>3.5699999999999994</v>
      </c>
      <c r="N533" s="9">
        <v>3.5699999999999994</v>
      </c>
      <c r="O533" s="9">
        <v>3.4099999999999997</v>
      </c>
      <c r="P533" s="9">
        <v>3.4000000000000004</v>
      </c>
      <c r="Q533" s="9">
        <v>3.53</v>
      </c>
      <c r="R533" s="9">
        <v>3.1495000000000002</v>
      </c>
      <c r="S533" s="9">
        <v>3.52</v>
      </c>
      <c r="T533" s="109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30">
        <v>42</v>
      </c>
    </row>
    <row r="534" spans="1:65">
      <c r="A534" s="33"/>
      <c r="B534" s="18">
        <v>1</v>
      </c>
      <c r="C534" s="7">
        <v>6</v>
      </c>
      <c r="D534" s="9">
        <v>3.55</v>
      </c>
      <c r="E534" s="9">
        <v>3.4741</v>
      </c>
      <c r="F534" s="9">
        <v>3.4000000000000004</v>
      </c>
      <c r="G534" s="9">
        <v>3.2399999999999998</v>
      </c>
      <c r="H534" s="9">
        <v>3.3460000000000001</v>
      </c>
      <c r="I534" s="9">
        <v>3.4929999999999999</v>
      </c>
      <c r="J534" s="9">
        <v>3.532</v>
      </c>
      <c r="K534" s="9">
        <v>3.516</v>
      </c>
      <c r="L534" s="9">
        <v>3.57</v>
      </c>
      <c r="M534" s="9">
        <v>3.5900000000000003</v>
      </c>
      <c r="N534" s="9">
        <v>3.5699999999999994</v>
      </c>
      <c r="O534" s="9">
        <v>3.4000000000000004</v>
      </c>
      <c r="P534" s="9">
        <v>3.49</v>
      </c>
      <c r="Q534" s="9">
        <v>3.4740000000000002</v>
      </c>
      <c r="R534" s="9">
        <v>3.2314000000000003</v>
      </c>
      <c r="S534" s="9">
        <v>3.44</v>
      </c>
      <c r="T534" s="109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67"/>
    </row>
    <row r="535" spans="1:65">
      <c r="A535" s="33"/>
      <c r="B535" s="19" t="s">
        <v>251</v>
      </c>
      <c r="C535" s="11"/>
      <c r="D535" s="23">
        <v>3.5383333333333336</v>
      </c>
      <c r="E535" s="23">
        <v>3.4555833333333332</v>
      </c>
      <c r="F535" s="23">
        <v>3.456666666666667</v>
      </c>
      <c r="G535" s="23">
        <v>3.2624999999999997</v>
      </c>
      <c r="H535" s="23">
        <v>3.2888333333333333</v>
      </c>
      <c r="I535" s="23">
        <v>3.4555000000000002</v>
      </c>
      <c r="J535" s="23">
        <v>3.6011666666666664</v>
      </c>
      <c r="K535" s="23">
        <v>3.5133333333333332</v>
      </c>
      <c r="L535" s="23">
        <v>3.5418333333333334</v>
      </c>
      <c r="M535" s="23">
        <v>3.563333333333333</v>
      </c>
      <c r="N535" s="23">
        <v>3.61</v>
      </c>
      <c r="O535" s="23">
        <v>3.3649999999999998</v>
      </c>
      <c r="P535" s="23">
        <v>3.4516666666666667</v>
      </c>
      <c r="Q535" s="23">
        <v>3.4871666666666665</v>
      </c>
      <c r="R535" s="23">
        <v>3.2387333333333337</v>
      </c>
      <c r="S535" s="23">
        <v>3.4816666666666669</v>
      </c>
      <c r="T535" s="109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67"/>
    </row>
    <row r="536" spans="1:65">
      <c r="A536" s="33"/>
      <c r="B536" s="2" t="s">
        <v>252</v>
      </c>
      <c r="C536" s="31"/>
      <c r="D536" s="10">
        <v>3.5449999999999999</v>
      </c>
      <c r="E536" s="10">
        <v>3.4529500000000004</v>
      </c>
      <c r="F536" s="10">
        <v>3.4350000000000005</v>
      </c>
      <c r="G536" s="10">
        <v>3.2575000000000003</v>
      </c>
      <c r="H536" s="10">
        <v>3.2835000000000001</v>
      </c>
      <c r="I536" s="10">
        <v>3.4620000000000002</v>
      </c>
      <c r="J536" s="10">
        <v>3.5665</v>
      </c>
      <c r="K536" s="10">
        <v>3.512</v>
      </c>
      <c r="L536" s="10">
        <v>3.5510000000000002</v>
      </c>
      <c r="M536" s="10">
        <v>3.56</v>
      </c>
      <c r="N536" s="10">
        <v>3.5999999999999996</v>
      </c>
      <c r="O536" s="10">
        <v>3.3650000000000002</v>
      </c>
      <c r="P536" s="10">
        <v>3.47</v>
      </c>
      <c r="Q536" s="10">
        <v>3.4794999999999998</v>
      </c>
      <c r="R536" s="10">
        <v>3.2454000000000001</v>
      </c>
      <c r="S536" s="10">
        <v>3.4800000000000004</v>
      </c>
      <c r="T536" s="109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67"/>
    </row>
    <row r="537" spans="1:65">
      <c r="A537" s="33"/>
      <c r="B537" s="2" t="s">
        <v>253</v>
      </c>
      <c r="C537" s="31"/>
      <c r="D537" s="24">
        <v>2.9944392908634453E-2</v>
      </c>
      <c r="E537" s="24">
        <v>1.153852965791851E-2</v>
      </c>
      <c r="F537" s="24">
        <v>5.465040408511769E-2</v>
      </c>
      <c r="G537" s="24">
        <v>1.8907670401189128E-2</v>
      </c>
      <c r="H537" s="24">
        <v>3.3546485161141247E-2</v>
      </c>
      <c r="I537" s="24">
        <v>3.1424512724941324E-2</v>
      </c>
      <c r="J537" s="24">
        <v>0.11185600863014317</v>
      </c>
      <c r="K537" s="24">
        <v>6.3720221803338556E-2</v>
      </c>
      <c r="L537" s="24">
        <v>3.7975869531409787E-2</v>
      </c>
      <c r="M537" s="24">
        <v>1.6329931618554554E-2</v>
      </c>
      <c r="N537" s="24">
        <v>4.6904157598234533E-2</v>
      </c>
      <c r="O537" s="24">
        <v>4.5934736311423328E-2</v>
      </c>
      <c r="P537" s="24">
        <v>4.0702170294305597E-2</v>
      </c>
      <c r="Q537" s="24">
        <v>5.0276899930949123E-2</v>
      </c>
      <c r="R537" s="24">
        <v>5.6179058969215941E-2</v>
      </c>
      <c r="S537" s="24">
        <v>3.60092580688171E-2</v>
      </c>
      <c r="T537" s="183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68"/>
    </row>
    <row r="538" spans="1:65">
      <c r="A538" s="33"/>
      <c r="B538" s="2" t="s">
        <v>87</v>
      </c>
      <c r="C538" s="31"/>
      <c r="D538" s="12">
        <v>8.4628524470940509E-3</v>
      </c>
      <c r="E538" s="12">
        <v>3.339097496684644E-3</v>
      </c>
      <c r="F538" s="12">
        <v>1.5810145829831538E-2</v>
      </c>
      <c r="G538" s="12">
        <v>5.7954545291001164E-3</v>
      </c>
      <c r="H538" s="12">
        <v>1.0200117111784699E-2</v>
      </c>
      <c r="I538" s="12">
        <v>9.0940566415688966E-3</v>
      </c>
      <c r="J538" s="12">
        <v>3.1061047428188042E-2</v>
      </c>
      <c r="K538" s="12">
        <v>1.8136685522771884E-2</v>
      </c>
      <c r="L538" s="12">
        <v>1.0722093886803384E-2</v>
      </c>
      <c r="M538" s="12">
        <v>4.5827684617084814E-3</v>
      </c>
      <c r="N538" s="12">
        <v>1.2992841439954165E-2</v>
      </c>
      <c r="O538" s="12">
        <v>1.3650738874122832E-2</v>
      </c>
      <c r="P538" s="12">
        <v>1.1792033885361351E-2</v>
      </c>
      <c r="Q538" s="12">
        <v>1.4417693427600953E-2</v>
      </c>
      <c r="R538" s="12">
        <v>1.734599708812579E-2</v>
      </c>
      <c r="S538" s="12">
        <v>1.034253462962674E-2</v>
      </c>
      <c r="T538" s="109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7"/>
    </row>
    <row r="539" spans="1:65">
      <c r="A539" s="33"/>
      <c r="B539" s="2" t="s">
        <v>254</v>
      </c>
      <c r="C539" s="31"/>
      <c r="D539" s="12">
        <v>2.3538097318605233E-2</v>
      </c>
      <c r="E539" s="12">
        <v>-3.9909841001872781E-4</v>
      </c>
      <c r="F539" s="12">
        <v>-8.5721225253188038E-5</v>
      </c>
      <c r="G539" s="12">
        <v>-5.6252555110141489E-2</v>
      </c>
      <c r="H539" s="12">
        <v>-4.8635078926611564E-2</v>
      </c>
      <c r="I539" s="12">
        <v>-4.232043473083591E-4</v>
      </c>
      <c r="J539" s="12">
        <v>4.1713974035002543E-2</v>
      </c>
      <c r="K539" s="12">
        <v>1.6306316131709853E-2</v>
      </c>
      <c r="L539" s="12">
        <v>2.4550546684770636E-2</v>
      </c>
      <c r="M539" s="12">
        <v>3.0769878505500614E-2</v>
      </c>
      <c r="N539" s="12">
        <v>4.4269203387705458E-2</v>
      </c>
      <c r="O539" s="12">
        <v>-2.6602252243870028E-2</v>
      </c>
      <c r="P539" s="12">
        <v>-1.5320774626323974E-3</v>
      </c>
      <c r="Q539" s="12">
        <v>8.7370518227591898E-3</v>
      </c>
      <c r="R539" s="12">
        <v>-6.3127568425149883E-2</v>
      </c>
      <c r="S539" s="12">
        <v>7.1460599616421927E-3</v>
      </c>
      <c r="T539" s="109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7"/>
    </row>
    <row r="540" spans="1:65">
      <c r="A540" s="33"/>
      <c r="B540" s="55" t="s">
        <v>255</v>
      </c>
      <c r="C540" s="56"/>
      <c r="D540" s="54">
        <v>0.66</v>
      </c>
      <c r="E540" s="54">
        <v>0.13</v>
      </c>
      <c r="F540" s="54">
        <v>0.12</v>
      </c>
      <c r="G540" s="54">
        <v>1.96</v>
      </c>
      <c r="H540" s="54">
        <v>1.71</v>
      </c>
      <c r="I540" s="54">
        <v>0.13</v>
      </c>
      <c r="J540" s="54">
        <v>1.26</v>
      </c>
      <c r="K540" s="54">
        <v>0.42</v>
      </c>
      <c r="L540" s="54">
        <v>0.69</v>
      </c>
      <c r="M540" s="54">
        <v>0.9</v>
      </c>
      <c r="N540" s="54">
        <v>1.34</v>
      </c>
      <c r="O540" s="54">
        <v>0.99</v>
      </c>
      <c r="P540" s="54">
        <v>0.17</v>
      </c>
      <c r="Q540" s="54">
        <v>0.17</v>
      </c>
      <c r="R540" s="54">
        <v>2.19</v>
      </c>
      <c r="S540" s="54">
        <v>0.12</v>
      </c>
      <c r="T540" s="109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7"/>
    </row>
    <row r="541" spans="1:65">
      <c r="B541" s="34"/>
      <c r="C541" s="1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BM541" s="67"/>
    </row>
    <row r="542" spans="1:65" ht="15">
      <c r="B542" s="37" t="s">
        <v>512</v>
      </c>
      <c r="BM542" s="30" t="s">
        <v>67</v>
      </c>
    </row>
    <row r="543" spans="1:65" ht="15">
      <c r="A543" s="26" t="s">
        <v>26</v>
      </c>
      <c r="B543" s="17" t="s">
        <v>122</v>
      </c>
      <c r="C543" s="14" t="s">
        <v>123</v>
      </c>
      <c r="D543" s="15" t="s">
        <v>224</v>
      </c>
      <c r="E543" s="16" t="s">
        <v>224</v>
      </c>
      <c r="F543" s="16" t="s">
        <v>224</v>
      </c>
      <c r="G543" s="16" t="s">
        <v>224</v>
      </c>
      <c r="H543" s="16" t="s">
        <v>224</v>
      </c>
      <c r="I543" s="16" t="s">
        <v>224</v>
      </c>
      <c r="J543" s="16" t="s">
        <v>224</v>
      </c>
      <c r="K543" s="16" t="s">
        <v>224</v>
      </c>
      <c r="L543" s="16" t="s">
        <v>224</v>
      </c>
      <c r="M543" s="16" t="s">
        <v>224</v>
      </c>
      <c r="N543" s="109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0">
        <v>1</v>
      </c>
    </row>
    <row r="544" spans="1:65">
      <c r="A544" s="33"/>
      <c r="B544" s="18" t="s">
        <v>225</v>
      </c>
      <c r="C544" s="7" t="s">
        <v>225</v>
      </c>
      <c r="D544" s="107" t="s">
        <v>227</v>
      </c>
      <c r="E544" s="108" t="s">
        <v>228</v>
      </c>
      <c r="F544" s="108" t="s">
        <v>230</v>
      </c>
      <c r="G544" s="108" t="s">
        <v>231</v>
      </c>
      <c r="H544" s="108" t="s">
        <v>237</v>
      </c>
      <c r="I544" s="108" t="s">
        <v>238</v>
      </c>
      <c r="J544" s="108" t="s">
        <v>239</v>
      </c>
      <c r="K544" s="108" t="s">
        <v>240</v>
      </c>
      <c r="L544" s="108" t="s">
        <v>243</v>
      </c>
      <c r="M544" s="108" t="s">
        <v>245</v>
      </c>
      <c r="N544" s="109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0" t="s">
        <v>3</v>
      </c>
    </row>
    <row r="545" spans="1:65">
      <c r="A545" s="33"/>
      <c r="B545" s="18"/>
      <c r="C545" s="7"/>
      <c r="D545" s="8" t="s">
        <v>109</v>
      </c>
      <c r="E545" s="9" t="s">
        <v>107</v>
      </c>
      <c r="F545" s="9" t="s">
        <v>275</v>
      </c>
      <c r="G545" s="9" t="s">
        <v>109</v>
      </c>
      <c r="H545" s="9" t="s">
        <v>109</v>
      </c>
      <c r="I545" s="9" t="s">
        <v>107</v>
      </c>
      <c r="J545" s="9" t="s">
        <v>107</v>
      </c>
      <c r="K545" s="9" t="s">
        <v>107</v>
      </c>
      <c r="L545" s="9" t="s">
        <v>107</v>
      </c>
      <c r="M545" s="9" t="s">
        <v>109</v>
      </c>
      <c r="N545" s="109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0">
        <v>1</v>
      </c>
    </row>
    <row r="546" spans="1:65">
      <c r="A546" s="33"/>
      <c r="B546" s="18"/>
      <c r="C546" s="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109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0">
        <v>1</v>
      </c>
    </row>
    <row r="547" spans="1:65">
      <c r="A547" s="33"/>
      <c r="B547" s="17">
        <v>1</v>
      </c>
      <c r="C547" s="13">
        <v>1</v>
      </c>
      <c r="D547" s="217" t="s">
        <v>112</v>
      </c>
      <c r="E547" s="206">
        <v>12</v>
      </c>
      <c r="F547" s="218">
        <v>15</v>
      </c>
      <c r="G547" s="206">
        <v>10</v>
      </c>
      <c r="H547" s="222" t="s">
        <v>112</v>
      </c>
      <c r="I547" s="206">
        <v>14</v>
      </c>
      <c r="J547" s="218">
        <v>15</v>
      </c>
      <c r="K547" s="206">
        <v>15</v>
      </c>
      <c r="L547" s="206">
        <v>18</v>
      </c>
      <c r="M547" s="217" t="s">
        <v>112</v>
      </c>
      <c r="N547" s="207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9">
        <v>1</v>
      </c>
    </row>
    <row r="548" spans="1:65">
      <c r="A548" s="33"/>
      <c r="B548" s="18">
        <v>1</v>
      </c>
      <c r="C548" s="7">
        <v>2</v>
      </c>
      <c r="D548" s="219" t="s">
        <v>112</v>
      </c>
      <c r="E548" s="210">
        <v>12</v>
      </c>
      <c r="F548" s="220">
        <v>15</v>
      </c>
      <c r="G548" s="210">
        <v>13</v>
      </c>
      <c r="H548" s="223" t="s">
        <v>112</v>
      </c>
      <c r="I548" s="210">
        <v>14</v>
      </c>
      <c r="J548" s="220">
        <v>15</v>
      </c>
      <c r="K548" s="210">
        <v>15</v>
      </c>
      <c r="L548" s="210">
        <v>17</v>
      </c>
      <c r="M548" s="219" t="s">
        <v>112</v>
      </c>
      <c r="N548" s="207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9" t="e">
        <v>#N/A</v>
      </c>
    </row>
    <row r="549" spans="1:65">
      <c r="A549" s="33"/>
      <c r="B549" s="18">
        <v>1</v>
      </c>
      <c r="C549" s="7">
        <v>3</v>
      </c>
      <c r="D549" s="219" t="s">
        <v>112</v>
      </c>
      <c r="E549" s="210">
        <v>13</v>
      </c>
      <c r="F549" s="220">
        <v>15</v>
      </c>
      <c r="G549" s="210">
        <v>13</v>
      </c>
      <c r="H549" s="223" t="s">
        <v>112</v>
      </c>
      <c r="I549" s="210">
        <v>13</v>
      </c>
      <c r="J549" s="220">
        <v>15</v>
      </c>
      <c r="K549" s="220">
        <v>15</v>
      </c>
      <c r="L549" s="213">
        <v>17</v>
      </c>
      <c r="M549" s="223" t="s">
        <v>112</v>
      </c>
      <c r="N549" s="207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9">
        <v>16</v>
      </c>
    </row>
    <row r="550" spans="1:65">
      <c r="A550" s="33"/>
      <c r="B550" s="18">
        <v>1</v>
      </c>
      <c r="C550" s="7">
        <v>4</v>
      </c>
      <c r="D550" s="219" t="s">
        <v>112</v>
      </c>
      <c r="E550" s="210">
        <v>12</v>
      </c>
      <c r="F550" s="220">
        <v>15</v>
      </c>
      <c r="G550" s="210">
        <v>12</v>
      </c>
      <c r="H550" s="223" t="s">
        <v>112</v>
      </c>
      <c r="I550" s="210">
        <v>13</v>
      </c>
      <c r="J550" s="220">
        <v>15</v>
      </c>
      <c r="K550" s="220">
        <v>15</v>
      </c>
      <c r="L550" s="213">
        <v>19</v>
      </c>
      <c r="M550" s="223" t="s">
        <v>112</v>
      </c>
      <c r="N550" s="207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9">
        <v>14.476190476190476</v>
      </c>
    </row>
    <row r="551" spans="1:65">
      <c r="A551" s="33"/>
      <c r="B551" s="18">
        <v>1</v>
      </c>
      <c r="C551" s="7">
        <v>5</v>
      </c>
      <c r="D551" s="219" t="s">
        <v>112</v>
      </c>
      <c r="E551" s="210">
        <v>13</v>
      </c>
      <c r="F551" s="210">
        <v>15</v>
      </c>
      <c r="G551" s="210">
        <v>11</v>
      </c>
      <c r="H551" s="219" t="s">
        <v>112</v>
      </c>
      <c r="I551" s="210">
        <v>14</v>
      </c>
      <c r="J551" s="210">
        <v>15</v>
      </c>
      <c r="K551" s="210">
        <v>15</v>
      </c>
      <c r="L551" s="210">
        <v>20</v>
      </c>
      <c r="M551" s="219" t="s">
        <v>112</v>
      </c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09">
        <v>43</v>
      </c>
    </row>
    <row r="552" spans="1:65">
      <c r="A552" s="33"/>
      <c r="B552" s="18">
        <v>1</v>
      </c>
      <c r="C552" s="7">
        <v>6</v>
      </c>
      <c r="D552" s="219" t="s">
        <v>112</v>
      </c>
      <c r="E552" s="210">
        <v>13</v>
      </c>
      <c r="F552" s="210">
        <v>15</v>
      </c>
      <c r="G552" s="210">
        <v>11</v>
      </c>
      <c r="H552" s="219" t="s">
        <v>112</v>
      </c>
      <c r="I552" s="210">
        <v>14</v>
      </c>
      <c r="J552" s="210">
        <v>15</v>
      </c>
      <c r="K552" s="210">
        <v>15</v>
      </c>
      <c r="L552" s="210">
        <v>20</v>
      </c>
      <c r="M552" s="219" t="s">
        <v>112</v>
      </c>
      <c r="N552" s="207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11"/>
    </row>
    <row r="553" spans="1:65">
      <c r="A553" s="33"/>
      <c r="B553" s="19" t="s">
        <v>251</v>
      </c>
      <c r="C553" s="11"/>
      <c r="D553" s="212" t="s">
        <v>671</v>
      </c>
      <c r="E553" s="212">
        <v>12.5</v>
      </c>
      <c r="F553" s="212">
        <v>15</v>
      </c>
      <c r="G553" s="212">
        <v>11.666666666666666</v>
      </c>
      <c r="H553" s="212" t="s">
        <v>671</v>
      </c>
      <c r="I553" s="212">
        <v>13.666666666666666</v>
      </c>
      <c r="J553" s="212">
        <v>15</v>
      </c>
      <c r="K553" s="212">
        <v>15</v>
      </c>
      <c r="L553" s="212">
        <v>18.5</v>
      </c>
      <c r="M553" s="212" t="s">
        <v>671</v>
      </c>
      <c r="N553" s="207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  <c r="BI553" s="208"/>
      <c r="BJ553" s="208"/>
      <c r="BK553" s="208"/>
      <c r="BL553" s="208"/>
      <c r="BM553" s="211"/>
    </row>
    <row r="554" spans="1:65">
      <c r="A554" s="33"/>
      <c r="B554" s="2" t="s">
        <v>252</v>
      </c>
      <c r="C554" s="31"/>
      <c r="D554" s="213" t="s">
        <v>671</v>
      </c>
      <c r="E554" s="213">
        <v>12.5</v>
      </c>
      <c r="F554" s="213">
        <v>15</v>
      </c>
      <c r="G554" s="213">
        <v>11.5</v>
      </c>
      <c r="H554" s="213" t="s">
        <v>671</v>
      </c>
      <c r="I554" s="213">
        <v>14</v>
      </c>
      <c r="J554" s="213">
        <v>15</v>
      </c>
      <c r="K554" s="213">
        <v>15</v>
      </c>
      <c r="L554" s="213">
        <v>18.5</v>
      </c>
      <c r="M554" s="213" t="s">
        <v>671</v>
      </c>
      <c r="N554" s="207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  <c r="BI554" s="208"/>
      <c r="BJ554" s="208"/>
      <c r="BK554" s="208"/>
      <c r="BL554" s="208"/>
      <c r="BM554" s="211"/>
    </row>
    <row r="555" spans="1:65">
      <c r="A555" s="33"/>
      <c r="B555" s="2" t="s">
        <v>253</v>
      </c>
      <c r="C555" s="31"/>
      <c r="D555" s="213" t="s">
        <v>671</v>
      </c>
      <c r="E555" s="213">
        <v>0.54772255750516607</v>
      </c>
      <c r="F555" s="213">
        <v>0</v>
      </c>
      <c r="G555" s="213">
        <v>1.2110601416389968</v>
      </c>
      <c r="H555" s="213" t="s">
        <v>671</v>
      </c>
      <c r="I555" s="213">
        <v>0.51639777949432231</v>
      </c>
      <c r="J555" s="213">
        <v>0</v>
      </c>
      <c r="K555" s="213">
        <v>0</v>
      </c>
      <c r="L555" s="213">
        <v>1.3784048752090221</v>
      </c>
      <c r="M555" s="213" t="s">
        <v>671</v>
      </c>
      <c r="N555" s="207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  <c r="BI555" s="208"/>
      <c r="BJ555" s="208"/>
      <c r="BK555" s="208"/>
      <c r="BL555" s="208"/>
      <c r="BM555" s="211"/>
    </row>
    <row r="556" spans="1:65">
      <c r="A556" s="33"/>
      <c r="B556" s="2" t="s">
        <v>87</v>
      </c>
      <c r="C556" s="31"/>
      <c r="D556" s="12" t="s">
        <v>671</v>
      </c>
      <c r="E556" s="12">
        <v>4.3817804600413283E-2</v>
      </c>
      <c r="F556" s="12">
        <v>0</v>
      </c>
      <c r="G556" s="12">
        <v>0.1038051549976283</v>
      </c>
      <c r="H556" s="12" t="s">
        <v>671</v>
      </c>
      <c r="I556" s="12">
        <v>3.7785203377633345E-2</v>
      </c>
      <c r="J556" s="12">
        <v>0</v>
      </c>
      <c r="K556" s="12">
        <v>0</v>
      </c>
      <c r="L556" s="12">
        <v>7.4508371632920109E-2</v>
      </c>
      <c r="M556" s="12" t="s">
        <v>671</v>
      </c>
      <c r="N556" s="109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7"/>
    </row>
    <row r="557" spans="1:65">
      <c r="A557" s="33"/>
      <c r="B557" s="2" t="s">
        <v>254</v>
      </c>
      <c r="C557" s="31"/>
      <c r="D557" s="12" t="s">
        <v>671</v>
      </c>
      <c r="E557" s="12">
        <v>-0.13651315789473684</v>
      </c>
      <c r="F557" s="12">
        <v>3.6184210526315708E-2</v>
      </c>
      <c r="G557" s="12">
        <v>-0.19407894736842113</v>
      </c>
      <c r="H557" s="12" t="s">
        <v>671</v>
      </c>
      <c r="I557" s="12">
        <v>-5.5921052631578982E-2</v>
      </c>
      <c r="J557" s="12">
        <v>3.6184210526315708E-2</v>
      </c>
      <c r="K557" s="12">
        <v>3.6184210526315708E-2</v>
      </c>
      <c r="L557" s="12">
        <v>0.27796052631578938</v>
      </c>
      <c r="M557" s="12" t="s">
        <v>671</v>
      </c>
      <c r="N557" s="109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A558" s="33"/>
      <c r="B558" s="55" t="s">
        <v>255</v>
      </c>
      <c r="C558" s="56"/>
      <c r="D558" s="54">
        <v>2.31</v>
      </c>
      <c r="E558" s="54">
        <v>0.57999999999999996</v>
      </c>
      <c r="F558" s="54">
        <v>0</v>
      </c>
      <c r="G558" s="54">
        <v>0.77</v>
      </c>
      <c r="H558" s="54">
        <v>2.31</v>
      </c>
      <c r="I558" s="54">
        <v>0.31</v>
      </c>
      <c r="J558" s="54">
        <v>0</v>
      </c>
      <c r="K558" s="54">
        <v>0</v>
      </c>
      <c r="L558" s="54">
        <v>0.81</v>
      </c>
      <c r="M558" s="54">
        <v>2.31</v>
      </c>
      <c r="N558" s="109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7"/>
    </row>
    <row r="559" spans="1:65">
      <c r="B559" s="34"/>
      <c r="C559" s="1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BM559" s="67"/>
    </row>
    <row r="560" spans="1:65" ht="15">
      <c r="B560" s="37" t="s">
        <v>513</v>
      </c>
      <c r="BM560" s="30" t="s">
        <v>257</v>
      </c>
    </row>
    <row r="561" spans="1:65" ht="15">
      <c r="A561" s="26" t="s">
        <v>57</v>
      </c>
      <c r="B561" s="17" t="s">
        <v>122</v>
      </c>
      <c r="C561" s="14" t="s">
        <v>123</v>
      </c>
      <c r="D561" s="15" t="s">
        <v>224</v>
      </c>
      <c r="E561" s="10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0">
        <v>1</v>
      </c>
    </row>
    <row r="562" spans="1:65">
      <c r="A562" s="33"/>
      <c r="B562" s="18" t="s">
        <v>225</v>
      </c>
      <c r="C562" s="7" t="s">
        <v>225</v>
      </c>
      <c r="D562" s="107" t="s">
        <v>231</v>
      </c>
      <c r="E562" s="10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0" t="s">
        <v>1</v>
      </c>
    </row>
    <row r="563" spans="1:65">
      <c r="A563" s="33"/>
      <c r="B563" s="18"/>
      <c r="C563" s="7"/>
      <c r="D563" s="8" t="s">
        <v>101</v>
      </c>
      <c r="E563" s="10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0">
        <v>3</v>
      </c>
    </row>
    <row r="564" spans="1:65">
      <c r="A564" s="33"/>
      <c r="B564" s="18"/>
      <c r="C564" s="7"/>
      <c r="D564" s="27"/>
      <c r="E564" s="10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30">
        <v>3</v>
      </c>
    </row>
    <row r="565" spans="1:65">
      <c r="A565" s="33"/>
      <c r="B565" s="17">
        <v>1</v>
      </c>
      <c r="C565" s="13">
        <v>1</v>
      </c>
      <c r="D565" s="180">
        <v>0.71199999999999997</v>
      </c>
      <c r="E565" s="183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185">
        <v>1</v>
      </c>
    </row>
    <row r="566" spans="1:65">
      <c r="A566" s="33"/>
      <c r="B566" s="18">
        <v>1</v>
      </c>
      <c r="C566" s="7">
        <v>2</v>
      </c>
      <c r="D566" s="187">
        <v>0.71199999999999997</v>
      </c>
      <c r="E566" s="183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185" t="e">
        <v>#N/A</v>
      </c>
    </row>
    <row r="567" spans="1:65">
      <c r="A567" s="33"/>
      <c r="B567" s="18">
        <v>1</v>
      </c>
      <c r="C567" s="7">
        <v>3</v>
      </c>
      <c r="D567" s="187">
        <v>0.72</v>
      </c>
      <c r="E567" s="183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185">
        <v>16</v>
      </c>
    </row>
    <row r="568" spans="1:65">
      <c r="A568" s="33"/>
      <c r="B568" s="18">
        <v>1</v>
      </c>
      <c r="C568" s="7">
        <v>4</v>
      </c>
      <c r="D568" s="187">
        <v>0.70499999999999996</v>
      </c>
      <c r="E568" s="183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185">
        <v>0.714638971315529</v>
      </c>
    </row>
    <row r="569" spans="1:65">
      <c r="A569" s="33"/>
      <c r="B569" s="18">
        <v>1</v>
      </c>
      <c r="C569" s="7">
        <v>5</v>
      </c>
      <c r="D569" s="187">
        <v>0.71199999999999997</v>
      </c>
      <c r="E569" s="183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185">
        <v>21</v>
      </c>
    </row>
    <row r="570" spans="1:65">
      <c r="A570" s="33"/>
      <c r="B570" s="18">
        <v>1</v>
      </c>
      <c r="C570" s="7">
        <v>6</v>
      </c>
      <c r="D570" s="187">
        <v>0.72699999999999998</v>
      </c>
      <c r="E570" s="183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68"/>
    </row>
    <row r="571" spans="1:65">
      <c r="A571" s="33"/>
      <c r="B571" s="19" t="s">
        <v>251</v>
      </c>
      <c r="C571" s="11"/>
      <c r="D571" s="192">
        <v>0.71466666666666667</v>
      </c>
      <c r="E571" s="183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68"/>
    </row>
    <row r="572" spans="1:65">
      <c r="A572" s="33"/>
      <c r="B572" s="2" t="s">
        <v>252</v>
      </c>
      <c r="C572" s="31"/>
      <c r="D572" s="24">
        <v>0.71199999999999997</v>
      </c>
      <c r="E572" s="183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68"/>
    </row>
    <row r="573" spans="1:65">
      <c r="A573" s="33"/>
      <c r="B573" s="2" t="s">
        <v>253</v>
      </c>
      <c r="C573" s="31"/>
      <c r="D573" s="24">
        <v>7.6854841530424592E-3</v>
      </c>
      <c r="E573" s="183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4"/>
      <c r="AT573" s="184"/>
      <c r="AU573" s="184"/>
      <c r="AV573" s="184"/>
      <c r="AW573" s="184"/>
      <c r="AX573" s="184"/>
      <c r="AY573" s="184"/>
      <c r="AZ573" s="184"/>
      <c r="BA573" s="184"/>
      <c r="BB573" s="184"/>
      <c r="BC573" s="184"/>
      <c r="BD573" s="184"/>
      <c r="BE573" s="184"/>
      <c r="BF573" s="184"/>
      <c r="BG573" s="184"/>
      <c r="BH573" s="184"/>
      <c r="BI573" s="184"/>
      <c r="BJ573" s="184"/>
      <c r="BK573" s="184"/>
      <c r="BL573" s="184"/>
      <c r="BM573" s="68"/>
    </row>
    <row r="574" spans="1:65">
      <c r="A574" s="33"/>
      <c r="B574" s="2" t="s">
        <v>87</v>
      </c>
      <c r="C574" s="31"/>
      <c r="D574" s="12">
        <v>1.0753942378324336E-2</v>
      </c>
      <c r="E574" s="109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7"/>
    </row>
    <row r="575" spans="1:65">
      <c r="A575" s="33"/>
      <c r="B575" s="2" t="s">
        <v>254</v>
      </c>
      <c r="C575" s="31"/>
      <c r="D575" s="12">
        <v>3.8754325259793276E-5</v>
      </c>
      <c r="E575" s="10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7"/>
    </row>
    <row r="576" spans="1:65">
      <c r="A576" s="33"/>
      <c r="B576" s="55" t="s">
        <v>255</v>
      </c>
      <c r="C576" s="56"/>
      <c r="D576" s="54" t="s">
        <v>256</v>
      </c>
      <c r="E576" s="10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7"/>
    </row>
    <row r="577" spans="1:65">
      <c r="B577" s="34"/>
      <c r="C577" s="19"/>
      <c r="D577" s="29"/>
      <c r="BM577" s="67"/>
    </row>
    <row r="578" spans="1:65" ht="15">
      <c r="B578" s="37" t="s">
        <v>514</v>
      </c>
      <c r="BM578" s="30" t="s">
        <v>67</v>
      </c>
    </row>
    <row r="579" spans="1:65" ht="15">
      <c r="A579" s="26" t="s">
        <v>29</v>
      </c>
      <c r="B579" s="17" t="s">
        <v>122</v>
      </c>
      <c r="C579" s="14" t="s">
        <v>123</v>
      </c>
      <c r="D579" s="15" t="s">
        <v>224</v>
      </c>
      <c r="E579" s="16" t="s">
        <v>224</v>
      </c>
      <c r="F579" s="16" t="s">
        <v>224</v>
      </c>
      <c r="G579" s="16" t="s">
        <v>224</v>
      </c>
      <c r="H579" s="16" t="s">
        <v>224</v>
      </c>
      <c r="I579" s="16" t="s">
        <v>224</v>
      </c>
      <c r="J579" s="109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0">
        <v>1</v>
      </c>
    </row>
    <row r="580" spans="1:65">
      <c r="A580" s="33"/>
      <c r="B580" s="18" t="s">
        <v>225</v>
      </c>
      <c r="C580" s="7" t="s">
        <v>225</v>
      </c>
      <c r="D580" s="107" t="s">
        <v>228</v>
      </c>
      <c r="E580" s="108" t="s">
        <v>230</v>
      </c>
      <c r="F580" s="108" t="s">
        <v>231</v>
      </c>
      <c r="G580" s="108" t="s">
        <v>239</v>
      </c>
      <c r="H580" s="108" t="s">
        <v>240</v>
      </c>
      <c r="I580" s="108" t="s">
        <v>243</v>
      </c>
      <c r="J580" s="109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0" t="s">
        <v>3</v>
      </c>
    </row>
    <row r="581" spans="1:65">
      <c r="A581" s="33"/>
      <c r="B581" s="18"/>
      <c r="C581" s="7"/>
      <c r="D581" s="8" t="s">
        <v>107</v>
      </c>
      <c r="E581" s="9" t="s">
        <v>275</v>
      </c>
      <c r="F581" s="9" t="s">
        <v>101</v>
      </c>
      <c r="G581" s="9" t="s">
        <v>107</v>
      </c>
      <c r="H581" s="9" t="s">
        <v>107</v>
      </c>
      <c r="I581" s="9" t="s">
        <v>107</v>
      </c>
      <c r="J581" s="109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0">
        <v>2</v>
      </c>
    </row>
    <row r="582" spans="1:65">
      <c r="A582" s="33"/>
      <c r="B582" s="18"/>
      <c r="C582" s="7"/>
      <c r="D582" s="27"/>
      <c r="E582" s="27"/>
      <c r="F582" s="27"/>
      <c r="G582" s="27"/>
      <c r="H582" s="27"/>
      <c r="I582" s="27"/>
      <c r="J582" s="109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30">
        <v>2</v>
      </c>
    </row>
    <row r="583" spans="1:65">
      <c r="A583" s="33"/>
      <c r="B583" s="17">
        <v>1</v>
      </c>
      <c r="C583" s="13">
        <v>1</v>
      </c>
      <c r="D583" s="20">
        <v>9</v>
      </c>
      <c r="E583" s="102" t="s">
        <v>115</v>
      </c>
      <c r="F583" s="21" t="s">
        <v>98</v>
      </c>
      <c r="G583" s="20">
        <v>10</v>
      </c>
      <c r="H583" s="21">
        <v>10</v>
      </c>
      <c r="I583" s="20">
        <v>9</v>
      </c>
      <c r="J583" s="109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30">
        <v>1</v>
      </c>
    </row>
    <row r="584" spans="1:65">
      <c r="A584" s="33"/>
      <c r="B584" s="18">
        <v>1</v>
      </c>
      <c r="C584" s="7">
        <v>2</v>
      </c>
      <c r="D584" s="9">
        <v>9</v>
      </c>
      <c r="E584" s="103" t="s">
        <v>115</v>
      </c>
      <c r="F584" s="22" t="s">
        <v>98</v>
      </c>
      <c r="G584" s="9">
        <v>10</v>
      </c>
      <c r="H584" s="22">
        <v>10</v>
      </c>
      <c r="I584" s="9">
        <v>9</v>
      </c>
      <c r="J584" s="109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30" t="e">
        <v>#N/A</v>
      </c>
    </row>
    <row r="585" spans="1:65">
      <c r="A585" s="33"/>
      <c r="B585" s="18">
        <v>1</v>
      </c>
      <c r="C585" s="7">
        <v>3</v>
      </c>
      <c r="D585" s="9">
        <v>9</v>
      </c>
      <c r="E585" s="103" t="s">
        <v>115</v>
      </c>
      <c r="F585" s="22">
        <v>10</v>
      </c>
      <c r="G585" s="9">
        <v>10</v>
      </c>
      <c r="H585" s="22">
        <v>10</v>
      </c>
      <c r="I585" s="9">
        <v>9</v>
      </c>
      <c r="J585" s="109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30">
        <v>16</v>
      </c>
    </row>
    <row r="586" spans="1:65">
      <c r="A586" s="33"/>
      <c r="B586" s="18">
        <v>1</v>
      </c>
      <c r="C586" s="7">
        <v>4</v>
      </c>
      <c r="D586" s="9">
        <v>9</v>
      </c>
      <c r="E586" s="103" t="s">
        <v>115</v>
      </c>
      <c r="F586" s="22" t="s">
        <v>98</v>
      </c>
      <c r="G586" s="9">
        <v>10</v>
      </c>
      <c r="H586" s="22">
        <v>10</v>
      </c>
      <c r="I586" s="9">
        <v>7</v>
      </c>
      <c r="J586" s="109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30">
        <v>8.5999999999999979</v>
      </c>
    </row>
    <row r="587" spans="1:65">
      <c r="A587" s="33"/>
      <c r="B587" s="18">
        <v>1</v>
      </c>
      <c r="C587" s="7">
        <v>5</v>
      </c>
      <c r="D587" s="9">
        <v>9</v>
      </c>
      <c r="E587" s="103" t="s">
        <v>115</v>
      </c>
      <c r="F587" s="9" t="s">
        <v>98</v>
      </c>
      <c r="G587" s="9">
        <v>10</v>
      </c>
      <c r="H587" s="9">
        <v>10</v>
      </c>
      <c r="I587" s="9">
        <v>7</v>
      </c>
      <c r="J587" s="109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30">
        <v>44</v>
      </c>
    </row>
    <row r="588" spans="1:65">
      <c r="A588" s="33"/>
      <c r="B588" s="18">
        <v>1</v>
      </c>
      <c r="C588" s="7">
        <v>6</v>
      </c>
      <c r="D588" s="9">
        <v>9</v>
      </c>
      <c r="E588" s="103" t="s">
        <v>115</v>
      </c>
      <c r="F588" s="9" t="s">
        <v>98</v>
      </c>
      <c r="G588" s="9">
        <v>10</v>
      </c>
      <c r="H588" s="9">
        <v>10</v>
      </c>
      <c r="I588" s="9">
        <v>8</v>
      </c>
      <c r="J588" s="109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7"/>
    </row>
    <row r="589" spans="1:65">
      <c r="A589" s="33"/>
      <c r="B589" s="19" t="s">
        <v>251</v>
      </c>
      <c r="C589" s="11"/>
      <c r="D589" s="23">
        <v>9</v>
      </c>
      <c r="E589" s="23" t="s">
        <v>671</v>
      </c>
      <c r="F589" s="23">
        <v>10</v>
      </c>
      <c r="G589" s="23">
        <v>10</v>
      </c>
      <c r="H589" s="23">
        <v>10</v>
      </c>
      <c r="I589" s="23">
        <v>8.1666666666666661</v>
      </c>
      <c r="J589" s="109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7"/>
    </row>
    <row r="590" spans="1:65">
      <c r="A590" s="33"/>
      <c r="B590" s="2" t="s">
        <v>252</v>
      </c>
      <c r="C590" s="31"/>
      <c r="D590" s="10">
        <v>9</v>
      </c>
      <c r="E590" s="10" t="s">
        <v>671</v>
      </c>
      <c r="F590" s="10">
        <v>10</v>
      </c>
      <c r="G590" s="10">
        <v>10</v>
      </c>
      <c r="H590" s="10">
        <v>10</v>
      </c>
      <c r="I590" s="10">
        <v>8.5</v>
      </c>
      <c r="J590" s="109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7"/>
    </row>
    <row r="591" spans="1:65">
      <c r="A591" s="33"/>
      <c r="B591" s="2" t="s">
        <v>253</v>
      </c>
      <c r="C591" s="31"/>
      <c r="D591" s="24">
        <v>0</v>
      </c>
      <c r="E591" s="24" t="s">
        <v>671</v>
      </c>
      <c r="F591" s="24" t="s">
        <v>671</v>
      </c>
      <c r="G591" s="24">
        <v>0</v>
      </c>
      <c r="H591" s="24">
        <v>0</v>
      </c>
      <c r="I591" s="24">
        <v>0.98319208025017313</v>
      </c>
      <c r="J591" s="109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7"/>
    </row>
    <row r="592" spans="1:65">
      <c r="A592" s="33"/>
      <c r="B592" s="2" t="s">
        <v>87</v>
      </c>
      <c r="C592" s="31"/>
      <c r="D592" s="12">
        <v>0</v>
      </c>
      <c r="E592" s="12" t="s">
        <v>671</v>
      </c>
      <c r="F592" s="12" t="s">
        <v>671</v>
      </c>
      <c r="G592" s="12">
        <v>0</v>
      </c>
      <c r="H592" s="12">
        <v>0</v>
      </c>
      <c r="I592" s="12">
        <v>0.12039086696940897</v>
      </c>
      <c r="J592" s="109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7"/>
    </row>
    <row r="593" spans="1:65">
      <c r="A593" s="33"/>
      <c r="B593" s="2" t="s">
        <v>254</v>
      </c>
      <c r="C593" s="31"/>
      <c r="D593" s="12">
        <v>4.6511627906977049E-2</v>
      </c>
      <c r="E593" s="12" t="s">
        <v>671</v>
      </c>
      <c r="F593" s="12">
        <v>0.16279069767441889</v>
      </c>
      <c r="G593" s="12">
        <v>0.16279069767441889</v>
      </c>
      <c r="H593" s="12">
        <v>0.16279069767441889</v>
      </c>
      <c r="I593" s="12">
        <v>-5.0387596899224674E-2</v>
      </c>
      <c r="J593" s="109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7"/>
    </row>
    <row r="594" spans="1:65">
      <c r="A594" s="33"/>
      <c r="B594" s="55" t="s">
        <v>255</v>
      </c>
      <c r="C594" s="56"/>
      <c r="D594" s="54">
        <v>0.2</v>
      </c>
      <c r="E594" s="54">
        <v>2.9</v>
      </c>
      <c r="F594" s="54">
        <v>1.31</v>
      </c>
      <c r="G594" s="54">
        <v>0.67</v>
      </c>
      <c r="H594" s="54">
        <v>0.67</v>
      </c>
      <c r="I594" s="54">
        <v>0.2</v>
      </c>
      <c r="J594" s="109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67"/>
    </row>
    <row r="595" spans="1:65">
      <c r="B595" s="34"/>
      <c r="C595" s="19"/>
      <c r="D595" s="29"/>
      <c r="E595" s="29"/>
      <c r="F595" s="29"/>
      <c r="G595" s="29"/>
      <c r="H595" s="29"/>
      <c r="I595" s="29"/>
      <c r="BM595" s="67"/>
    </row>
    <row r="596" spans="1:65" ht="15">
      <c r="B596" s="37" t="s">
        <v>515</v>
      </c>
      <c r="BM596" s="30" t="s">
        <v>257</v>
      </c>
    </row>
    <row r="597" spans="1:65" ht="15">
      <c r="A597" s="26" t="s">
        <v>31</v>
      </c>
      <c r="B597" s="17" t="s">
        <v>122</v>
      </c>
      <c r="C597" s="14" t="s">
        <v>123</v>
      </c>
      <c r="D597" s="15" t="s">
        <v>224</v>
      </c>
      <c r="E597" s="16" t="s">
        <v>224</v>
      </c>
      <c r="F597" s="16" t="s">
        <v>224</v>
      </c>
      <c r="G597" s="16" t="s">
        <v>224</v>
      </c>
      <c r="H597" s="109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0">
        <v>1</v>
      </c>
    </row>
    <row r="598" spans="1:65">
      <c r="A598" s="33"/>
      <c r="B598" s="18" t="s">
        <v>225</v>
      </c>
      <c r="C598" s="7" t="s">
        <v>225</v>
      </c>
      <c r="D598" s="107" t="s">
        <v>230</v>
      </c>
      <c r="E598" s="108" t="s">
        <v>239</v>
      </c>
      <c r="F598" s="108" t="s">
        <v>240</v>
      </c>
      <c r="G598" s="108" t="s">
        <v>243</v>
      </c>
      <c r="H598" s="109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0" t="s">
        <v>3</v>
      </c>
    </row>
    <row r="599" spans="1:65">
      <c r="A599" s="33"/>
      <c r="B599" s="18"/>
      <c r="C599" s="7"/>
      <c r="D599" s="8" t="s">
        <v>275</v>
      </c>
      <c r="E599" s="9" t="s">
        <v>107</v>
      </c>
      <c r="F599" s="9" t="s">
        <v>107</v>
      </c>
      <c r="G599" s="9" t="s">
        <v>107</v>
      </c>
      <c r="H599" s="10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0">
        <v>1</v>
      </c>
    </row>
    <row r="600" spans="1:65">
      <c r="A600" s="33"/>
      <c r="B600" s="18"/>
      <c r="C600" s="7"/>
      <c r="D600" s="27"/>
      <c r="E600" s="27"/>
      <c r="F600" s="27"/>
      <c r="G600" s="27"/>
      <c r="H600" s="109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30">
        <v>1</v>
      </c>
    </row>
    <row r="601" spans="1:65">
      <c r="A601" s="33"/>
      <c r="B601" s="17">
        <v>1</v>
      </c>
      <c r="C601" s="13">
        <v>1</v>
      </c>
      <c r="D601" s="206">
        <v>35</v>
      </c>
      <c r="E601" s="206">
        <v>32.5</v>
      </c>
      <c r="F601" s="218">
        <v>32.5</v>
      </c>
      <c r="G601" s="217">
        <v>55.1</v>
      </c>
      <c r="H601" s="207"/>
      <c r="I601" s="208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  <c r="BI601" s="208"/>
      <c r="BJ601" s="208"/>
      <c r="BK601" s="208"/>
      <c r="BL601" s="208"/>
      <c r="BM601" s="209">
        <v>1</v>
      </c>
    </row>
    <row r="602" spans="1:65">
      <c r="A602" s="33"/>
      <c r="B602" s="18">
        <v>1</v>
      </c>
      <c r="C602" s="7">
        <v>2</v>
      </c>
      <c r="D602" s="210">
        <v>34</v>
      </c>
      <c r="E602" s="210">
        <v>34.5</v>
      </c>
      <c r="F602" s="220">
        <v>34</v>
      </c>
      <c r="G602" s="219">
        <v>56.5</v>
      </c>
      <c r="H602" s="207"/>
      <c r="I602" s="208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  <c r="AA602" s="208"/>
      <c r="AB602" s="208"/>
      <c r="AC602" s="208"/>
      <c r="AD602" s="208"/>
      <c r="AE602" s="208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209" t="e">
        <v>#N/A</v>
      </c>
    </row>
    <row r="603" spans="1:65">
      <c r="A603" s="33"/>
      <c r="B603" s="18">
        <v>1</v>
      </c>
      <c r="C603" s="7">
        <v>3</v>
      </c>
      <c r="D603" s="210">
        <v>33</v>
      </c>
      <c r="E603" s="210">
        <v>34.5</v>
      </c>
      <c r="F603" s="220">
        <v>36.5</v>
      </c>
      <c r="G603" s="219">
        <v>53.2</v>
      </c>
      <c r="H603" s="207"/>
      <c r="I603" s="208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  <c r="AA603" s="208"/>
      <c r="AB603" s="208"/>
      <c r="AC603" s="208"/>
      <c r="AD603" s="208"/>
      <c r="AE603" s="208"/>
      <c r="AF603" s="208"/>
      <c r="AG603" s="208"/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  <c r="BI603" s="208"/>
      <c r="BJ603" s="208"/>
      <c r="BK603" s="208"/>
      <c r="BL603" s="208"/>
      <c r="BM603" s="209">
        <v>16</v>
      </c>
    </row>
    <row r="604" spans="1:65">
      <c r="A604" s="33"/>
      <c r="B604" s="18">
        <v>1</v>
      </c>
      <c r="C604" s="7">
        <v>4</v>
      </c>
      <c r="D604" s="210">
        <v>35</v>
      </c>
      <c r="E604" s="210">
        <v>32</v>
      </c>
      <c r="F604" s="220">
        <v>36</v>
      </c>
      <c r="G604" s="219">
        <v>54.2</v>
      </c>
      <c r="H604" s="207"/>
      <c r="I604" s="208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  <c r="AA604" s="208"/>
      <c r="AB604" s="208"/>
      <c r="AC604" s="208"/>
      <c r="AD604" s="208"/>
      <c r="AE604" s="208"/>
      <c r="AF604" s="208"/>
      <c r="AG604" s="208"/>
      <c r="AH604" s="208"/>
      <c r="AI604" s="208"/>
      <c r="AJ604" s="208"/>
      <c r="AK604" s="208"/>
      <c r="AL604" s="208"/>
      <c r="AM604" s="208"/>
      <c r="AN604" s="208"/>
      <c r="AO604" s="208"/>
      <c r="AP604" s="208"/>
      <c r="AQ604" s="208"/>
      <c r="AR604" s="208"/>
      <c r="AS604" s="208"/>
      <c r="AT604" s="208"/>
      <c r="AU604" s="208"/>
      <c r="AV604" s="208"/>
      <c r="AW604" s="208"/>
      <c r="AX604" s="208"/>
      <c r="AY604" s="208"/>
      <c r="AZ604" s="208"/>
      <c r="BA604" s="208"/>
      <c r="BB604" s="208"/>
      <c r="BC604" s="208"/>
      <c r="BD604" s="208"/>
      <c r="BE604" s="208"/>
      <c r="BF604" s="208"/>
      <c r="BG604" s="208"/>
      <c r="BH604" s="208"/>
      <c r="BI604" s="208"/>
      <c r="BJ604" s="208"/>
      <c r="BK604" s="208"/>
      <c r="BL604" s="208"/>
      <c r="BM604" s="209">
        <v>34.0833333333333</v>
      </c>
    </row>
    <row r="605" spans="1:65">
      <c r="A605" s="33"/>
      <c r="B605" s="18">
        <v>1</v>
      </c>
      <c r="C605" s="7">
        <v>5</v>
      </c>
      <c r="D605" s="210">
        <v>34</v>
      </c>
      <c r="E605" s="210">
        <v>33</v>
      </c>
      <c r="F605" s="210">
        <v>36</v>
      </c>
      <c r="G605" s="219">
        <v>52.6</v>
      </c>
      <c r="H605" s="207"/>
      <c r="I605" s="208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  <c r="AA605" s="208"/>
      <c r="AB605" s="208"/>
      <c r="AC605" s="208"/>
      <c r="AD605" s="208"/>
      <c r="AE605" s="208"/>
      <c r="AF605" s="208"/>
      <c r="AG605" s="208"/>
      <c r="AH605" s="208"/>
      <c r="AI605" s="208"/>
      <c r="AJ605" s="208"/>
      <c r="AK605" s="208"/>
      <c r="AL605" s="208"/>
      <c r="AM605" s="208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209">
        <v>22</v>
      </c>
    </row>
    <row r="606" spans="1:65">
      <c r="A606" s="33"/>
      <c r="B606" s="18">
        <v>1</v>
      </c>
      <c r="C606" s="7">
        <v>6</v>
      </c>
      <c r="D606" s="210">
        <v>33</v>
      </c>
      <c r="E606" s="210">
        <v>33</v>
      </c>
      <c r="F606" s="210">
        <v>35</v>
      </c>
      <c r="G606" s="219">
        <v>52.5</v>
      </c>
      <c r="H606" s="207"/>
      <c r="I606" s="208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  <c r="AA606" s="208"/>
      <c r="AB606" s="208"/>
      <c r="AC606" s="208"/>
      <c r="AD606" s="208"/>
      <c r="AE606" s="208"/>
      <c r="AF606" s="208"/>
      <c r="AG606" s="208"/>
      <c r="AH606" s="208"/>
      <c r="AI606" s="208"/>
      <c r="AJ606" s="208"/>
      <c r="AK606" s="208"/>
      <c r="AL606" s="208"/>
      <c r="AM606" s="208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  <c r="BI606" s="208"/>
      <c r="BJ606" s="208"/>
      <c r="BK606" s="208"/>
      <c r="BL606" s="208"/>
      <c r="BM606" s="211"/>
    </row>
    <row r="607" spans="1:65">
      <c r="A607" s="33"/>
      <c r="B607" s="19" t="s">
        <v>251</v>
      </c>
      <c r="C607" s="11"/>
      <c r="D607" s="212">
        <v>34</v>
      </c>
      <c r="E607" s="212">
        <v>33.25</v>
      </c>
      <c r="F607" s="212">
        <v>35</v>
      </c>
      <c r="G607" s="212">
        <v>54.016666666666673</v>
      </c>
      <c r="H607" s="207"/>
      <c r="I607" s="208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  <c r="AA607" s="208"/>
      <c r="AB607" s="208"/>
      <c r="AC607" s="208"/>
      <c r="AD607" s="208"/>
      <c r="AE607" s="208"/>
      <c r="AF607" s="208"/>
      <c r="AG607" s="208"/>
      <c r="AH607" s="208"/>
      <c r="AI607" s="208"/>
      <c r="AJ607" s="208"/>
      <c r="AK607" s="208"/>
      <c r="AL607" s="208"/>
      <c r="AM607" s="208"/>
      <c r="AN607" s="208"/>
      <c r="AO607" s="208"/>
      <c r="AP607" s="208"/>
      <c r="AQ607" s="208"/>
      <c r="AR607" s="208"/>
      <c r="AS607" s="208"/>
      <c r="AT607" s="208"/>
      <c r="AU607" s="208"/>
      <c r="AV607" s="208"/>
      <c r="AW607" s="208"/>
      <c r="AX607" s="208"/>
      <c r="AY607" s="208"/>
      <c r="AZ607" s="208"/>
      <c r="BA607" s="208"/>
      <c r="BB607" s="208"/>
      <c r="BC607" s="208"/>
      <c r="BD607" s="208"/>
      <c r="BE607" s="208"/>
      <c r="BF607" s="208"/>
      <c r="BG607" s="208"/>
      <c r="BH607" s="208"/>
      <c r="BI607" s="208"/>
      <c r="BJ607" s="208"/>
      <c r="BK607" s="208"/>
      <c r="BL607" s="208"/>
      <c r="BM607" s="211"/>
    </row>
    <row r="608" spans="1:65">
      <c r="A608" s="33"/>
      <c r="B608" s="2" t="s">
        <v>252</v>
      </c>
      <c r="C608" s="31"/>
      <c r="D608" s="213">
        <v>34</v>
      </c>
      <c r="E608" s="213">
        <v>33</v>
      </c>
      <c r="F608" s="213">
        <v>35.5</v>
      </c>
      <c r="G608" s="213">
        <v>53.7</v>
      </c>
      <c r="H608" s="207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11"/>
    </row>
    <row r="609" spans="1:65">
      <c r="A609" s="33"/>
      <c r="B609" s="2" t="s">
        <v>253</v>
      </c>
      <c r="C609" s="31"/>
      <c r="D609" s="213">
        <v>0.89442719099991586</v>
      </c>
      <c r="E609" s="213">
        <v>1.036822067666386</v>
      </c>
      <c r="F609" s="213">
        <v>1.51657508881031</v>
      </c>
      <c r="G609" s="213">
        <v>1.5715173135115839</v>
      </c>
      <c r="H609" s="207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  <c r="BI609" s="208"/>
      <c r="BJ609" s="208"/>
      <c r="BK609" s="208"/>
      <c r="BL609" s="208"/>
      <c r="BM609" s="211"/>
    </row>
    <row r="610" spans="1:65">
      <c r="A610" s="33"/>
      <c r="B610" s="2" t="s">
        <v>87</v>
      </c>
      <c r="C610" s="31"/>
      <c r="D610" s="12">
        <v>2.6306682088232818E-2</v>
      </c>
      <c r="E610" s="12">
        <v>3.1182618576432661E-2</v>
      </c>
      <c r="F610" s="12">
        <v>4.3330716823151712E-2</v>
      </c>
      <c r="G610" s="12">
        <v>2.9093193091852831E-2</v>
      </c>
      <c r="H610" s="109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7"/>
    </row>
    <row r="611" spans="1:65">
      <c r="A611" s="33"/>
      <c r="B611" s="2" t="s">
        <v>254</v>
      </c>
      <c r="C611" s="31"/>
      <c r="D611" s="12">
        <v>-2.4449877750601923E-3</v>
      </c>
      <c r="E611" s="12">
        <v>-2.4449877750610249E-2</v>
      </c>
      <c r="F611" s="12">
        <v>2.6894865525673328E-2</v>
      </c>
      <c r="G611" s="12">
        <v>0.58484107579462274</v>
      </c>
      <c r="H611" s="109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7"/>
    </row>
    <row r="612" spans="1:65">
      <c r="A612" s="33"/>
      <c r="B612" s="55" t="s">
        <v>255</v>
      </c>
      <c r="C612" s="56"/>
      <c r="D612" s="54">
        <v>0.39</v>
      </c>
      <c r="E612" s="54">
        <v>0.96</v>
      </c>
      <c r="F612" s="54">
        <v>0.39</v>
      </c>
      <c r="G612" s="54">
        <v>15.04</v>
      </c>
      <c r="H612" s="109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67"/>
    </row>
    <row r="613" spans="1:65">
      <c r="B613" s="34"/>
      <c r="C613" s="19"/>
      <c r="D613" s="29"/>
      <c r="E613" s="29"/>
      <c r="F613" s="29"/>
      <c r="G613" s="29"/>
      <c r="BM613" s="67"/>
    </row>
    <row r="614" spans="1:65" ht="15">
      <c r="B614" s="37" t="s">
        <v>516</v>
      </c>
      <c r="BM614" s="30" t="s">
        <v>67</v>
      </c>
    </row>
    <row r="615" spans="1:65" ht="15">
      <c r="A615" s="26" t="s">
        <v>34</v>
      </c>
      <c r="B615" s="17" t="s">
        <v>122</v>
      </c>
      <c r="C615" s="14" t="s">
        <v>123</v>
      </c>
      <c r="D615" s="15" t="s">
        <v>224</v>
      </c>
      <c r="E615" s="16" t="s">
        <v>224</v>
      </c>
      <c r="F615" s="16" t="s">
        <v>224</v>
      </c>
      <c r="G615" s="16" t="s">
        <v>224</v>
      </c>
      <c r="H615" s="16" t="s">
        <v>224</v>
      </c>
      <c r="I615" s="16" t="s">
        <v>224</v>
      </c>
      <c r="J615" s="16" t="s">
        <v>224</v>
      </c>
      <c r="K615" s="16" t="s">
        <v>224</v>
      </c>
      <c r="L615" s="16" t="s">
        <v>224</v>
      </c>
      <c r="M615" s="16" t="s">
        <v>224</v>
      </c>
      <c r="N615" s="16" t="s">
        <v>224</v>
      </c>
      <c r="O615" s="16" t="s">
        <v>224</v>
      </c>
      <c r="P615" s="16" t="s">
        <v>224</v>
      </c>
      <c r="Q615" s="16" t="s">
        <v>224</v>
      </c>
      <c r="R615" s="16" t="s">
        <v>224</v>
      </c>
      <c r="S615" s="109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0">
        <v>1</v>
      </c>
    </row>
    <row r="616" spans="1:65">
      <c r="A616" s="33"/>
      <c r="B616" s="18" t="s">
        <v>225</v>
      </c>
      <c r="C616" s="7" t="s">
        <v>225</v>
      </c>
      <c r="D616" s="107" t="s">
        <v>227</v>
      </c>
      <c r="E616" s="108" t="s">
        <v>228</v>
      </c>
      <c r="F616" s="108" t="s">
        <v>229</v>
      </c>
      <c r="G616" s="108" t="s">
        <v>230</v>
      </c>
      <c r="H616" s="108" t="s">
        <v>231</v>
      </c>
      <c r="I616" s="108" t="s">
        <v>232</v>
      </c>
      <c r="J616" s="108" t="s">
        <v>233</v>
      </c>
      <c r="K616" s="108" t="s">
        <v>234</v>
      </c>
      <c r="L616" s="108" t="s">
        <v>235</v>
      </c>
      <c r="M616" s="108" t="s">
        <v>237</v>
      </c>
      <c r="N616" s="108" t="s">
        <v>239</v>
      </c>
      <c r="O616" s="108" t="s">
        <v>240</v>
      </c>
      <c r="P616" s="108" t="s">
        <v>241</v>
      </c>
      <c r="Q616" s="108" t="s">
        <v>243</v>
      </c>
      <c r="R616" s="108" t="s">
        <v>245</v>
      </c>
      <c r="S616" s="109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0" t="s">
        <v>3</v>
      </c>
    </row>
    <row r="617" spans="1:65">
      <c r="A617" s="33"/>
      <c r="B617" s="18"/>
      <c r="C617" s="7"/>
      <c r="D617" s="8" t="s">
        <v>109</v>
      </c>
      <c r="E617" s="9" t="s">
        <v>109</v>
      </c>
      <c r="F617" s="9" t="s">
        <v>109</v>
      </c>
      <c r="G617" s="9" t="s">
        <v>275</v>
      </c>
      <c r="H617" s="9" t="s">
        <v>109</v>
      </c>
      <c r="I617" s="9" t="s">
        <v>109</v>
      </c>
      <c r="J617" s="9" t="s">
        <v>109</v>
      </c>
      <c r="K617" s="9" t="s">
        <v>109</v>
      </c>
      <c r="L617" s="9" t="s">
        <v>109</v>
      </c>
      <c r="M617" s="9" t="s">
        <v>109</v>
      </c>
      <c r="N617" s="9" t="s">
        <v>107</v>
      </c>
      <c r="O617" s="9" t="s">
        <v>109</v>
      </c>
      <c r="P617" s="9" t="s">
        <v>109</v>
      </c>
      <c r="Q617" s="9" t="s">
        <v>107</v>
      </c>
      <c r="R617" s="9" t="s">
        <v>109</v>
      </c>
      <c r="S617" s="109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0">
        <v>1</v>
      </c>
    </row>
    <row r="618" spans="1:65">
      <c r="A618" s="33"/>
      <c r="B618" s="18"/>
      <c r="C618" s="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109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0">
        <v>1</v>
      </c>
    </row>
    <row r="619" spans="1:65">
      <c r="A619" s="33"/>
      <c r="B619" s="17">
        <v>1</v>
      </c>
      <c r="C619" s="13">
        <v>1</v>
      </c>
      <c r="D619" s="206">
        <v>60</v>
      </c>
      <c r="E619" s="206">
        <v>34</v>
      </c>
      <c r="F619" s="222" t="s">
        <v>112</v>
      </c>
      <c r="G619" s="217" t="s">
        <v>97</v>
      </c>
      <c r="H619" s="218">
        <v>33</v>
      </c>
      <c r="I619" s="206">
        <v>30</v>
      </c>
      <c r="J619" s="218">
        <v>50</v>
      </c>
      <c r="K619" s="217" t="s">
        <v>112</v>
      </c>
      <c r="L619" s="206">
        <v>60</v>
      </c>
      <c r="M619" s="217" t="s">
        <v>112</v>
      </c>
      <c r="N619" s="206">
        <v>40</v>
      </c>
      <c r="O619" s="206">
        <v>50</v>
      </c>
      <c r="P619" s="206">
        <v>50.44</v>
      </c>
      <c r="Q619" s="217">
        <v>135</v>
      </c>
      <c r="R619" s="206">
        <v>40</v>
      </c>
      <c r="S619" s="207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08"/>
      <c r="AO619" s="208"/>
      <c r="AP619" s="208"/>
      <c r="AQ619" s="208"/>
      <c r="AR619" s="208"/>
      <c r="AS619" s="208"/>
      <c r="AT619" s="208"/>
      <c r="AU619" s="208"/>
      <c r="AV619" s="208"/>
      <c r="AW619" s="208"/>
      <c r="AX619" s="208"/>
      <c r="AY619" s="208"/>
      <c r="AZ619" s="208"/>
      <c r="BA619" s="208"/>
      <c r="BB619" s="208"/>
      <c r="BC619" s="208"/>
      <c r="BD619" s="208"/>
      <c r="BE619" s="208"/>
      <c r="BF619" s="208"/>
      <c r="BG619" s="208"/>
      <c r="BH619" s="208"/>
      <c r="BI619" s="208"/>
      <c r="BJ619" s="208"/>
      <c r="BK619" s="208"/>
      <c r="BL619" s="208"/>
      <c r="BM619" s="209">
        <v>1</v>
      </c>
    </row>
    <row r="620" spans="1:65">
      <c r="A620" s="33"/>
      <c r="B620" s="18">
        <v>1</v>
      </c>
      <c r="C620" s="7">
        <v>2</v>
      </c>
      <c r="D620" s="210">
        <v>50</v>
      </c>
      <c r="E620" s="210">
        <v>33</v>
      </c>
      <c r="F620" s="223" t="s">
        <v>112</v>
      </c>
      <c r="G620" s="219" t="s">
        <v>97</v>
      </c>
      <c r="H620" s="220">
        <v>36</v>
      </c>
      <c r="I620" s="210">
        <v>50</v>
      </c>
      <c r="J620" s="223" t="s">
        <v>112</v>
      </c>
      <c r="K620" s="219" t="s">
        <v>112</v>
      </c>
      <c r="L620" s="210">
        <v>30</v>
      </c>
      <c r="M620" s="219" t="s">
        <v>112</v>
      </c>
      <c r="N620" s="210">
        <v>40</v>
      </c>
      <c r="O620" s="210">
        <v>50</v>
      </c>
      <c r="P620" s="219" t="s">
        <v>112</v>
      </c>
      <c r="Q620" s="219">
        <v>139</v>
      </c>
      <c r="R620" s="210">
        <v>40</v>
      </c>
      <c r="S620" s="207"/>
      <c r="T620" s="208"/>
      <c r="U620" s="208"/>
      <c r="V620" s="208"/>
      <c r="W620" s="208"/>
      <c r="X620" s="208"/>
      <c r="Y620" s="208"/>
      <c r="Z620" s="208"/>
      <c r="AA620" s="208"/>
      <c r="AB620" s="208"/>
      <c r="AC620" s="208"/>
      <c r="AD620" s="208"/>
      <c r="AE620" s="208"/>
      <c r="AF620" s="208"/>
      <c r="AG620" s="208"/>
      <c r="AH620" s="208"/>
      <c r="AI620" s="208"/>
      <c r="AJ620" s="208"/>
      <c r="AK620" s="208"/>
      <c r="AL620" s="208"/>
      <c r="AM620" s="208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  <c r="BI620" s="208"/>
      <c r="BJ620" s="208"/>
      <c r="BK620" s="208"/>
      <c r="BL620" s="208"/>
      <c r="BM620" s="209" t="e">
        <v>#N/A</v>
      </c>
    </row>
    <row r="621" spans="1:65">
      <c r="A621" s="33"/>
      <c r="B621" s="18">
        <v>1</v>
      </c>
      <c r="C621" s="7">
        <v>3</v>
      </c>
      <c r="D621" s="219" t="s">
        <v>112</v>
      </c>
      <c r="E621" s="210">
        <v>35</v>
      </c>
      <c r="F621" s="223" t="s">
        <v>112</v>
      </c>
      <c r="G621" s="219" t="s">
        <v>97</v>
      </c>
      <c r="H621" s="220">
        <v>35</v>
      </c>
      <c r="I621" s="210">
        <v>50</v>
      </c>
      <c r="J621" s="223" t="s">
        <v>112</v>
      </c>
      <c r="K621" s="223" t="s">
        <v>112</v>
      </c>
      <c r="L621" s="213">
        <v>40</v>
      </c>
      <c r="M621" s="223" t="s">
        <v>112</v>
      </c>
      <c r="N621" s="213">
        <v>40</v>
      </c>
      <c r="O621" s="223" t="s">
        <v>112</v>
      </c>
      <c r="P621" s="223" t="s">
        <v>112</v>
      </c>
      <c r="Q621" s="223">
        <v>136</v>
      </c>
      <c r="R621" s="213">
        <v>40</v>
      </c>
      <c r="S621" s="207"/>
      <c r="T621" s="208"/>
      <c r="U621" s="208"/>
      <c r="V621" s="208"/>
      <c r="W621" s="208"/>
      <c r="X621" s="208"/>
      <c r="Y621" s="208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209">
        <v>16</v>
      </c>
    </row>
    <row r="622" spans="1:65">
      <c r="A622" s="33"/>
      <c r="B622" s="18">
        <v>1</v>
      </c>
      <c r="C622" s="7">
        <v>4</v>
      </c>
      <c r="D622" s="219" t="s">
        <v>112</v>
      </c>
      <c r="E622" s="210">
        <v>36</v>
      </c>
      <c r="F622" s="220">
        <v>60</v>
      </c>
      <c r="G622" s="219" t="s">
        <v>97</v>
      </c>
      <c r="H622" s="220">
        <v>41</v>
      </c>
      <c r="I622" s="210">
        <v>20</v>
      </c>
      <c r="J622" s="220">
        <v>50</v>
      </c>
      <c r="K622" s="223" t="s">
        <v>112</v>
      </c>
      <c r="L622" s="213">
        <v>30</v>
      </c>
      <c r="M622" s="223" t="s">
        <v>112</v>
      </c>
      <c r="N622" s="213">
        <v>40</v>
      </c>
      <c r="O622" s="213">
        <v>50</v>
      </c>
      <c r="P622" s="223" t="s">
        <v>112</v>
      </c>
      <c r="Q622" s="223">
        <v>140</v>
      </c>
      <c r="R622" s="213">
        <v>40</v>
      </c>
      <c r="S622" s="207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9">
        <v>46.88</v>
      </c>
    </row>
    <row r="623" spans="1:65">
      <c r="A623" s="33"/>
      <c r="B623" s="18">
        <v>1</v>
      </c>
      <c r="C623" s="7">
        <v>5</v>
      </c>
      <c r="D623" s="219" t="s">
        <v>112</v>
      </c>
      <c r="E623" s="210">
        <v>37</v>
      </c>
      <c r="F623" s="219" t="s">
        <v>112</v>
      </c>
      <c r="G623" s="219" t="s">
        <v>97</v>
      </c>
      <c r="H623" s="210">
        <v>36</v>
      </c>
      <c r="I623" s="210">
        <v>50</v>
      </c>
      <c r="J623" s="210">
        <v>60</v>
      </c>
      <c r="K623" s="210">
        <v>60</v>
      </c>
      <c r="L623" s="210">
        <v>40</v>
      </c>
      <c r="M623" s="219" t="s">
        <v>112</v>
      </c>
      <c r="N623" s="210">
        <v>40</v>
      </c>
      <c r="O623" s="210">
        <v>50</v>
      </c>
      <c r="P623" s="219" t="s">
        <v>112</v>
      </c>
      <c r="Q623" s="219">
        <v>145</v>
      </c>
      <c r="R623" s="210">
        <v>40</v>
      </c>
      <c r="S623" s="207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9">
        <v>45</v>
      </c>
    </row>
    <row r="624" spans="1:65">
      <c r="A624" s="33"/>
      <c r="B624" s="18">
        <v>1</v>
      </c>
      <c r="C624" s="7">
        <v>6</v>
      </c>
      <c r="D624" s="219" t="s">
        <v>112</v>
      </c>
      <c r="E624" s="210">
        <v>35</v>
      </c>
      <c r="F624" s="219" t="s">
        <v>112</v>
      </c>
      <c r="G624" s="219" t="s">
        <v>97</v>
      </c>
      <c r="H624" s="210">
        <v>33</v>
      </c>
      <c r="I624" s="210">
        <v>40</v>
      </c>
      <c r="J624" s="219" t="s">
        <v>112</v>
      </c>
      <c r="K624" s="210">
        <v>50</v>
      </c>
      <c r="L624" s="210">
        <v>40</v>
      </c>
      <c r="M624" s="210">
        <v>54.999999999999993</v>
      </c>
      <c r="N624" s="210">
        <v>40</v>
      </c>
      <c r="O624" s="210">
        <v>50</v>
      </c>
      <c r="P624" s="219" t="s">
        <v>112</v>
      </c>
      <c r="Q624" s="219">
        <v>149</v>
      </c>
      <c r="R624" s="210">
        <v>40</v>
      </c>
      <c r="S624" s="207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11"/>
    </row>
    <row r="625" spans="1:65">
      <c r="A625" s="33"/>
      <c r="B625" s="19" t="s">
        <v>251</v>
      </c>
      <c r="C625" s="11"/>
      <c r="D625" s="212">
        <v>55</v>
      </c>
      <c r="E625" s="212">
        <v>35</v>
      </c>
      <c r="F625" s="212">
        <v>60</v>
      </c>
      <c r="G625" s="212" t="s">
        <v>671</v>
      </c>
      <c r="H625" s="212">
        <v>35.666666666666664</v>
      </c>
      <c r="I625" s="212">
        <v>40</v>
      </c>
      <c r="J625" s="212">
        <v>53.333333333333336</v>
      </c>
      <c r="K625" s="212">
        <v>55</v>
      </c>
      <c r="L625" s="212">
        <v>40</v>
      </c>
      <c r="M625" s="212">
        <v>54.999999999999993</v>
      </c>
      <c r="N625" s="212">
        <v>40</v>
      </c>
      <c r="O625" s="212">
        <v>50</v>
      </c>
      <c r="P625" s="212">
        <v>50.44</v>
      </c>
      <c r="Q625" s="212">
        <v>140.66666666666666</v>
      </c>
      <c r="R625" s="212">
        <v>40</v>
      </c>
      <c r="S625" s="207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11"/>
    </row>
    <row r="626" spans="1:65">
      <c r="A626" s="33"/>
      <c r="B626" s="2" t="s">
        <v>252</v>
      </c>
      <c r="C626" s="31"/>
      <c r="D626" s="213">
        <v>55</v>
      </c>
      <c r="E626" s="213">
        <v>35</v>
      </c>
      <c r="F626" s="213">
        <v>60</v>
      </c>
      <c r="G626" s="213" t="s">
        <v>671</v>
      </c>
      <c r="H626" s="213">
        <v>35.5</v>
      </c>
      <c r="I626" s="213">
        <v>45</v>
      </c>
      <c r="J626" s="213">
        <v>50</v>
      </c>
      <c r="K626" s="213">
        <v>55</v>
      </c>
      <c r="L626" s="213">
        <v>40</v>
      </c>
      <c r="M626" s="213">
        <v>54.999999999999993</v>
      </c>
      <c r="N626" s="213">
        <v>40</v>
      </c>
      <c r="O626" s="213">
        <v>50</v>
      </c>
      <c r="P626" s="213">
        <v>50.44</v>
      </c>
      <c r="Q626" s="213">
        <v>139.5</v>
      </c>
      <c r="R626" s="213">
        <v>40</v>
      </c>
      <c r="S626" s="207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11"/>
    </row>
    <row r="627" spans="1:65">
      <c r="A627" s="33"/>
      <c r="B627" s="2" t="s">
        <v>253</v>
      </c>
      <c r="C627" s="31"/>
      <c r="D627" s="213">
        <v>7.0710678118654755</v>
      </c>
      <c r="E627" s="213">
        <v>1.4142135623730951</v>
      </c>
      <c r="F627" s="213" t="s">
        <v>671</v>
      </c>
      <c r="G627" s="213" t="s">
        <v>671</v>
      </c>
      <c r="H627" s="213">
        <v>2.9439202887759492</v>
      </c>
      <c r="I627" s="213">
        <v>12.649110640673518</v>
      </c>
      <c r="J627" s="213">
        <v>5.7735026918962582</v>
      </c>
      <c r="K627" s="213">
        <v>7.0710678118654755</v>
      </c>
      <c r="L627" s="213">
        <v>10.954451150103322</v>
      </c>
      <c r="M627" s="213" t="s">
        <v>671</v>
      </c>
      <c r="N627" s="213">
        <v>0</v>
      </c>
      <c r="O627" s="213">
        <v>0</v>
      </c>
      <c r="P627" s="213" t="s">
        <v>671</v>
      </c>
      <c r="Q627" s="213">
        <v>5.3913510984415272</v>
      </c>
      <c r="R627" s="213">
        <v>0</v>
      </c>
      <c r="S627" s="207"/>
      <c r="T627" s="208"/>
      <c r="U627" s="208"/>
      <c r="V627" s="208"/>
      <c r="W627" s="208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  <c r="BI627" s="208"/>
      <c r="BJ627" s="208"/>
      <c r="BK627" s="208"/>
      <c r="BL627" s="208"/>
      <c r="BM627" s="211"/>
    </row>
    <row r="628" spans="1:65">
      <c r="A628" s="33"/>
      <c r="B628" s="2" t="s">
        <v>87</v>
      </c>
      <c r="C628" s="31"/>
      <c r="D628" s="12">
        <v>0.12856486930664501</v>
      </c>
      <c r="E628" s="12">
        <v>4.0406101782088436E-2</v>
      </c>
      <c r="F628" s="12" t="s">
        <v>671</v>
      </c>
      <c r="G628" s="12" t="s">
        <v>671</v>
      </c>
      <c r="H628" s="12">
        <v>8.253982118063409E-2</v>
      </c>
      <c r="I628" s="12">
        <v>0.31622776601683794</v>
      </c>
      <c r="J628" s="12">
        <v>0.10825317547305484</v>
      </c>
      <c r="K628" s="12">
        <v>0.12856486930664501</v>
      </c>
      <c r="L628" s="12">
        <v>0.27386127875258304</v>
      </c>
      <c r="M628" s="12" t="s">
        <v>671</v>
      </c>
      <c r="N628" s="12">
        <v>0</v>
      </c>
      <c r="O628" s="12">
        <v>0</v>
      </c>
      <c r="P628" s="12" t="s">
        <v>671</v>
      </c>
      <c r="Q628" s="12">
        <v>3.8327140510247826E-2</v>
      </c>
      <c r="R628" s="12">
        <v>0</v>
      </c>
      <c r="S628" s="109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3"/>
      <c r="B629" s="2" t="s">
        <v>254</v>
      </c>
      <c r="C629" s="31"/>
      <c r="D629" s="12">
        <v>0.17320819112627972</v>
      </c>
      <c r="E629" s="12">
        <v>-0.2534129692832765</v>
      </c>
      <c r="F629" s="12">
        <v>0.27986348122866889</v>
      </c>
      <c r="G629" s="12" t="s">
        <v>671</v>
      </c>
      <c r="H629" s="12">
        <v>-0.23919226393629134</v>
      </c>
      <c r="I629" s="12">
        <v>-0.14675767918088745</v>
      </c>
      <c r="J629" s="12">
        <v>0.13765642775881681</v>
      </c>
      <c r="K629" s="12">
        <v>0.17320819112627972</v>
      </c>
      <c r="L629" s="12">
        <v>-0.14675767918088745</v>
      </c>
      <c r="M629" s="12">
        <v>0.17320819112627972</v>
      </c>
      <c r="N629" s="12">
        <v>-0.14675767918088745</v>
      </c>
      <c r="O629" s="12">
        <v>6.6552901023890776E-2</v>
      </c>
      <c r="P629" s="12">
        <v>7.5938566552900877E-2</v>
      </c>
      <c r="Q629" s="12">
        <v>2.0005688282138792</v>
      </c>
      <c r="R629" s="12">
        <v>-0.14675767918088745</v>
      </c>
      <c r="S629" s="109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A630" s="33"/>
      <c r="B630" s="55" t="s">
        <v>255</v>
      </c>
      <c r="C630" s="56"/>
      <c r="D630" s="54">
        <v>0.67</v>
      </c>
      <c r="E630" s="54">
        <v>0.67</v>
      </c>
      <c r="F630" s="54">
        <v>1.35</v>
      </c>
      <c r="G630" s="54">
        <v>1.75</v>
      </c>
      <c r="H630" s="54">
        <v>0.56999999999999995</v>
      </c>
      <c r="I630" s="54">
        <v>0.13</v>
      </c>
      <c r="J630" s="54">
        <v>0</v>
      </c>
      <c r="K630" s="54">
        <v>0.67</v>
      </c>
      <c r="L630" s="54">
        <v>0.13</v>
      </c>
      <c r="M630" s="54">
        <v>1.48</v>
      </c>
      <c r="N630" s="54">
        <v>0.13</v>
      </c>
      <c r="O630" s="54">
        <v>1.08</v>
      </c>
      <c r="P630" s="54">
        <v>1.61</v>
      </c>
      <c r="Q630" s="54">
        <v>16.43</v>
      </c>
      <c r="R630" s="54">
        <v>0.13</v>
      </c>
      <c r="S630" s="109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67"/>
    </row>
    <row r="631" spans="1:65">
      <c r="B631" s="34"/>
      <c r="C631" s="1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BM631" s="67"/>
    </row>
    <row r="632" spans="1:65" ht="15">
      <c r="B632" s="37" t="s">
        <v>517</v>
      </c>
      <c r="BM632" s="30" t="s">
        <v>67</v>
      </c>
    </row>
    <row r="633" spans="1:65" ht="15">
      <c r="A633" s="26" t="s">
        <v>58</v>
      </c>
      <c r="B633" s="17" t="s">
        <v>122</v>
      </c>
      <c r="C633" s="14" t="s">
        <v>123</v>
      </c>
      <c r="D633" s="15" t="s">
        <v>224</v>
      </c>
      <c r="E633" s="16" t="s">
        <v>224</v>
      </c>
      <c r="F633" s="16" t="s">
        <v>224</v>
      </c>
      <c r="G633" s="16" t="s">
        <v>224</v>
      </c>
      <c r="H633" s="16" t="s">
        <v>224</v>
      </c>
      <c r="I633" s="16" t="s">
        <v>224</v>
      </c>
      <c r="J633" s="16" t="s">
        <v>224</v>
      </c>
      <c r="K633" s="109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0">
        <v>1</v>
      </c>
    </row>
    <row r="634" spans="1:65">
      <c r="A634" s="33"/>
      <c r="B634" s="18" t="s">
        <v>225</v>
      </c>
      <c r="C634" s="7" t="s">
        <v>225</v>
      </c>
      <c r="D634" s="107" t="s">
        <v>227</v>
      </c>
      <c r="E634" s="108" t="s">
        <v>230</v>
      </c>
      <c r="F634" s="108" t="s">
        <v>231</v>
      </c>
      <c r="G634" s="108" t="s">
        <v>237</v>
      </c>
      <c r="H634" s="108" t="s">
        <v>239</v>
      </c>
      <c r="I634" s="108" t="s">
        <v>240</v>
      </c>
      <c r="J634" s="108" t="s">
        <v>243</v>
      </c>
      <c r="K634" s="109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0" t="s">
        <v>1</v>
      </c>
    </row>
    <row r="635" spans="1:65">
      <c r="A635" s="33"/>
      <c r="B635" s="18"/>
      <c r="C635" s="7"/>
      <c r="D635" s="8" t="s">
        <v>109</v>
      </c>
      <c r="E635" s="9" t="s">
        <v>275</v>
      </c>
      <c r="F635" s="9" t="s">
        <v>109</v>
      </c>
      <c r="G635" s="9" t="s">
        <v>109</v>
      </c>
      <c r="H635" s="9" t="s">
        <v>109</v>
      </c>
      <c r="I635" s="9" t="s">
        <v>109</v>
      </c>
      <c r="J635" s="9" t="s">
        <v>107</v>
      </c>
      <c r="K635" s="109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0">
        <v>3</v>
      </c>
    </row>
    <row r="636" spans="1:65">
      <c r="A636" s="33"/>
      <c r="B636" s="18"/>
      <c r="C636" s="7"/>
      <c r="D636" s="27"/>
      <c r="E636" s="27"/>
      <c r="F636" s="27"/>
      <c r="G636" s="27"/>
      <c r="H636" s="27"/>
      <c r="I636" s="27"/>
      <c r="J636" s="27"/>
      <c r="K636" s="109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30">
        <v>3</v>
      </c>
    </row>
    <row r="637" spans="1:65">
      <c r="A637" s="33"/>
      <c r="B637" s="17">
        <v>1</v>
      </c>
      <c r="C637" s="13">
        <v>1</v>
      </c>
      <c r="D637" s="182" t="s">
        <v>201</v>
      </c>
      <c r="E637" s="180">
        <v>0.04</v>
      </c>
      <c r="F637" s="181">
        <v>0.05</v>
      </c>
      <c r="G637" s="182" t="s">
        <v>201</v>
      </c>
      <c r="H637" s="181">
        <v>6.9999999999999993E-2</v>
      </c>
      <c r="I637" s="180">
        <v>0.05</v>
      </c>
      <c r="J637" s="181">
        <v>0.05</v>
      </c>
      <c r="K637" s="183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84"/>
      <c r="AT637" s="184"/>
      <c r="AU637" s="184"/>
      <c r="AV637" s="184"/>
      <c r="AW637" s="184"/>
      <c r="AX637" s="184"/>
      <c r="AY637" s="184"/>
      <c r="AZ637" s="184"/>
      <c r="BA637" s="184"/>
      <c r="BB637" s="184"/>
      <c r="BC637" s="184"/>
      <c r="BD637" s="184"/>
      <c r="BE637" s="184"/>
      <c r="BF637" s="184"/>
      <c r="BG637" s="184"/>
      <c r="BH637" s="184"/>
      <c r="BI637" s="184"/>
      <c r="BJ637" s="184"/>
      <c r="BK637" s="184"/>
      <c r="BL637" s="184"/>
      <c r="BM637" s="185">
        <v>1</v>
      </c>
    </row>
    <row r="638" spans="1:65">
      <c r="A638" s="33"/>
      <c r="B638" s="18">
        <v>1</v>
      </c>
      <c r="C638" s="7">
        <v>2</v>
      </c>
      <c r="D638" s="189" t="s">
        <v>201</v>
      </c>
      <c r="E638" s="187">
        <v>0.04</v>
      </c>
      <c r="F638" s="188">
        <v>0.05</v>
      </c>
      <c r="G638" s="189" t="s">
        <v>201</v>
      </c>
      <c r="H638" s="188">
        <v>0.06</v>
      </c>
      <c r="I638" s="187">
        <v>0.05</v>
      </c>
      <c r="J638" s="188">
        <v>0.05</v>
      </c>
      <c r="K638" s="183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185" t="e">
        <v>#N/A</v>
      </c>
    </row>
    <row r="639" spans="1:65">
      <c r="A639" s="33"/>
      <c r="B639" s="18">
        <v>1</v>
      </c>
      <c r="C639" s="7">
        <v>3</v>
      </c>
      <c r="D639" s="189" t="s">
        <v>201</v>
      </c>
      <c r="E639" s="187">
        <v>0.05</v>
      </c>
      <c r="F639" s="188">
        <v>0.05</v>
      </c>
      <c r="G639" s="189" t="s">
        <v>201</v>
      </c>
      <c r="H639" s="188">
        <v>0.06</v>
      </c>
      <c r="I639" s="187">
        <v>0.06</v>
      </c>
      <c r="J639" s="188">
        <v>0.05</v>
      </c>
      <c r="K639" s="183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185">
        <v>16</v>
      </c>
    </row>
    <row r="640" spans="1:65">
      <c r="A640" s="33"/>
      <c r="B640" s="18">
        <v>1</v>
      </c>
      <c r="C640" s="7">
        <v>4</v>
      </c>
      <c r="D640" s="189" t="s">
        <v>201</v>
      </c>
      <c r="E640" s="187">
        <v>0.04</v>
      </c>
      <c r="F640" s="188">
        <v>0.05</v>
      </c>
      <c r="G640" s="189" t="s">
        <v>201</v>
      </c>
      <c r="H640" s="188">
        <v>0.06</v>
      </c>
      <c r="I640" s="187">
        <v>0.06</v>
      </c>
      <c r="J640" s="188">
        <v>0.05</v>
      </c>
      <c r="K640" s="183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185">
        <v>5.2333333333333343E-2</v>
      </c>
    </row>
    <row r="641" spans="1:65">
      <c r="A641" s="33"/>
      <c r="B641" s="18">
        <v>1</v>
      </c>
      <c r="C641" s="7">
        <v>5</v>
      </c>
      <c r="D641" s="189" t="s">
        <v>201</v>
      </c>
      <c r="E641" s="187">
        <v>0.04</v>
      </c>
      <c r="F641" s="187">
        <v>0.04</v>
      </c>
      <c r="G641" s="189" t="s">
        <v>201</v>
      </c>
      <c r="H641" s="187">
        <v>0.06</v>
      </c>
      <c r="I641" s="187">
        <v>0.06</v>
      </c>
      <c r="J641" s="187">
        <v>0.05</v>
      </c>
      <c r="K641" s="183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185">
        <v>46</v>
      </c>
    </row>
    <row r="642" spans="1:65">
      <c r="A642" s="33"/>
      <c r="B642" s="18">
        <v>1</v>
      </c>
      <c r="C642" s="7">
        <v>6</v>
      </c>
      <c r="D642" s="189" t="s">
        <v>201</v>
      </c>
      <c r="E642" s="187">
        <v>0.05</v>
      </c>
      <c r="F642" s="187">
        <v>0.06</v>
      </c>
      <c r="G642" s="189" t="s">
        <v>201</v>
      </c>
      <c r="H642" s="187">
        <v>0.06</v>
      </c>
      <c r="I642" s="187">
        <v>0.06</v>
      </c>
      <c r="J642" s="187">
        <v>0.05</v>
      </c>
      <c r="K642" s="183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68"/>
    </row>
    <row r="643" spans="1:65">
      <c r="A643" s="33"/>
      <c r="B643" s="19" t="s">
        <v>251</v>
      </c>
      <c r="C643" s="11"/>
      <c r="D643" s="192" t="s">
        <v>671</v>
      </c>
      <c r="E643" s="192">
        <v>4.3333333333333335E-2</v>
      </c>
      <c r="F643" s="192">
        <v>5.000000000000001E-2</v>
      </c>
      <c r="G643" s="192" t="s">
        <v>671</v>
      </c>
      <c r="H643" s="192">
        <v>6.1666666666666668E-2</v>
      </c>
      <c r="I643" s="192">
        <v>5.6666666666666671E-2</v>
      </c>
      <c r="J643" s="192">
        <v>4.9999999999999996E-2</v>
      </c>
      <c r="K643" s="183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68"/>
    </row>
    <row r="644" spans="1:65">
      <c r="A644" s="33"/>
      <c r="B644" s="2" t="s">
        <v>252</v>
      </c>
      <c r="C644" s="31"/>
      <c r="D644" s="24" t="s">
        <v>671</v>
      </c>
      <c r="E644" s="24">
        <v>0.04</v>
      </c>
      <c r="F644" s="24">
        <v>0.05</v>
      </c>
      <c r="G644" s="24" t="s">
        <v>671</v>
      </c>
      <c r="H644" s="24">
        <v>0.06</v>
      </c>
      <c r="I644" s="24">
        <v>0.06</v>
      </c>
      <c r="J644" s="24">
        <v>0.05</v>
      </c>
      <c r="K644" s="183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68"/>
    </row>
    <row r="645" spans="1:65">
      <c r="A645" s="33"/>
      <c r="B645" s="2" t="s">
        <v>253</v>
      </c>
      <c r="C645" s="31"/>
      <c r="D645" s="24" t="s">
        <v>671</v>
      </c>
      <c r="E645" s="24">
        <v>5.1639777949432242E-3</v>
      </c>
      <c r="F645" s="24">
        <v>6.3245553203367571E-3</v>
      </c>
      <c r="G645" s="24" t="s">
        <v>671</v>
      </c>
      <c r="H645" s="24">
        <v>4.082482904638628E-3</v>
      </c>
      <c r="I645" s="24">
        <v>5.1639777949432199E-3</v>
      </c>
      <c r="J645" s="24">
        <v>7.6011774306101464E-18</v>
      </c>
      <c r="K645" s="183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68"/>
    </row>
    <row r="646" spans="1:65">
      <c r="A646" s="33"/>
      <c r="B646" s="2" t="s">
        <v>87</v>
      </c>
      <c r="C646" s="31"/>
      <c r="D646" s="12" t="s">
        <v>671</v>
      </c>
      <c r="E646" s="12">
        <v>0.11916871834484363</v>
      </c>
      <c r="F646" s="12">
        <v>0.12649110640673511</v>
      </c>
      <c r="G646" s="12" t="s">
        <v>671</v>
      </c>
      <c r="H646" s="12">
        <v>6.6202425480626395E-2</v>
      </c>
      <c r="I646" s="12">
        <v>9.1129019910762693E-2</v>
      </c>
      <c r="J646" s="12">
        <v>1.5202354861220294E-16</v>
      </c>
      <c r="K646" s="109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7"/>
    </row>
    <row r="647" spans="1:65">
      <c r="A647" s="33"/>
      <c r="B647" s="2" t="s">
        <v>254</v>
      </c>
      <c r="C647" s="31"/>
      <c r="D647" s="12" t="s">
        <v>671</v>
      </c>
      <c r="E647" s="12">
        <v>-0.1719745222929937</v>
      </c>
      <c r="F647" s="12">
        <v>-4.4585987261146487E-2</v>
      </c>
      <c r="G647" s="12" t="s">
        <v>671</v>
      </c>
      <c r="H647" s="12">
        <v>0.17834394904458573</v>
      </c>
      <c r="I647" s="12">
        <v>8.2802547770700619E-2</v>
      </c>
      <c r="J647" s="12">
        <v>-4.4585987261146709E-2</v>
      </c>
      <c r="K647" s="109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7"/>
    </row>
    <row r="648" spans="1:65">
      <c r="A648" s="33"/>
      <c r="B648" s="55" t="s">
        <v>255</v>
      </c>
      <c r="C648" s="56"/>
      <c r="D648" s="54">
        <v>2.5299999999999998</v>
      </c>
      <c r="E648" s="54">
        <v>0.67</v>
      </c>
      <c r="F648" s="54">
        <v>0</v>
      </c>
      <c r="G648" s="54">
        <v>2.5299999999999998</v>
      </c>
      <c r="H648" s="54">
        <v>1.18</v>
      </c>
      <c r="I648" s="54">
        <v>0.67</v>
      </c>
      <c r="J648" s="54">
        <v>0</v>
      </c>
      <c r="K648" s="109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67"/>
    </row>
    <row r="649" spans="1:65">
      <c r="B649" s="34"/>
      <c r="C649" s="19"/>
      <c r="D649" s="29"/>
      <c r="E649" s="29"/>
      <c r="F649" s="29"/>
      <c r="G649" s="29"/>
      <c r="H649" s="29"/>
      <c r="I649" s="29"/>
      <c r="J649" s="29"/>
      <c r="BM649" s="67"/>
    </row>
    <row r="650" spans="1:65" ht="15">
      <c r="B650" s="37" t="s">
        <v>518</v>
      </c>
      <c r="BM650" s="30" t="s">
        <v>67</v>
      </c>
    </row>
    <row r="651" spans="1:65" ht="15">
      <c r="A651" s="26" t="s">
        <v>37</v>
      </c>
      <c r="B651" s="17" t="s">
        <v>122</v>
      </c>
      <c r="C651" s="14" t="s">
        <v>123</v>
      </c>
      <c r="D651" s="15" t="s">
        <v>224</v>
      </c>
      <c r="E651" s="16" t="s">
        <v>224</v>
      </c>
      <c r="F651" s="16" t="s">
        <v>224</v>
      </c>
      <c r="G651" s="16" t="s">
        <v>224</v>
      </c>
      <c r="H651" s="16" t="s">
        <v>224</v>
      </c>
      <c r="I651" s="16" t="s">
        <v>224</v>
      </c>
      <c r="J651" s="16" t="s">
        <v>224</v>
      </c>
      <c r="K651" s="16" t="s">
        <v>224</v>
      </c>
      <c r="L651" s="16" t="s">
        <v>224</v>
      </c>
      <c r="M651" s="16" t="s">
        <v>224</v>
      </c>
      <c r="N651" s="16" t="s">
        <v>224</v>
      </c>
      <c r="O651" s="16" t="s">
        <v>224</v>
      </c>
      <c r="P651" s="16" t="s">
        <v>224</v>
      </c>
      <c r="Q651" s="16" t="s">
        <v>224</v>
      </c>
      <c r="R651" s="16" t="s">
        <v>224</v>
      </c>
      <c r="S651" s="16" t="s">
        <v>224</v>
      </c>
      <c r="T651" s="109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0">
        <v>1</v>
      </c>
    </row>
    <row r="652" spans="1:65">
      <c r="A652" s="33"/>
      <c r="B652" s="18" t="s">
        <v>225</v>
      </c>
      <c r="C652" s="7" t="s">
        <v>225</v>
      </c>
      <c r="D652" s="107" t="s">
        <v>227</v>
      </c>
      <c r="E652" s="108" t="s">
        <v>228</v>
      </c>
      <c r="F652" s="108" t="s">
        <v>229</v>
      </c>
      <c r="G652" s="108" t="s">
        <v>230</v>
      </c>
      <c r="H652" s="108" t="s">
        <v>231</v>
      </c>
      <c r="I652" s="108" t="s">
        <v>232</v>
      </c>
      <c r="J652" s="108" t="s">
        <v>233</v>
      </c>
      <c r="K652" s="108" t="s">
        <v>234</v>
      </c>
      <c r="L652" s="108" t="s">
        <v>235</v>
      </c>
      <c r="M652" s="108" t="s">
        <v>237</v>
      </c>
      <c r="N652" s="108" t="s">
        <v>239</v>
      </c>
      <c r="O652" s="108" t="s">
        <v>240</v>
      </c>
      <c r="P652" s="108" t="s">
        <v>241</v>
      </c>
      <c r="Q652" s="108" t="s">
        <v>242</v>
      </c>
      <c r="R652" s="108" t="s">
        <v>243</v>
      </c>
      <c r="S652" s="108" t="s">
        <v>245</v>
      </c>
      <c r="T652" s="109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0" t="s">
        <v>1</v>
      </c>
    </row>
    <row r="653" spans="1:65">
      <c r="A653" s="33"/>
      <c r="B653" s="18"/>
      <c r="C653" s="7"/>
      <c r="D653" s="8" t="s">
        <v>109</v>
      </c>
      <c r="E653" s="9" t="s">
        <v>107</v>
      </c>
      <c r="F653" s="9" t="s">
        <v>109</v>
      </c>
      <c r="G653" s="9" t="s">
        <v>275</v>
      </c>
      <c r="H653" s="9" t="s">
        <v>109</v>
      </c>
      <c r="I653" s="9" t="s">
        <v>109</v>
      </c>
      <c r="J653" s="9" t="s">
        <v>109</v>
      </c>
      <c r="K653" s="9" t="s">
        <v>109</v>
      </c>
      <c r="L653" s="9" t="s">
        <v>109</v>
      </c>
      <c r="M653" s="9" t="s">
        <v>109</v>
      </c>
      <c r="N653" s="9" t="s">
        <v>107</v>
      </c>
      <c r="O653" s="9" t="s">
        <v>107</v>
      </c>
      <c r="P653" s="9" t="s">
        <v>109</v>
      </c>
      <c r="Q653" s="9" t="s">
        <v>109</v>
      </c>
      <c r="R653" s="9" t="s">
        <v>107</v>
      </c>
      <c r="S653" s="9" t="s">
        <v>109</v>
      </c>
      <c r="T653" s="109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0">
        <v>3</v>
      </c>
    </row>
    <row r="654" spans="1:65">
      <c r="A654" s="33"/>
      <c r="B654" s="18"/>
      <c r="C654" s="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109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30">
        <v>3</v>
      </c>
    </row>
    <row r="655" spans="1:65">
      <c r="A655" s="33"/>
      <c r="B655" s="17">
        <v>1</v>
      </c>
      <c r="C655" s="13">
        <v>1</v>
      </c>
      <c r="D655" s="180">
        <v>0.418295115</v>
      </c>
      <c r="E655" s="180">
        <v>0.42259999999999998</v>
      </c>
      <c r="F655" s="181">
        <v>0.42</v>
      </c>
      <c r="G655" s="180">
        <v>0.44</v>
      </c>
      <c r="H655" s="181">
        <v>0.42180000000000006</v>
      </c>
      <c r="I655" s="180">
        <v>0.42</v>
      </c>
      <c r="J655" s="181">
        <v>0.43</v>
      </c>
      <c r="K655" s="180">
        <v>0.45000000000000007</v>
      </c>
      <c r="L655" s="180">
        <v>0.42</v>
      </c>
      <c r="M655" s="180">
        <v>0.45799999999999996</v>
      </c>
      <c r="N655" s="180">
        <v>0.43499999999999994</v>
      </c>
      <c r="O655" s="180">
        <v>0.42</v>
      </c>
      <c r="P655" s="180">
        <v>0.4345</v>
      </c>
      <c r="Q655" s="180">
        <v>0.45129999999999998</v>
      </c>
      <c r="R655" s="180">
        <v>0.42830000000000001</v>
      </c>
      <c r="S655" s="180">
        <v>0.44200000000000006</v>
      </c>
      <c r="T655" s="183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4"/>
      <c r="AT655" s="184"/>
      <c r="AU655" s="184"/>
      <c r="AV655" s="184"/>
      <c r="AW655" s="184"/>
      <c r="AX655" s="184"/>
      <c r="AY655" s="184"/>
      <c r="AZ655" s="184"/>
      <c r="BA655" s="184"/>
      <c r="BB655" s="184"/>
      <c r="BC655" s="184"/>
      <c r="BD655" s="184"/>
      <c r="BE655" s="184"/>
      <c r="BF655" s="184"/>
      <c r="BG655" s="184"/>
      <c r="BH655" s="184"/>
      <c r="BI655" s="184"/>
      <c r="BJ655" s="184"/>
      <c r="BK655" s="184"/>
      <c r="BL655" s="184"/>
      <c r="BM655" s="185">
        <v>1</v>
      </c>
    </row>
    <row r="656" spans="1:65">
      <c r="A656" s="33"/>
      <c r="B656" s="18">
        <v>1</v>
      </c>
      <c r="C656" s="7">
        <v>2</v>
      </c>
      <c r="D656" s="187">
        <v>0.42004018100000007</v>
      </c>
      <c r="E656" s="187">
        <v>0.42059999999999997</v>
      </c>
      <c r="F656" s="188">
        <v>0.43</v>
      </c>
      <c r="G656" s="187">
        <v>0.44999999999999996</v>
      </c>
      <c r="H656" s="188">
        <v>0.43340000000000001</v>
      </c>
      <c r="I656" s="187">
        <v>0.42</v>
      </c>
      <c r="J656" s="188">
        <v>0.43</v>
      </c>
      <c r="K656" s="187">
        <v>0.40999999999999992</v>
      </c>
      <c r="L656" s="187">
        <v>0.42</v>
      </c>
      <c r="M656" s="187">
        <v>0.44400000000000006</v>
      </c>
      <c r="N656" s="187">
        <v>0.43499999999999994</v>
      </c>
      <c r="O656" s="187">
        <v>0.434</v>
      </c>
      <c r="P656" s="187">
        <v>0.43190000000000001</v>
      </c>
      <c r="Q656" s="187">
        <v>0.45069999999999999</v>
      </c>
      <c r="R656" s="187">
        <v>0.42770000000000002</v>
      </c>
      <c r="S656" s="187">
        <v>0.439</v>
      </c>
      <c r="T656" s="183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185" t="e">
        <v>#N/A</v>
      </c>
    </row>
    <row r="657" spans="1:65">
      <c r="A657" s="33"/>
      <c r="B657" s="18">
        <v>1</v>
      </c>
      <c r="C657" s="7">
        <v>3</v>
      </c>
      <c r="D657" s="187">
        <v>0.42317682299999992</v>
      </c>
      <c r="E657" s="187">
        <v>0.42379999999999995</v>
      </c>
      <c r="F657" s="188">
        <v>0.42</v>
      </c>
      <c r="G657" s="187">
        <v>0.44999999999999996</v>
      </c>
      <c r="H657" s="188">
        <v>0.43550000000000005</v>
      </c>
      <c r="I657" s="187">
        <v>0.42</v>
      </c>
      <c r="J657" s="188">
        <v>0.43</v>
      </c>
      <c r="K657" s="188">
        <v>0.44</v>
      </c>
      <c r="L657" s="24">
        <v>0.43</v>
      </c>
      <c r="M657" s="24">
        <v>0.44200000000000006</v>
      </c>
      <c r="N657" s="24">
        <v>0.43099999999999994</v>
      </c>
      <c r="O657" s="24">
        <v>0.432</v>
      </c>
      <c r="P657" s="24">
        <v>0.42630000000000001</v>
      </c>
      <c r="Q657" s="24">
        <v>0.45199999999999996</v>
      </c>
      <c r="R657" s="24">
        <v>0.43350000000000005</v>
      </c>
      <c r="S657" s="24">
        <v>0.441</v>
      </c>
      <c r="T657" s="183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185">
        <v>16</v>
      </c>
    </row>
    <row r="658" spans="1:65">
      <c r="A658" s="33"/>
      <c r="B658" s="18">
        <v>1</v>
      </c>
      <c r="C658" s="7">
        <v>4</v>
      </c>
      <c r="D658" s="187">
        <v>0.41580790399999995</v>
      </c>
      <c r="E658" s="187">
        <v>0.42500000000000004</v>
      </c>
      <c r="F658" s="188">
        <v>0.42</v>
      </c>
      <c r="G658" s="187">
        <v>0.44999999999999996</v>
      </c>
      <c r="H658" s="188">
        <v>0.45490000000000003</v>
      </c>
      <c r="I658" s="187">
        <v>0.40999999999999992</v>
      </c>
      <c r="J658" s="188">
        <v>0.45000000000000007</v>
      </c>
      <c r="K658" s="188">
        <v>0.42</v>
      </c>
      <c r="L658" s="24">
        <v>0.43</v>
      </c>
      <c r="M658" s="24">
        <v>0.45399999999999996</v>
      </c>
      <c r="N658" s="24">
        <v>0.43</v>
      </c>
      <c r="O658" s="24">
        <v>0.42199999999999999</v>
      </c>
      <c r="P658" s="24">
        <v>0.43680000000000002</v>
      </c>
      <c r="Q658" s="24">
        <v>0.45250000000000001</v>
      </c>
      <c r="R658" s="191">
        <v>0.39630000000000004</v>
      </c>
      <c r="S658" s="24">
        <v>0.44500000000000001</v>
      </c>
      <c r="T658" s="183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185">
        <v>0.43244933679166664</v>
      </c>
    </row>
    <row r="659" spans="1:65">
      <c r="A659" s="33"/>
      <c r="B659" s="18">
        <v>1</v>
      </c>
      <c r="C659" s="7">
        <v>5</v>
      </c>
      <c r="D659" s="187">
        <v>0.42179104499999998</v>
      </c>
      <c r="E659" s="187">
        <v>0.42549999999999999</v>
      </c>
      <c r="F659" s="187">
        <v>0.43</v>
      </c>
      <c r="G659" s="187">
        <v>0.44999999999999996</v>
      </c>
      <c r="H659" s="187">
        <v>0.43179999999999996</v>
      </c>
      <c r="I659" s="187">
        <v>0.4</v>
      </c>
      <c r="J659" s="229">
        <v>0.45999999999999996</v>
      </c>
      <c r="K659" s="187">
        <v>0.44</v>
      </c>
      <c r="L659" s="187">
        <v>0.44</v>
      </c>
      <c r="M659" s="187">
        <v>0.45100000000000001</v>
      </c>
      <c r="N659" s="187">
        <v>0.437</v>
      </c>
      <c r="O659" s="187">
        <v>0.43</v>
      </c>
      <c r="P659" s="187">
        <v>0.43920000000000003</v>
      </c>
      <c r="Q659" s="187">
        <v>0.44140000000000001</v>
      </c>
      <c r="R659" s="187">
        <v>0.42409999999999998</v>
      </c>
      <c r="S659" s="187">
        <v>0.44700000000000001</v>
      </c>
      <c r="T659" s="183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185">
        <v>47</v>
      </c>
    </row>
    <row r="660" spans="1:65">
      <c r="A660" s="33"/>
      <c r="B660" s="18">
        <v>1</v>
      </c>
      <c r="C660" s="7">
        <v>6</v>
      </c>
      <c r="D660" s="187">
        <v>0.41824526400000006</v>
      </c>
      <c r="E660" s="187">
        <v>0.42469999999999997</v>
      </c>
      <c r="F660" s="187">
        <v>0.42</v>
      </c>
      <c r="G660" s="187">
        <v>0.44</v>
      </c>
      <c r="H660" s="187">
        <v>0.42509999999999998</v>
      </c>
      <c r="I660" s="187">
        <v>0.40999999999999992</v>
      </c>
      <c r="J660" s="187">
        <v>0.43</v>
      </c>
      <c r="K660" s="187">
        <v>0.43</v>
      </c>
      <c r="L660" s="187">
        <v>0.43</v>
      </c>
      <c r="M660" s="187">
        <v>0.45500000000000002</v>
      </c>
      <c r="N660" s="187">
        <v>0.43299999999999994</v>
      </c>
      <c r="O660" s="187">
        <v>0.42399999999999999</v>
      </c>
      <c r="P660" s="187">
        <v>0.43</v>
      </c>
      <c r="Q660" s="187">
        <v>0.4516</v>
      </c>
      <c r="R660" s="187">
        <v>0.42129999999999995</v>
      </c>
      <c r="S660" s="187">
        <v>0.44800000000000006</v>
      </c>
      <c r="T660" s="183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184"/>
      <c r="AT660" s="184"/>
      <c r="AU660" s="184"/>
      <c r="AV660" s="184"/>
      <c r="AW660" s="184"/>
      <c r="AX660" s="184"/>
      <c r="AY660" s="184"/>
      <c r="AZ660" s="184"/>
      <c r="BA660" s="184"/>
      <c r="BB660" s="184"/>
      <c r="BC660" s="184"/>
      <c r="BD660" s="184"/>
      <c r="BE660" s="184"/>
      <c r="BF660" s="184"/>
      <c r="BG660" s="184"/>
      <c r="BH660" s="184"/>
      <c r="BI660" s="184"/>
      <c r="BJ660" s="184"/>
      <c r="BK660" s="184"/>
      <c r="BL660" s="184"/>
      <c r="BM660" s="68"/>
    </row>
    <row r="661" spans="1:65">
      <c r="A661" s="33"/>
      <c r="B661" s="19" t="s">
        <v>251</v>
      </c>
      <c r="C661" s="11"/>
      <c r="D661" s="192">
        <v>0.4195593886666667</v>
      </c>
      <c r="E661" s="192">
        <v>0.42369999999999997</v>
      </c>
      <c r="F661" s="192">
        <v>0.42333333333333334</v>
      </c>
      <c r="G661" s="192">
        <v>0.4466666666666666</v>
      </c>
      <c r="H661" s="192">
        <v>0.43375000000000008</v>
      </c>
      <c r="I661" s="192">
        <v>0.41333333333333327</v>
      </c>
      <c r="J661" s="192">
        <v>0.43833333333333341</v>
      </c>
      <c r="K661" s="192">
        <v>0.4316666666666667</v>
      </c>
      <c r="L661" s="192">
        <v>0.4283333333333334</v>
      </c>
      <c r="M661" s="192">
        <v>0.45066666666666672</v>
      </c>
      <c r="N661" s="192">
        <v>0.43349999999999994</v>
      </c>
      <c r="O661" s="192">
        <v>0.42699999999999999</v>
      </c>
      <c r="P661" s="192">
        <v>0.43311666666666676</v>
      </c>
      <c r="Q661" s="192">
        <v>0.44991666666666658</v>
      </c>
      <c r="R661" s="192">
        <v>0.42186666666666667</v>
      </c>
      <c r="S661" s="192">
        <v>0.44366666666666665</v>
      </c>
      <c r="T661" s="183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68"/>
    </row>
    <row r="662" spans="1:65">
      <c r="A662" s="33"/>
      <c r="B662" s="2" t="s">
        <v>252</v>
      </c>
      <c r="C662" s="31"/>
      <c r="D662" s="24">
        <v>0.41916764800000006</v>
      </c>
      <c r="E662" s="24">
        <v>0.42424999999999996</v>
      </c>
      <c r="F662" s="24">
        <v>0.42</v>
      </c>
      <c r="G662" s="24">
        <v>0.44999999999999996</v>
      </c>
      <c r="H662" s="24">
        <v>0.43259999999999998</v>
      </c>
      <c r="I662" s="24">
        <v>0.41499999999999992</v>
      </c>
      <c r="J662" s="24">
        <v>0.43</v>
      </c>
      <c r="K662" s="24">
        <v>0.435</v>
      </c>
      <c r="L662" s="24">
        <v>0.43</v>
      </c>
      <c r="M662" s="24">
        <v>0.45250000000000001</v>
      </c>
      <c r="N662" s="24">
        <v>0.43399999999999994</v>
      </c>
      <c r="O662" s="24">
        <v>0.42699999999999999</v>
      </c>
      <c r="P662" s="24">
        <v>0.43320000000000003</v>
      </c>
      <c r="Q662" s="24">
        <v>0.45145000000000002</v>
      </c>
      <c r="R662" s="24">
        <v>0.4259</v>
      </c>
      <c r="S662" s="24">
        <v>0.44350000000000001</v>
      </c>
      <c r="T662" s="183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68"/>
    </row>
    <row r="663" spans="1:65">
      <c r="A663" s="33"/>
      <c r="B663" s="2" t="s">
        <v>253</v>
      </c>
      <c r="C663" s="31"/>
      <c r="D663" s="24">
        <v>2.6719367942330133E-3</v>
      </c>
      <c r="E663" s="24">
        <v>1.8308467986153411E-3</v>
      </c>
      <c r="F663" s="24">
        <v>5.1639777949432277E-3</v>
      </c>
      <c r="G663" s="24">
        <v>5.1639777949431982E-3</v>
      </c>
      <c r="H663" s="24">
        <v>1.1592540705125864E-2</v>
      </c>
      <c r="I663" s="24">
        <v>8.1649658092772578E-3</v>
      </c>
      <c r="J663" s="24">
        <v>1.329160135825126E-2</v>
      </c>
      <c r="K663" s="24">
        <v>1.4719601443879789E-2</v>
      </c>
      <c r="L663" s="24">
        <v>7.5277265270908174E-3</v>
      </c>
      <c r="M663" s="24">
        <v>6.3770421565696239E-3</v>
      </c>
      <c r="N663" s="24">
        <v>2.6645825188948476E-3</v>
      </c>
      <c r="O663" s="24">
        <v>5.7619441163551787E-3</v>
      </c>
      <c r="P663" s="24">
        <v>4.6935771716961E-3</v>
      </c>
      <c r="Q663" s="24">
        <v>4.2168313538327069E-3</v>
      </c>
      <c r="R663" s="24">
        <v>1.3188732564832245E-2</v>
      </c>
      <c r="S663" s="24">
        <v>3.5590260840104486E-3</v>
      </c>
      <c r="T663" s="183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4"/>
      <c r="AT663" s="184"/>
      <c r="AU663" s="184"/>
      <c r="AV663" s="184"/>
      <c r="AW663" s="184"/>
      <c r="AX663" s="184"/>
      <c r="AY663" s="184"/>
      <c r="AZ663" s="184"/>
      <c r="BA663" s="184"/>
      <c r="BB663" s="184"/>
      <c r="BC663" s="184"/>
      <c r="BD663" s="184"/>
      <c r="BE663" s="184"/>
      <c r="BF663" s="184"/>
      <c r="BG663" s="184"/>
      <c r="BH663" s="184"/>
      <c r="BI663" s="184"/>
      <c r="BJ663" s="184"/>
      <c r="BK663" s="184"/>
      <c r="BL663" s="184"/>
      <c r="BM663" s="68"/>
    </row>
    <row r="664" spans="1:65">
      <c r="A664" s="33"/>
      <c r="B664" s="2" t="s">
        <v>87</v>
      </c>
      <c r="C664" s="31"/>
      <c r="D664" s="12">
        <v>6.3684352356510486E-3</v>
      </c>
      <c r="E664" s="12">
        <v>4.3210922790071779E-3</v>
      </c>
      <c r="F664" s="12">
        <v>1.219837274396038E-2</v>
      </c>
      <c r="G664" s="12">
        <v>1.1561144317037012E-2</v>
      </c>
      <c r="H664" s="12">
        <v>2.6726318628532246E-2</v>
      </c>
      <c r="I664" s="12">
        <v>1.9753949538574015E-2</v>
      </c>
      <c r="J664" s="12">
        <v>3.0323044923767129E-2</v>
      </c>
      <c r="K664" s="12">
        <v>3.4099462804354719E-2</v>
      </c>
      <c r="L664" s="12">
        <v>1.7574458818110855E-2</v>
      </c>
      <c r="M664" s="12">
        <v>1.4150241471678158E-2</v>
      </c>
      <c r="N664" s="12">
        <v>6.1466724772660858E-3</v>
      </c>
      <c r="O664" s="12">
        <v>1.3494014324016812E-2</v>
      </c>
      <c r="P664" s="12">
        <v>1.0836750309838224E-2</v>
      </c>
      <c r="Q664" s="12">
        <v>9.3724719848106118E-3</v>
      </c>
      <c r="R664" s="12">
        <v>3.1262798431176311E-2</v>
      </c>
      <c r="S664" s="12">
        <v>8.0218469211354969E-3</v>
      </c>
      <c r="T664" s="109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7"/>
    </row>
    <row r="665" spans="1:65">
      <c r="A665" s="33"/>
      <c r="B665" s="2" t="s">
        <v>254</v>
      </c>
      <c r="C665" s="31"/>
      <c r="D665" s="12">
        <v>-2.9806839850027744E-2</v>
      </c>
      <c r="E665" s="12">
        <v>-2.0232050432954396E-2</v>
      </c>
      <c r="F665" s="12">
        <v>-2.1079933954725738E-2</v>
      </c>
      <c r="G665" s="12">
        <v>3.287629015800575E-2</v>
      </c>
      <c r="H665" s="12">
        <v>3.0076660956011025E-3</v>
      </c>
      <c r="I665" s="12">
        <v>-4.4204030003039518E-2</v>
      </c>
      <c r="J665" s="12">
        <v>1.3606210117744766E-2</v>
      </c>
      <c r="K665" s="12">
        <v>-1.809853914464421E-3</v>
      </c>
      <c r="L665" s="12">
        <v>-9.5178859305689034E-3</v>
      </c>
      <c r="M665" s="12">
        <v>4.212592857733144E-2</v>
      </c>
      <c r="N665" s="12">
        <v>2.4295636943929555E-3</v>
      </c>
      <c r="O665" s="12">
        <v>-1.2601098737010874E-2</v>
      </c>
      <c r="P665" s="12">
        <v>1.5431400125411887E-3</v>
      </c>
      <c r="Q665" s="12">
        <v>4.0391621373707443E-2</v>
      </c>
      <c r="R665" s="12">
        <v>-2.4471468041811772E-2</v>
      </c>
      <c r="S665" s="12">
        <v>2.593906134351176E-2</v>
      </c>
      <c r="T665" s="109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7"/>
    </row>
    <row r="666" spans="1:65">
      <c r="A666" s="33"/>
      <c r="B666" s="55" t="s">
        <v>255</v>
      </c>
      <c r="C666" s="56"/>
      <c r="D666" s="54">
        <v>0.97</v>
      </c>
      <c r="E666" s="54">
        <v>0.66</v>
      </c>
      <c r="F666" s="54">
        <v>0.69</v>
      </c>
      <c r="G666" s="54">
        <v>1.08</v>
      </c>
      <c r="H666" s="54">
        <v>0.1</v>
      </c>
      <c r="I666" s="54">
        <v>1.45</v>
      </c>
      <c r="J666" s="54">
        <v>0.45</v>
      </c>
      <c r="K666" s="54">
        <v>0.06</v>
      </c>
      <c r="L666" s="54">
        <v>0.31</v>
      </c>
      <c r="M666" s="54">
        <v>1.39</v>
      </c>
      <c r="N666" s="54">
        <v>0.08</v>
      </c>
      <c r="O666" s="54">
        <v>0.41</v>
      </c>
      <c r="P666" s="54">
        <v>0.06</v>
      </c>
      <c r="Q666" s="54">
        <v>1.33</v>
      </c>
      <c r="R666" s="54">
        <v>0.8</v>
      </c>
      <c r="S666" s="54">
        <v>0.86</v>
      </c>
      <c r="T666" s="109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67"/>
    </row>
    <row r="667" spans="1:65">
      <c r="B667" s="34"/>
      <c r="C667" s="1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BM667" s="67"/>
    </row>
    <row r="668" spans="1:65" ht="15">
      <c r="B668" s="37" t="s">
        <v>519</v>
      </c>
      <c r="BM668" s="30" t="s">
        <v>257</v>
      </c>
    </row>
    <row r="669" spans="1:65" ht="15">
      <c r="A669" s="26" t="s">
        <v>40</v>
      </c>
      <c r="B669" s="17" t="s">
        <v>122</v>
      </c>
      <c r="C669" s="14" t="s">
        <v>123</v>
      </c>
      <c r="D669" s="15" t="s">
        <v>224</v>
      </c>
      <c r="E669" s="16" t="s">
        <v>224</v>
      </c>
      <c r="F669" s="16" t="s">
        <v>224</v>
      </c>
      <c r="G669" s="16" t="s">
        <v>224</v>
      </c>
      <c r="H669" s="10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0">
        <v>1</v>
      </c>
    </row>
    <row r="670" spans="1:65">
      <c r="A670" s="33"/>
      <c r="B670" s="18" t="s">
        <v>225</v>
      </c>
      <c r="C670" s="7" t="s">
        <v>225</v>
      </c>
      <c r="D670" s="107" t="s">
        <v>230</v>
      </c>
      <c r="E670" s="108" t="s">
        <v>239</v>
      </c>
      <c r="F670" s="108" t="s">
        <v>240</v>
      </c>
      <c r="G670" s="108" t="s">
        <v>243</v>
      </c>
      <c r="H670" s="109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0" t="s">
        <v>3</v>
      </c>
    </row>
    <row r="671" spans="1:65">
      <c r="A671" s="33"/>
      <c r="B671" s="18"/>
      <c r="C671" s="7"/>
      <c r="D671" s="8" t="s">
        <v>275</v>
      </c>
      <c r="E671" s="9" t="s">
        <v>107</v>
      </c>
      <c r="F671" s="9" t="s">
        <v>107</v>
      </c>
      <c r="G671" s="9" t="s">
        <v>107</v>
      </c>
      <c r="H671" s="109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0">
        <v>2</v>
      </c>
    </row>
    <row r="672" spans="1:65">
      <c r="A672" s="33"/>
      <c r="B672" s="18"/>
      <c r="C672" s="7"/>
      <c r="D672" s="27"/>
      <c r="E672" s="27"/>
      <c r="F672" s="27"/>
      <c r="G672" s="27"/>
      <c r="H672" s="109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30">
        <v>2</v>
      </c>
    </row>
    <row r="673" spans="1:65">
      <c r="A673" s="33"/>
      <c r="B673" s="17">
        <v>1</v>
      </c>
      <c r="C673" s="13">
        <v>1</v>
      </c>
      <c r="D673" s="20">
        <v>9.5</v>
      </c>
      <c r="E673" s="20">
        <v>8.6</v>
      </c>
      <c r="F673" s="21">
        <v>8.4</v>
      </c>
      <c r="G673" s="102">
        <v>14.27</v>
      </c>
      <c r="H673" s="109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30">
        <v>1</v>
      </c>
    </row>
    <row r="674" spans="1:65">
      <c r="A674" s="33"/>
      <c r="B674" s="18">
        <v>1</v>
      </c>
      <c r="C674" s="7">
        <v>2</v>
      </c>
      <c r="D674" s="9">
        <v>9.5</v>
      </c>
      <c r="E674" s="9">
        <v>8.4</v>
      </c>
      <c r="F674" s="22">
        <v>8.4</v>
      </c>
      <c r="G674" s="103">
        <v>13.74</v>
      </c>
      <c r="H674" s="109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30" t="e">
        <v>#N/A</v>
      </c>
    </row>
    <row r="675" spans="1:65">
      <c r="A675" s="33"/>
      <c r="B675" s="18">
        <v>1</v>
      </c>
      <c r="C675" s="7">
        <v>3</v>
      </c>
      <c r="D675" s="9">
        <v>9</v>
      </c>
      <c r="E675" s="9">
        <v>8.8000000000000007</v>
      </c>
      <c r="F675" s="22">
        <v>8.6</v>
      </c>
      <c r="G675" s="103">
        <v>13.81</v>
      </c>
      <c r="H675" s="109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30">
        <v>16</v>
      </c>
    </row>
    <row r="676" spans="1:65">
      <c r="A676" s="33"/>
      <c r="B676" s="18">
        <v>1</v>
      </c>
      <c r="C676" s="7">
        <v>4</v>
      </c>
      <c r="D676" s="9">
        <v>9.5</v>
      </c>
      <c r="E676" s="9">
        <v>8.4</v>
      </c>
      <c r="F676" s="22">
        <v>8.6</v>
      </c>
      <c r="G676" s="103">
        <v>14.46</v>
      </c>
      <c r="H676" s="109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30">
        <v>8.7944444444444407</v>
      </c>
    </row>
    <row r="677" spans="1:65">
      <c r="A677" s="33"/>
      <c r="B677" s="18">
        <v>1</v>
      </c>
      <c r="C677" s="7">
        <v>5</v>
      </c>
      <c r="D677" s="9">
        <v>9</v>
      </c>
      <c r="E677" s="9">
        <v>8.6</v>
      </c>
      <c r="F677" s="9">
        <v>8.6</v>
      </c>
      <c r="G677" s="103">
        <v>13.57</v>
      </c>
      <c r="H677" s="109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30">
        <v>23</v>
      </c>
    </row>
    <row r="678" spans="1:65">
      <c r="A678" s="33"/>
      <c r="B678" s="18">
        <v>1</v>
      </c>
      <c r="C678" s="7">
        <v>6</v>
      </c>
      <c r="D678" s="9">
        <v>9</v>
      </c>
      <c r="E678" s="9">
        <v>8.8000000000000007</v>
      </c>
      <c r="F678" s="9">
        <v>8.6</v>
      </c>
      <c r="G678" s="103">
        <v>14.02</v>
      </c>
      <c r="H678" s="109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7"/>
    </row>
    <row r="679" spans="1:65">
      <c r="A679" s="33"/>
      <c r="B679" s="19" t="s">
        <v>251</v>
      </c>
      <c r="C679" s="11"/>
      <c r="D679" s="23">
        <v>9.25</v>
      </c>
      <c r="E679" s="23">
        <v>8.6000000000000014</v>
      </c>
      <c r="F679" s="23">
        <v>8.5333333333333332</v>
      </c>
      <c r="G679" s="23">
        <v>13.978333333333332</v>
      </c>
      <c r="H679" s="10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7"/>
    </row>
    <row r="680" spans="1:65">
      <c r="A680" s="33"/>
      <c r="B680" s="2" t="s">
        <v>252</v>
      </c>
      <c r="C680" s="31"/>
      <c r="D680" s="10">
        <v>9.25</v>
      </c>
      <c r="E680" s="10">
        <v>8.6</v>
      </c>
      <c r="F680" s="10">
        <v>8.6</v>
      </c>
      <c r="G680" s="10">
        <v>13.914999999999999</v>
      </c>
      <c r="H680" s="109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7"/>
    </row>
    <row r="681" spans="1:65">
      <c r="A681" s="33"/>
      <c r="B681" s="2" t="s">
        <v>253</v>
      </c>
      <c r="C681" s="31"/>
      <c r="D681" s="24">
        <v>0.27386127875258304</v>
      </c>
      <c r="E681" s="24">
        <v>0.17888543819998334</v>
      </c>
      <c r="F681" s="24">
        <v>0.10327955589886408</v>
      </c>
      <c r="G681" s="24">
        <v>0.33784118556899878</v>
      </c>
      <c r="H681" s="109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7"/>
    </row>
    <row r="682" spans="1:65">
      <c r="A682" s="33"/>
      <c r="B682" s="2" t="s">
        <v>87</v>
      </c>
      <c r="C682" s="31"/>
      <c r="D682" s="12">
        <v>2.9606624730008978E-2</v>
      </c>
      <c r="E682" s="12">
        <v>2.0800632348835269E-2</v>
      </c>
      <c r="F682" s="12">
        <v>1.2103072956898135E-2</v>
      </c>
      <c r="G682" s="12">
        <v>2.4168917532061438E-2</v>
      </c>
      <c r="H682" s="109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7"/>
    </row>
    <row r="683" spans="1:65">
      <c r="A683" s="33"/>
      <c r="B683" s="2" t="s">
        <v>254</v>
      </c>
      <c r="C683" s="31"/>
      <c r="D683" s="12">
        <v>5.1800379027164167E-2</v>
      </c>
      <c r="E683" s="12">
        <v>-2.2109917877447316E-2</v>
      </c>
      <c r="F683" s="12">
        <v>-2.9690461149715297E-2</v>
      </c>
      <c r="G683" s="12">
        <v>0.58945041061276116</v>
      </c>
      <c r="H683" s="109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A684" s="33"/>
      <c r="B684" s="55" t="s">
        <v>255</v>
      </c>
      <c r="C684" s="56"/>
      <c r="D684" s="54">
        <v>0.61</v>
      </c>
      <c r="E684" s="54">
        <v>0.61</v>
      </c>
      <c r="F684" s="54">
        <v>0.74</v>
      </c>
      <c r="G684" s="54">
        <v>9.51</v>
      </c>
      <c r="H684" s="109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7"/>
    </row>
    <row r="685" spans="1:65">
      <c r="B685" s="34"/>
      <c r="C685" s="19"/>
      <c r="D685" s="29"/>
      <c r="E685" s="29"/>
      <c r="F685" s="29"/>
      <c r="G685" s="29"/>
      <c r="BM685" s="67"/>
    </row>
    <row r="686" spans="1:65" ht="15">
      <c r="B686" s="37" t="s">
        <v>520</v>
      </c>
      <c r="BM686" s="30" t="s">
        <v>67</v>
      </c>
    </row>
    <row r="687" spans="1:65" ht="15">
      <c r="A687" s="26" t="s">
        <v>43</v>
      </c>
      <c r="B687" s="17" t="s">
        <v>122</v>
      </c>
      <c r="C687" s="14" t="s">
        <v>123</v>
      </c>
      <c r="D687" s="15" t="s">
        <v>224</v>
      </c>
      <c r="E687" s="16" t="s">
        <v>224</v>
      </c>
      <c r="F687" s="16" t="s">
        <v>224</v>
      </c>
      <c r="G687" s="16" t="s">
        <v>224</v>
      </c>
      <c r="H687" s="16" t="s">
        <v>224</v>
      </c>
      <c r="I687" s="16" t="s">
        <v>224</v>
      </c>
      <c r="J687" s="16" t="s">
        <v>224</v>
      </c>
      <c r="K687" s="109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0">
        <v>1</v>
      </c>
    </row>
    <row r="688" spans="1:65">
      <c r="A688" s="33"/>
      <c r="B688" s="18" t="s">
        <v>225</v>
      </c>
      <c r="C688" s="7" t="s">
        <v>225</v>
      </c>
      <c r="D688" s="107" t="s">
        <v>227</v>
      </c>
      <c r="E688" s="108" t="s">
        <v>228</v>
      </c>
      <c r="F688" s="108" t="s">
        <v>230</v>
      </c>
      <c r="G688" s="108" t="s">
        <v>238</v>
      </c>
      <c r="H688" s="108" t="s">
        <v>239</v>
      </c>
      <c r="I688" s="108" t="s">
        <v>240</v>
      </c>
      <c r="J688" s="108" t="s">
        <v>243</v>
      </c>
      <c r="K688" s="109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0" t="s">
        <v>3</v>
      </c>
    </row>
    <row r="689" spans="1:65">
      <c r="A689" s="33"/>
      <c r="B689" s="18"/>
      <c r="C689" s="7"/>
      <c r="D689" s="8" t="s">
        <v>109</v>
      </c>
      <c r="E689" s="9" t="s">
        <v>107</v>
      </c>
      <c r="F689" s="9" t="s">
        <v>275</v>
      </c>
      <c r="G689" s="9" t="s">
        <v>107</v>
      </c>
      <c r="H689" s="9" t="s">
        <v>107</v>
      </c>
      <c r="I689" s="9" t="s">
        <v>107</v>
      </c>
      <c r="J689" s="9" t="s">
        <v>107</v>
      </c>
      <c r="K689" s="109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0">
        <v>0</v>
      </c>
    </row>
    <row r="690" spans="1:65">
      <c r="A690" s="33"/>
      <c r="B690" s="18"/>
      <c r="C690" s="7"/>
      <c r="D690" s="27"/>
      <c r="E690" s="27"/>
      <c r="F690" s="27"/>
      <c r="G690" s="27"/>
      <c r="H690" s="27"/>
      <c r="I690" s="27"/>
      <c r="J690" s="27"/>
      <c r="K690" s="109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30">
        <v>0</v>
      </c>
    </row>
    <row r="691" spans="1:65">
      <c r="A691" s="33"/>
      <c r="B691" s="17">
        <v>1</v>
      </c>
      <c r="C691" s="13">
        <v>1</v>
      </c>
      <c r="D691" s="214">
        <v>95.214359999999999</v>
      </c>
      <c r="E691" s="193">
        <v>106.5</v>
      </c>
      <c r="F691" s="195">
        <v>104</v>
      </c>
      <c r="G691" s="194">
        <v>95.9</v>
      </c>
      <c r="H691" s="195">
        <v>102</v>
      </c>
      <c r="I691" s="193">
        <v>104</v>
      </c>
      <c r="J691" s="195">
        <v>102.2</v>
      </c>
      <c r="K691" s="196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  <c r="AA691" s="197"/>
      <c r="AB691" s="197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  <c r="AQ691" s="197"/>
      <c r="AR691" s="197"/>
      <c r="AS691" s="197"/>
      <c r="AT691" s="197"/>
      <c r="AU691" s="197"/>
      <c r="AV691" s="197"/>
      <c r="AW691" s="197"/>
      <c r="AX691" s="197"/>
      <c r="AY691" s="197"/>
      <c r="AZ691" s="197"/>
      <c r="BA691" s="197"/>
      <c r="BB691" s="197"/>
      <c r="BC691" s="197"/>
      <c r="BD691" s="197"/>
      <c r="BE691" s="197"/>
      <c r="BF691" s="197"/>
      <c r="BG691" s="197"/>
      <c r="BH691" s="197"/>
      <c r="BI691" s="197"/>
      <c r="BJ691" s="197"/>
      <c r="BK691" s="197"/>
      <c r="BL691" s="197"/>
      <c r="BM691" s="198">
        <v>1</v>
      </c>
    </row>
    <row r="692" spans="1:65">
      <c r="A692" s="33"/>
      <c r="B692" s="18">
        <v>1</v>
      </c>
      <c r="C692" s="7">
        <v>2</v>
      </c>
      <c r="D692" s="199">
        <v>105.9769</v>
      </c>
      <c r="E692" s="199">
        <v>105</v>
      </c>
      <c r="F692" s="201">
        <v>105</v>
      </c>
      <c r="G692" s="200">
        <v>96.7</v>
      </c>
      <c r="H692" s="201">
        <v>108</v>
      </c>
      <c r="I692" s="199">
        <v>108</v>
      </c>
      <c r="J692" s="201">
        <v>106.1</v>
      </c>
      <c r="K692" s="196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197"/>
      <c r="AT692" s="197"/>
      <c r="AU692" s="197"/>
      <c r="AV692" s="197"/>
      <c r="AW692" s="197"/>
      <c r="AX692" s="197"/>
      <c r="AY692" s="197"/>
      <c r="AZ692" s="197"/>
      <c r="BA692" s="197"/>
      <c r="BB692" s="197"/>
      <c r="BC692" s="197"/>
      <c r="BD692" s="197"/>
      <c r="BE692" s="197"/>
      <c r="BF692" s="197"/>
      <c r="BG692" s="197"/>
      <c r="BH692" s="197"/>
      <c r="BI692" s="197"/>
      <c r="BJ692" s="197"/>
      <c r="BK692" s="197"/>
      <c r="BL692" s="197"/>
      <c r="BM692" s="198" t="e">
        <v>#N/A</v>
      </c>
    </row>
    <row r="693" spans="1:65">
      <c r="A693" s="33"/>
      <c r="B693" s="18">
        <v>1</v>
      </c>
      <c r="C693" s="7">
        <v>3</v>
      </c>
      <c r="D693" s="199">
        <v>108.39161</v>
      </c>
      <c r="E693" s="199">
        <v>106.4</v>
      </c>
      <c r="F693" s="201">
        <v>107</v>
      </c>
      <c r="G693" s="200">
        <v>96.7</v>
      </c>
      <c r="H693" s="201">
        <v>103</v>
      </c>
      <c r="I693" s="199">
        <v>110</v>
      </c>
      <c r="J693" s="201">
        <v>104.4</v>
      </c>
      <c r="K693" s="196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197"/>
      <c r="AT693" s="197"/>
      <c r="AU693" s="197"/>
      <c r="AV693" s="197"/>
      <c r="AW693" s="197"/>
      <c r="AX693" s="197"/>
      <c r="AY693" s="197"/>
      <c r="AZ693" s="197"/>
      <c r="BA693" s="197"/>
      <c r="BB693" s="197"/>
      <c r="BC693" s="197"/>
      <c r="BD693" s="197"/>
      <c r="BE693" s="197"/>
      <c r="BF693" s="197"/>
      <c r="BG693" s="197"/>
      <c r="BH693" s="197"/>
      <c r="BI693" s="197"/>
      <c r="BJ693" s="197"/>
      <c r="BK693" s="197"/>
      <c r="BL693" s="197"/>
      <c r="BM693" s="198">
        <v>16</v>
      </c>
    </row>
    <row r="694" spans="1:65">
      <c r="A694" s="33"/>
      <c r="B694" s="18">
        <v>1</v>
      </c>
      <c r="C694" s="7">
        <v>4</v>
      </c>
      <c r="D694" s="199">
        <v>107.05352999999999</v>
      </c>
      <c r="E694" s="199">
        <v>108.1</v>
      </c>
      <c r="F694" s="201">
        <v>104</v>
      </c>
      <c r="G694" s="200">
        <v>99</v>
      </c>
      <c r="H694" s="201">
        <v>106</v>
      </c>
      <c r="I694" s="199">
        <v>103</v>
      </c>
      <c r="J694" s="201">
        <v>106.6</v>
      </c>
      <c r="K694" s="196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197"/>
      <c r="AT694" s="197"/>
      <c r="AU694" s="197"/>
      <c r="AV694" s="197"/>
      <c r="AW694" s="197"/>
      <c r="AX694" s="197"/>
      <c r="AY694" s="197"/>
      <c r="AZ694" s="197"/>
      <c r="BA694" s="197"/>
      <c r="BB694" s="197"/>
      <c r="BC694" s="197"/>
      <c r="BD694" s="197"/>
      <c r="BE694" s="197"/>
      <c r="BF694" s="197"/>
      <c r="BG694" s="197"/>
      <c r="BH694" s="197"/>
      <c r="BI694" s="197"/>
      <c r="BJ694" s="197"/>
      <c r="BK694" s="197"/>
      <c r="BL694" s="197"/>
      <c r="BM694" s="198">
        <v>105.6992948888889</v>
      </c>
    </row>
    <row r="695" spans="1:65">
      <c r="A695" s="33"/>
      <c r="B695" s="18">
        <v>1</v>
      </c>
      <c r="C695" s="7">
        <v>5</v>
      </c>
      <c r="D695" s="199">
        <v>106.46766</v>
      </c>
      <c r="E695" s="199">
        <v>107</v>
      </c>
      <c r="F695" s="199">
        <v>105</v>
      </c>
      <c r="G695" s="200">
        <v>97.7</v>
      </c>
      <c r="H695" s="199">
        <v>109</v>
      </c>
      <c r="I695" s="199">
        <v>107</v>
      </c>
      <c r="J695" s="199">
        <v>102.4</v>
      </c>
      <c r="K695" s="196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197"/>
      <c r="AT695" s="197"/>
      <c r="AU695" s="197"/>
      <c r="AV695" s="197"/>
      <c r="AW695" s="197"/>
      <c r="AX695" s="197"/>
      <c r="AY695" s="197"/>
      <c r="AZ695" s="197"/>
      <c r="BA695" s="197"/>
      <c r="BB695" s="197"/>
      <c r="BC695" s="197"/>
      <c r="BD695" s="197"/>
      <c r="BE695" s="197"/>
      <c r="BF695" s="197"/>
      <c r="BG695" s="197"/>
      <c r="BH695" s="197"/>
      <c r="BI695" s="197"/>
      <c r="BJ695" s="197"/>
      <c r="BK695" s="197"/>
      <c r="BL695" s="197"/>
      <c r="BM695" s="198">
        <v>48</v>
      </c>
    </row>
    <row r="696" spans="1:65">
      <c r="A696" s="33"/>
      <c r="B696" s="18">
        <v>1</v>
      </c>
      <c r="C696" s="7">
        <v>6</v>
      </c>
      <c r="D696" s="199">
        <v>109.17247999999999</v>
      </c>
      <c r="E696" s="199">
        <v>105.9</v>
      </c>
      <c r="F696" s="199">
        <v>103</v>
      </c>
      <c r="G696" s="200">
        <v>97.1</v>
      </c>
      <c r="H696" s="199">
        <v>106</v>
      </c>
      <c r="I696" s="199">
        <v>105</v>
      </c>
      <c r="J696" s="199">
        <v>101.1</v>
      </c>
      <c r="K696" s="196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197"/>
      <c r="AT696" s="197"/>
      <c r="AU696" s="197"/>
      <c r="AV696" s="197"/>
      <c r="AW696" s="197"/>
      <c r="AX696" s="197"/>
      <c r="AY696" s="197"/>
      <c r="AZ696" s="197"/>
      <c r="BA696" s="197"/>
      <c r="BB696" s="197"/>
      <c r="BC696" s="197"/>
      <c r="BD696" s="197"/>
      <c r="BE696" s="197"/>
      <c r="BF696" s="197"/>
      <c r="BG696" s="197"/>
      <c r="BH696" s="197"/>
      <c r="BI696" s="197"/>
      <c r="BJ696" s="197"/>
      <c r="BK696" s="197"/>
      <c r="BL696" s="197"/>
      <c r="BM696" s="202"/>
    </row>
    <row r="697" spans="1:65">
      <c r="A697" s="33"/>
      <c r="B697" s="19" t="s">
        <v>251</v>
      </c>
      <c r="C697" s="11"/>
      <c r="D697" s="203">
        <v>105.37942333333332</v>
      </c>
      <c r="E697" s="203">
        <v>106.48333333333333</v>
      </c>
      <c r="F697" s="203">
        <v>104.66666666666667</v>
      </c>
      <c r="G697" s="203">
        <v>97.183333333333337</v>
      </c>
      <c r="H697" s="203">
        <v>105.66666666666667</v>
      </c>
      <c r="I697" s="203">
        <v>106.16666666666667</v>
      </c>
      <c r="J697" s="203">
        <v>103.80000000000001</v>
      </c>
      <c r="K697" s="196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  <c r="AA697" s="197"/>
      <c r="AB697" s="197"/>
      <c r="AC697" s="197"/>
      <c r="AD697" s="197"/>
      <c r="AE697" s="197"/>
      <c r="AF697" s="197"/>
      <c r="AG697" s="197"/>
      <c r="AH697" s="197"/>
      <c r="AI697" s="197"/>
      <c r="AJ697" s="197"/>
      <c r="AK697" s="197"/>
      <c r="AL697" s="197"/>
      <c r="AM697" s="197"/>
      <c r="AN697" s="197"/>
      <c r="AO697" s="197"/>
      <c r="AP697" s="197"/>
      <c r="AQ697" s="197"/>
      <c r="AR697" s="197"/>
      <c r="AS697" s="197"/>
      <c r="AT697" s="197"/>
      <c r="AU697" s="197"/>
      <c r="AV697" s="197"/>
      <c r="AW697" s="197"/>
      <c r="AX697" s="197"/>
      <c r="AY697" s="197"/>
      <c r="AZ697" s="197"/>
      <c r="BA697" s="197"/>
      <c r="BB697" s="197"/>
      <c r="BC697" s="197"/>
      <c r="BD697" s="197"/>
      <c r="BE697" s="197"/>
      <c r="BF697" s="197"/>
      <c r="BG697" s="197"/>
      <c r="BH697" s="197"/>
      <c r="BI697" s="197"/>
      <c r="BJ697" s="197"/>
      <c r="BK697" s="197"/>
      <c r="BL697" s="197"/>
      <c r="BM697" s="202"/>
    </row>
    <row r="698" spans="1:65">
      <c r="A698" s="33"/>
      <c r="B698" s="2" t="s">
        <v>252</v>
      </c>
      <c r="C698" s="31"/>
      <c r="D698" s="204">
        <v>106.760595</v>
      </c>
      <c r="E698" s="204">
        <v>106.45</v>
      </c>
      <c r="F698" s="204">
        <v>104.5</v>
      </c>
      <c r="G698" s="204">
        <v>96.9</v>
      </c>
      <c r="H698" s="204">
        <v>106</v>
      </c>
      <c r="I698" s="204">
        <v>106</v>
      </c>
      <c r="J698" s="204">
        <v>103.4</v>
      </c>
      <c r="K698" s="196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  <c r="AA698" s="197"/>
      <c r="AB698" s="197"/>
      <c r="AC698" s="197"/>
      <c r="AD698" s="197"/>
      <c r="AE698" s="197"/>
      <c r="AF698" s="197"/>
      <c r="AG698" s="197"/>
      <c r="AH698" s="197"/>
      <c r="AI698" s="197"/>
      <c r="AJ698" s="197"/>
      <c r="AK698" s="197"/>
      <c r="AL698" s="197"/>
      <c r="AM698" s="197"/>
      <c r="AN698" s="197"/>
      <c r="AO698" s="197"/>
      <c r="AP698" s="197"/>
      <c r="AQ698" s="197"/>
      <c r="AR698" s="197"/>
      <c r="AS698" s="197"/>
      <c r="AT698" s="197"/>
      <c r="AU698" s="197"/>
      <c r="AV698" s="197"/>
      <c r="AW698" s="197"/>
      <c r="AX698" s="197"/>
      <c r="AY698" s="197"/>
      <c r="AZ698" s="197"/>
      <c r="BA698" s="197"/>
      <c r="BB698" s="197"/>
      <c r="BC698" s="197"/>
      <c r="BD698" s="197"/>
      <c r="BE698" s="197"/>
      <c r="BF698" s="197"/>
      <c r="BG698" s="197"/>
      <c r="BH698" s="197"/>
      <c r="BI698" s="197"/>
      <c r="BJ698" s="197"/>
      <c r="BK698" s="197"/>
      <c r="BL698" s="197"/>
      <c r="BM698" s="202"/>
    </row>
    <row r="699" spans="1:65">
      <c r="A699" s="33"/>
      <c r="B699" s="2" t="s">
        <v>253</v>
      </c>
      <c r="C699" s="31"/>
      <c r="D699" s="204">
        <v>5.1211899106229852</v>
      </c>
      <c r="E699" s="204">
        <v>1.0419532938988492</v>
      </c>
      <c r="F699" s="204">
        <v>1.3662601021279464</v>
      </c>
      <c r="G699" s="204">
        <v>1.0666145820617039</v>
      </c>
      <c r="H699" s="204">
        <v>2.7325202042558927</v>
      </c>
      <c r="I699" s="204">
        <v>2.6394443859772205</v>
      </c>
      <c r="J699" s="204">
        <v>2.2494443758403966</v>
      </c>
      <c r="K699" s="196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  <c r="AA699" s="197"/>
      <c r="AB699" s="197"/>
      <c r="AC699" s="197"/>
      <c r="AD699" s="197"/>
      <c r="AE699" s="197"/>
      <c r="AF699" s="197"/>
      <c r="AG699" s="197"/>
      <c r="AH699" s="197"/>
      <c r="AI699" s="197"/>
      <c r="AJ699" s="197"/>
      <c r="AK699" s="197"/>
      <c r="AL699" s="197"/>
      <c r="AM699" s="197"/>
      <c r="AN699" s="197"/>
      <c r="AO699" s="197"/>
      <c r="AP699" s="197"/>
      <c r="AQ699" s="197"/>
      <c r="AR699" s="197"/>
      <c r="AS699" s="197"/>
      <c r="AT699" s="197"/>
      <c r="AU699" s="197"/>
      <c r="AV699" s="197"/>
      <c r="AW699" s="197"/>
      <c r="AX699" s="197"/>
      <c r="AY699" s="197"/>
      <c r="AZ699" s="197"/>
      <c r="BA699" s="197"/>
      <c r="BB699" s="197"/>
      <c r="BC699" s="197"/>
      <c r="BD699" s="197"/>
      <c r="BE699" s="197"/>
      <c r="BF699" s="197"/>
      <c r="BG699" s="197"/>
      <c r="BH699" s="197"/>
      <c r="BI699" s="197"/>
      <c r="BJ699" s="197"/>
      <c r="BK699" s="197"/>
      <c r="BL699" s="197"/>
      <c r="BM699" s="202"/>
    </row>
    <row r="700" spans="1:65">
      <c r="A700" s="33"/>
      <c r="B700" s="2" t="s">
        <v>87</v>
      </c>
      <c r="C700" s="31"/>
      <c r="D700" s="12">
        <v>4.8597627018927378E-2</v>
      </c>
      <c r="E700" s="12">
        <v>9.7851303230444431E-3</v>
      </c>
      <c r="F700" s="12">
        <v>1.305344046619057E-2</v>
      </c>
      <c r="G700" s="12">
        <v>1.0975282957246138E-2</v>
      </c>
      <c r="H700" s="12">
        <v>2.5859812658573116E-2</v>
      </c>
      <c r="I700" s="12">
        <v>2.4861328596331746E-2</v>
      </c>
      <c r="J700" s="12">
        <v>2.1670947744127131E-2</v>
      </c>
      <c r="K700" s="109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7"/>
    </row>
    <row r="701" spans="1:65">
      <c r="A701" s="33"/>
      <c r="B701" s="2" t="s">
        <v>254</v>
      </c>
      <c r="C701" s="31"/>
      <c r="D701" s="12">
        <v>-3.0262411484563989E-3</v>
      </c>
      <c r="E701" s="12">
        <v>7.4176317379279766E-3</v>
      </c>
      <c r="F701" s="12">
        <v>-9.7694901683850199E-3</v>
      </c>
      <c r="G701" s="12">
        <v>-8.0567818020995663E-2</v>
      </c>
      <c r="H701" s="12">
        <v>-3.0868911903836338E-4</v>
      </c>
      <c r="I701" s="12">
        <v>4.4217114056348539E-3</v>
      </c>
      <c r="J701" s="12">
        <v>-1.7968851077818759E-2</v>
      </c>
      <c r="K701" s="109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7"/>
    </row>
    <row r="702" spans="1:65">
      <c r="A702" s="33"/>
      <c r="B702" s="55" t="s">
        <v>255</v>
      </c>
      <c r="C702" s="56"/>
      <c r="D702" s="54">
        <v>0</v>
      </c>
      <c r="E702" s="54">
        <v>0.95</v>
      </c>
      <c r="F702" s="54">
        <v>0.61</v>
      </c>
      <c r="G702" s="54">
        <v>7.02</v>
      </c>
      <c r="H702" s="54">
        <v>0.25</v>
      </c>
      <c r="I702" s="54">
        <v>0.67</v>
      </c>
      <c r="J702" s="54">
        <v>1.35</v>
      </c>
      <c r="K702" s="109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67"/>
    </row>
    <row r="703" spans="1:65">
      <c r="B703" s="34"/>
      <c r="C703" s="19"/>
      <c r="D703" s="29"/>
      <c r="E703" s="29"/>
      <c r="F703" s="29"/>
      <c r="G703" s="29"/>
      <c r="H703" s="29"/>
      <c r="I703" s="29"/>
      <c r="J703" s="29"/>
      <c r="BM703" s="67"/>
    </row>
    <row r="704" spans="1:65" ht="15">
      <c r="B704" s="37" t="s">
        <v>521</v>
      </c>
      <c r="BM704" s="30" t="s">
        <v>257</v>
      </c>
    </row>
    <row r="705" spans="1:65" ht="15">
      <c r="A705" s="26" t="s">
        <v>59</v>
      </c>
      <c r="B705" s="17" t="s">
        <v>122</v>
      </c>
      <c r="C705" s="14" t="s">
        <v>123</v>
      </c>
      <c r="D705" s="15" t="s">
        <v>224</v>
      </c>
      <c r="E705" s="16" t="s">
        <v>224</v>
      </c>
      <c r="F705" s="16" t="s">
        <v>224</v>
      </c>
      <c r="G705" s="16" t="s">
        <v>224</v>
      </c>
      <c r="H705" s="109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0">
        <v>1</v>
      </c>
    </row>
    <row r="706" spans="1:65">
      <c r="A706" s="33"/>
      <c r="B706" s="18" t="s">
        <v>225</v>
      </c>
      <c r="C706" s="7" t="s">
        <v>225</v>
      </c>
      <c r="D706" s="107" t="s">
        <v>228</v>
      </c>
      <c r="E706" s="108" t="s">
        <v>230</v>
      </c>
      <c r="F706" s="108" t="s">
        <v>239</v>
      </c>
      <c r="G706" s="108" t="s">
        <v>240</v>
      </c>
      <c r="H706" s="109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0" t="s">
        <v>3</v>
      </c>
    </row>
    <row r="707" spans="1:65">
      <c r="A707" s="33"/>
      <c r="B707" s="18"/>
      <c r="C707" s="7"/>
      <c r="D707" s="8" t="s">
        <v>107</v>
      </c>
      <c r="E707" s="9" t="s">
        <v>275</v>
      </c>
      <c r="F707" s="9" t="s">
        <v>107</v>
      </c>
      <c r="G707" s="9" t="s">
        <v>107</v>
      </c>
      <c r="H707" s="109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0">
        <v>2</v>
      </c>
    </row>
    <row r="708" spans="1:65">
      <c r="A708" s="33"/>
      <c r="B708" s="18"/>
      <c r="C708" s="7"/>
      <c r="D708" s="27"/>
      <c r="E708" s="27"/>
      <c r="F708" s="27"/>
      <c r="G708" s="27"/>
      <c r="H708" s="109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0">
        <v>2</v>
      </c>
    </row>
    <row r="709" spans="1:65">
      <c r="A709" s="33"/>
      <c r="B709" s="17">
        <v>1</v>
      </c>
      <c r="C709" s="13">
        <v>1</v>
      </c>
      <c r="D709" s="102" t="s">
        <v>116</v>
      </c>
      <c r="E709" s="20">
        <v>0.1</v>
      </c>
      <c r="F709" s="112" t="s">
        <v>113</v>
      </c>
      <c r="G709" s="102" t="s">
        <v>113</v>
      </c>
      <c r="H709" s="1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30">
        <v>1</v>
      </c>
    </row>
    <row r="710" spans="1:65">
      <c r="A710" s="33"/>
      <c r="B710" s="18">
        <v>1</v>
      </c>
      <c r="C710" s="7">
        <v>2</v>
      </c>
      <c r="D710" s="103" t="s">
        <v>116</v>
      </c>
      <c r="E710" s="9" t="s">
        <v>116</v>
      </c>
      <c r="F710" s="104" t="s">
        <v>113</v>
      </c>
      <c r="G710" s="103" t="s">
        <v>113</v>
      </c>
      <c r="H710" s="109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30" t="e">
        <v>#N/A</v>
      </c>
    </row>
    <row r="711" spans="1:65">
      <c r="A711" s="33"/>
      <c r="B711" s="18">
        <v>1</v>
      </c>
      <c r="C711" s="7">
        <v>3</v>
      </c>
      <c r="D711" s="103" t="s">
        <v>116</v>
      </c>
      <c r="E711" s="9" t="s">
        <v>116</v>
      </c>
      <c r="F711" s="104" t="s">
        <v>113</v>
      </c>
      <c r="G711" s="103" t="s">
        <v>113</v>
      </c>
      <c r="H711" s="109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30">
        <v>16</v>
      </c>
    </row>
    <row r="712" spans="1:65">
      <c r="A712" s="33"/>
      <c r="B712" s="18">
        <v>1</v>
      </c>
      <c r="C712" s="7">
        <v>4</v>
      </c>
      <c r="D712" s="103" t="s">
        <v>116</v>
      </c>
      <c r="E712" s="9" t="s">
        <v>116</v>
      </c>
      <c r="F712" s="104" t="s">
        <v>113</v>
      </c>
      <c r="G712" s="103" t="s">
        <v>113</v>
      </c>
      <c r="H712" s="109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30" t="s">
        <v>113</v>
      </c>
    </row>
    <row r="713" spans="1:65">
      <c r="A713" s="33"/>
      <c r="B713" s="18">
        <v>1</v>
      </c>
      <c r="C713" s="7">
        <v>5</v>
      </c>
      <c r="D713" s="103" t="s">
        <v>116</v>
      </c>
      <c r="E713" s="9" t="s">
        <v>116</v>
      </c>
      <c r="F713" s="103" t="s">
        <v>113</v>
      </c>
      <c r="G713" s="103" t="s">
        <v>113</v>
      </c>
      <c r="H713" s="109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30">
        <v>24</v>
      </c>
    </row>
    <row r="714" spans="1:65">
      <c r="A714" s="33"/>
      <c r="B714" s="18">
        <v>1</v>
      </c>
      <c r="C714" s="7">
        <v>6</v>
      </c>
      <c r="D714" s="103" t="s">
        <v>116</v>
      </c>
      <c r="E714" s="9" t="s">
        <v>116</v>
      </c>
      <c r="F714" s="103" t="s">
        <v>113</v>
      </c>
      <c r="G714" s="103" t="s">
        <v>113</v>
      </c>
      <c r="H714" s="109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A715" s="33"/>
      <c r="B715" s="19" t="s">
        <v>251</v>
      </c>
      <c r="C715" s="11"/>
      <c r="D715" s="23" t="s">
        <v>671</v>
      </c>
      <c r="E715" s="23">
        <v>0.1</v>
      </c>
      <c r="F715" s="23" t="s">
        <v>671</v>
      </c>
      <c r="G715" s="23" t="s">
        <v>671</v>
      </c>
      <c r="H715" s="109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7"/>
    </row>
    <row r="716" spans="1:65">
      <c r="A716" s="33"/>
      <c r="B716" s="2" t="s">
        <v>252</v>
      </c>
      <c r="C716" s="31"/>
      <c r="D716" s="10" t="s">
        <v>671</v>
      </c>
      <c r="E716" s="10">
        <v>0.1</v>
      </c>
      <c r="F716" s="10" t="s">
        <v>671</v>
      </c>
      <c r="G716" s="10" t="s">
        <v>671</v>
      </c>
      <c r="H716" s="109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7"/>
    </row>
    <row r="717" spans="1:65">
      <c r="A717" s="33"/>
      <c r="B717" s="2" t="s">
        <v>253</v>
      </c>
      <c r="C717" s="31"/>
      <c r="D717" s="24" t="s">
        <v>671</v>
      </c>
      <c r="E717" s="24" t="s">
        <v>671</v>
      </c>
      <c r="F717" s="24" t="s">
        <v>671</v>
      </c>
      <c r="G717" s="24" t="s">
        <v>671</v>
      </c>
      <c r="H717" s="109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7"/>
    </row>
    <row r="718" spans="1:65">
      <c r="A718" s="33"/>
      <c r="B718" s="2" t="s">
        <v>87</v>
      </c>
      <c r="C718" s="31"/>
      <c r="D718" s="12" t="s">
        <v>671</v>
      </c>
      <c r="E718" s="12" t="s">
        <v>671</v>
      </c>
      <c r="F718" s="12" t="s">
        <v>671</v>
      </c>
      <c r="G718" s="12" t="s">
        <v>671</v>
      </c>
      <c r="H718" s="109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7"/>
    </row>
    <row r="719" spans="1:65">
      <c r="A719" s="33"/>
      <c r="B719" s="2" t="s">
        <v>254</v>
      </c>
      <c r="C719" s="31"/>
      <c r="D719" s="12" t="s">
        <v>671</v>
      </c>
      <c r="E719" s="12" t="s">
        <v>671</v>
      </c>
      <c r="F719" s="12" t="s">
        <v>671</v>
      </c>
      <c r="G719" s="12" t="s">
        <v>671</v>
      </c>
      <c r="H719" s="10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7"/>
    </row>
    <row r="720" spans="1:65">
      <c r="A720" s="33"/>
      <c r="B720" s="55" t="s">
        <v>255</v>
      </c>
      <c r="C720" s="56"/>
      <c r="D720" s="54">
        <v>0.7</v>
      </c>
      <c r="E720" s="54">
        <v>0.67</v>
      </c>
      <c r="F720" s="54">
        <v>0.67</v>
      </c>
      <c r="G720" s="54">
        <v>0.67</v>
      </c>
      <c r="H720" s="109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67"/>
    </row>
    <row r="721" spans="1:65">
      <c r="B721" s="34"/>
      <c r="C721" s="19"/>
      <c r="D721" s="29"/>
      <c r="E721" s="29"/>
      <c r="F721" s="29"/>
      <c r="G721" s="29"/>
      <c r="BM721" s="67"/>
    </row>
    <row r="722" spans="1:65" ht="15">
      <c r="B722" s="37" t="s">
        <v>522</v>
      </c>
      <c r="BM722" s="30" t="s">
        <v>67</v>
      </c>
    </row>
    <row r="723" spans="1:65" ht="15">
      <c r="A723" s="26" t="s">
        <v>60</v>
      </c>
      <c r="B723" s="17" t="s">
        <v>122</v>
      </c>
      <c r="C723" s="14" t="s">
        <v>123</v>
      </c>
      <c r="D723" s="15" t="s">
        <v>224</v>
      </c>
      <c r="E723" s="16" t="s">
        <v>224</v>
      </c>
      <c r="F723" s="16" t="s">
        <v>224</v>
      </c>
      <c r="G723" s="16" t="s">
        <v>224</v>
      </c>
      <c r="H723" s="16" t="s">
        <v>224</v>
      </c>
      <c r="I723" s="16" t="s">
        <v>224</v>
      </c>
      <c r="J723" s="16" t="s">
        <v>224</v>
      </c>
      <c r="K723" s="16" t="s">
        <v>224</v>
      </c>
      <c r="L723" s="16" t="s">
        <v>224</v>
      </c>
      <c r="M723" s="16" t="s">
        <v>224</v>
      </c>
      <c r="N723" s="16" t="s">
        <v>224</v>
      </c>
      <c r="O723" s="16" t="s">
        <v>224</v>
      </c>
      <c r="P723" s="16" t="s">
        <v>224</v>
      </c>
      <c r="Q723" s="109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0">
        <v>1</v>
      </c>
    </row>
    <row r="724" spans="1:65">
      <c r="A724" s="33"/>
      <c r="B724" s="18" t="s">
        <v>225</v>
      </c>
      <c r="C724" s="7" t="s">
        <v>225</v>
      </c>
      <c r="D724" s="107" t="s">
        <v>227</v>
      </c>
      <c r="E724" s="108" t="s">
        <v>228</v>
      </c>
      <c r="F724" s="108" t="s">
        <v>229</v>
      </c>
      <c r="G724" s="108" t="s">
        <v>230</v>
      </c>
      <c r="H724" s="108" t="s">
        <v>232</v>
      </c>
      <c r="I724" s="108" t="s">
        <v>233</v>
      </c>
      <c r="J724" s="108" t="s">
        <v>234</v>
      </c>
      <c r="K724" s="108" t="s">
        <v>235</v>
      </c>
      <c r="L724" s="108" t="s">
        <v>237</v>
      </c>
      <c r="M724" s="108" t="s">
        <v>239</v>
      </c>
      <c r="N724" s="108" t="s">
        <v>240</v>
      </c>
      <c r="O724" s="108" t="s">
        <v>241</v>
      </c>
      <c r="P724" s="108" t="s">
        <v>245</v>
      </c>
      <c r="Q724" s="109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0" t="s">
        <v>1</v>
      </c>
    </row>
    <row r="725" spans="1:65">
      <c r="A725" s="33"/>
      <c r="B725" s="18"/>
      <c r="C725" s="7"/>
      <c r="D725" s="8" t="s">
        <v>109</v>
      </c>
      <c r="E725" s="9" t="s">
        <v>109</v>
      </c>
      <c r="F725" s="9" t="s">
        <v>109</v>
      </c>
      <c r="G725" s="9" t="s">
        <v>275</v>
      </c>
      <c r="H725" s="9" t="s">
        <v>109</v>
      </c>
      <c r="I725" s="9" t="s">
        <v>109</v>
      </c>
      <c r="J725" s="9" t="s">
        <v>109</v>
      </c>
      <c r="K725" s="9" t="s">
        <v>109</v>
      </c>
      <c r="L725" s="9" t="s">
        <v>109</v>
      </c>
      <c r="M725" s="9" t="s">
        <v>109</v>
      </c>
      <c r="N725" s="9" t="s">
        <v>109</v>
      </c>
      <c r="O725" s="9" t="s">
        <v>109</v>
      </c>
      <c r="P725" s="9" t="s">
        <v>109</v>
      </c>
      <c r="Q725" s="109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0">
        <v>2</v>
      </c>
    </row>
    <row r="726" spans="1:65">
      <c r="A726" s="33"/>
      <c r="B726" s="18"/>
      <c r="C726" s="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109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30">
        <v>2</v>
      </c>
    </row>
    <row r="727" spans="1:65">
      <c r="A727" s="33"/>
      <c r="B727" s="17">
        <v>1</v>
      </c>
      <c r="C727" s="13">
        <v>1</v>
      </c>
      <c r="D727" s="20">
        <v>5.04</v>
      </c>
      <c r="E727" s="20">
        <v>5.38</v>
      </c>
      <c r="F727" s="21">
        <v>5.92</v>
      </c>
      <c r="G727" s="20">
        <v>6.87</v>
      </c>
      <c r="H727" s="21">
        <v>6.64</v>
      </c>
      <c r="I727" s="20">
        <v>6.38</v>
      </c>
      <c r="J727" s="21">
        <v>5.79</v>
      </c>
      <c r="K727" s="20">
        <v>6.68</v>
      </c>
      <c r="L727" s="20">
        <v>6.63</v>
      </c>
      <c r="M727" s="20">
        <v>6.63</v>
      </c>
      <c r="N727" s="20">
        <v>7.08</v>
      </c>
      <c r="O727" s="20">
        <v>5.548095</v>
      </c>
      <c r="P727" s="20">
        <v>6.43</v>
      </c>
      <c r="Q727" s="109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30">
        <v>1</v>
      </c>
    </row>
    <row r="728" spans="1:65">
      <c r="A728" s="33"/>
      <c r="B728" s="18">
        <v>1</v>
      </c>
      <c r="C728" s="7">
        <v>2</v>
      </c>
      <c r="D728" s="9">
        <v>5.12</v>
      </c>
      <c r="E728" s="9">
        <v>5.35</v>
      </c>
      <c r="F728" s="22">
        <v>5.64</v>
      </c>
      <c r="G728" s="9">
        <v>6.97</v>
      </c>
      <c r="H728" s="22">
        <v>6.65</v>
      </c>
      <c r="I728" s="9">
        <v>6.4800000000000013</v>
      </c>
      <c r="J728" s="22">
        <v>5.56</v>
      </c>
      <c r="K728" s="110">
        <v>5.77</v>
      </c>
      <c r="L728" s="9">
        <v>5.93</v>
      </c>
      <c r="M728" s="9">
        <v>6.49</v>
      </c>
      <c r="N728" s="9">
        <v>6.99</v>
      </c>
      <c r="O728" s="9">
        <v>5.4518415000000013</v>
      </c>
      <c r="P728" s="9">
        <v>6.49</v>
      </c>
      <c r="Q728" s="109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30" t="e">
        <v>#N/A</v>
      </c>
    </row>
    <row r="729" spans="1:65">
      <c r="A729" s="33"/>
      <c r="B729" s="18">
        <v>1</v>
      </c>
      <c r="C729" s="7">
        <v>3</v>
      </c>
      <c r="D729" s="9">
        <v>5.12</v>
      </c>
      <c r="E729" s="9">
        <v>5.39</v>
      </c>
      <c r="F729" s="22">
        <v>5.94</v>
      </c>
      <c r="G729" s="9">
        <v>6.87</v>
      </c>
      <c r="H729" s="22">
        <v>6.61</v>
      </c>
      <c r="I729" s="9">
        <v>6.419999999999999</v>
      </c>
      <c r="J729" s="22">
        <v>5.75</v>
      </c>
      <c r="K729" s="22">
        <v>6.58</v>
      </c>
      <c r="L729" s="10">
        <v>5.62</v>
      </c>
      <c r="M729" s="10">
        <v>6.38</v>
      </c>
      <c r="N729" s="10">
        <v>7.1099999999999994</v>
      </c>
      <c r="O729" s="10">
        <v>5.2831275</v>
      </c>
      <c r="P729" s="10">
        <v>6.5500000000000007</v>
      </c>
      <c r="Q729" s="109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30">
        <v>16</v>
      </c>
    </row>
    <row r="730" spans="1:65">
      <c r="A730" s="33"/>
      <c r="B730" s="18">
        <v>1</v>
      </c>
      <c r="C730" s="7">
        <v>4</v>
      </c>
      <c r="D730" s="9">
        <v>5.0999999999999996</v>
      </c>
      <c r="E730" s="9">
        <v>5.42</v>
      </c>
      <c r="F730" s="22">
        <v>5.65</v>
      </c>
      <c r="G730" s="9">
        <v>6.98</v>
      </c>
      <c r="H730" s="22">
        <v>6.7099999999999991</v>
      </c>
      <c r="I730" s="9">
        <v>6.76</v>
      </c>
      <c r="J730" s="22">
        <v>5.61</v>
      </c>
      <c r="K730" s="22">
        <v>6.78</v>
      </c>
      <c r="L730" s="10">
        <v>5.72</v>
      </c>
      <c r="M730" s="10">
        <v>6.4</v>
      </c>
      <c r="N730" s="10">
        <v>6.97</v>
      </c>
      <c r="O730" s="10">
        <v>5.4702270000000004</v>
      </c>
      <c r="P730" s="10">
        <v>6.419999999999999</v>
      </c>
      <c r="Q730" s="109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30">
        <v>6.1572096858974357</v>
      </c>
    </row>
    <row r="731" spans="1:65">
      <c r="A731" s="33"/>
      <c r="B731" s="18">
        <v>1</v>
      </c>
      <c r="C731" s="7">
        <v>5</v>
      </c>
      <c r="D731" s="9">
        <v>5.13</v>
      </c>
      <c r="E731" s="9">
        <v>5.44</v>
      </c>
      <c r="F731" s="9">
        <v>5.31</v>
      </c>
      <c r="G731" s="9">
        <v>6.93</v>
      </c>
      <c r="H731" s="9">
        <v>6.7299999999999995</v>
      </c>
      <c r="I731" s="9">
        <v>6.7099999999999991</v>
      </c>
      <c r="J731" s="9">
        <v>5.73</v>
      </c>
      <c r="K731" s="9">
        <v>6.75</v>
      </c>
      <c r="L731" s="9">
        <v>6.04</v>
      </c>
      <c r="M731" s="9">
        <v>6.58</v>
      </c>
      <c r="N731" s="9">
        <v>7.1800000000000006</v>
      </c>
      <c r="O731" s="9">
        <v>5.5675620000000015</v>
      </c>
      <c r="P731" s="9">
        <v>6.65</v>
      </c>
      <c r="Q731" s="109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30">
        <v>49</v>
      </c>
    </row>
    <row r="732" spans="1:65">
      <c r="A732" s="33"/>
      <c r="B732" s="18">
        <v>1</v>
      </c>
      <c r="C732" s="7">
        <v>6</v>
      </c>
      <c r="D732" s="9">
        <v>5.0599999999999996</v>
      </c>
      <c r="E732" s="9">
        <v>5.41</v>
      </c>
      <c r="F732" s="9">
        <v>5.54</v>
      </c>
      <c r="G732" s="9">
        <v>6.83</v>
      </c>
      <c r="H732" s="9">
        <v>6.52</v>
      </c>
      <c r="I732" s="9">
        <v>6.2</v>
      </c>
      <c r="J732" s="9">
        <v>5.74</v>
      </c>
      <c r="K732" s="9">
        <v>6.25</v>
      </c>
      <c r="L732" s="9">
        <v>6.18</v>
      </c>
      <c r="M732" s="9">
        <v>6.4</v>
      </c>
      <c r="N732" s="9">
        <v>6.9599999999999991</v>
      </c>
      <c r="O732" s="9">
        <v>5.5535025000000005</v>
      </c>
      <c r="P732" s="9">
        <v>6.5099999999999989</v>
      </c>
      <c r="Q732" s="109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7"/>
    </row>
    <row r="733" spans="1:65">
      <c r="A733" s="33"/>
      <c r="B733" s="19" t="s">
        <v>251</v>
      </c>
      <c r="C733" s="11"/>
      <c r="D733" s="23">
        <v>5.0949999999999998</v>
      </c>
      <c r="E733" s="23">
        <v>5.3983333333333334</v>
      </c>
      <c r="F733" s="23">
        <v>5.666666666666667</v>
      </c>
      <c r="G733" s="23">
        <v>6.9083333333333341</v>
      </c>
      <c r="H733" s="23">
        <v>6.6433333333333335</v>
      </c>
      <c r="I733" s="23">
        <v>6.4916666666666671</v>
      </c>
      <c r="J733" s="23">
        <v>5.6966666666666663</v>
      </c>
      <c r="K733" s="23">
        <v>6.4683333333333337</v>
      </c>
      <c r="L733" s="23">
        <v>6.02</v>
      </c>
      <c r="M733" s="23">
        <v>6.4799999999999995</v>
      </c>
      <c r="N733" s="23">
        <v>7.0483333333333329</v>
      </c>
      <c r="O733" s="23">
        <v>5.4790592500000015</v>
      </c>
      <c r="P733" s="23">
        <v>6.5083333333333329</v>
      </c>
      <c r="Q733" s="109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7"/>
    </row>
    <row r="734" spans="1:65">
      <c r="A734" s="33"/>
      <c r="B734" s="2" t="s">
        <v>252</v>
      </c>
      <c r="C734" s="31"/>
      <c r="D734" s="10">
        <v>5.1099999999999994</v>
      </c>
      <c r="E734" s="10">
        <v>5.4</v>
      </c>
      <c r="F734" s="10">
        <v>5.6449999999999996</v>
      </c>
      <c r="G734" s="10">
        <v>6.9</v>
      </c>
      <c r="H734" s="10">
        <v>6.6449999999999996</v>
      </c>
      <c r="I734" s="10">
        <v>6.45</v>
      </c>
      <c r="J734" s="10">
        <v>5.7350000000000003</v>
      </c>
      <c r="K734" s="10">
        <v>6.63</v>
      </c>
      <c r="L734" s="10">
        <v>5.9849999999999994</v>
      </c>
      <c r="M734" s="10">
        <v>6.4450000000000003</v>
      </c>
      <c r="N734" s="10">
        <v>7.0350000000000001</v>
      </c>
      <c r="O734" s="10">
        <v>5.5091610000000006</v>
      </c>
      <c r="P734" s="10">
        <v>6.5</v>
      </c>
      <c r="Q734" s="109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7"/>
    </row>
    <row r="735" spans="1:65">
      <c r="A735" s="33"/>
      <c r="B735" s="2" t="s">
        <v>253</v>
      </c>
      <c r="C735" s="31"/>
      <c r="D735" s="24">
        <v>3.6742346141747734E-2</v>
      </c>
      <c r="E735" s="24">
        <v>3.1885210782848554E-2</v>
      </c>
      <c r="F735" s="24">
        <v>0.23796358264798997</v>
      </c>
      <c r="G735" s="24">
        <v>6.0800219297850108E-2</v>
      </c>
      <c r="H735" s="24">
        <v>7.5277265270907959E-2</v>
      </c>
      <c r="I735" s="24">
        <v>0.21094233019161082</v>
      </c>
      <c r="J735" s="24">
        <v>9.0258886912407063E-2</v>
      </c>
      <c r="K735" s="24">
        <v>0.3921946795491581</v>
      </c>
      <c r="L735" s="24">
        <v>0.362270617080657</v>
      </c>
      <c r="M735" s="24">
        <v>0.10526157893552604</v>
      </c>
      <c r="N735" s="24">
        <v>8.8863190729720723E-2</v>
      </c>
      <c r="O735" s="24">
        <v>0.10709671724135643</v>
      </c>
      <c r="P735" s="24">
        <v>8.4950966249164817E-2</v>
      </c>
      <c r="Q735" s="109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7"/>
    </row>
    <row r="736" spans="1:65">
      <c r="A736" s="33"/>
      <c r="B736" s="2" t="s">
        <v>87</v>
      </c>
      <c r="C736" s="31"/>
      <c r="D736" s="12">
        <v>7.2114516470554923E-3</v>
      </c>
      <c r="E736" s="12">
        <v>5.9064916547419367E-3</v>
      </c>
      <c r="F736" s="12">
        <v>4.1993573408468814E-2</v>
      </c>
      <c r="G736" s="12">
        <v>8.8009967620530909E-3</v>
      </c>
      <c r="H736" s="12">
        <v>1.1331249162705663E-2</v>
      </c>
      <c r="I736" s="12">
        <v>3.2494325575087669E-2</v>
      </c>
      <c r="J736" s="12">
        <v>1.5844158030264552E-2</v>
      </c>
      <c r="K736" s="12">
        <v>6.0633034715149407E-2</v>
      </c>
      <c r="L736" s="12">
        <v>6.0177843368879907E-2</v>
      </c>
      <c r="M736" s="12">
        <v>1.6244070823383649E-2</v>
      </c>
      <c r="N736" s="12">
        <v>1.2607688445928692E-2</v>
      </c>
      <c r="O736" s="12">
        <v>1.9546552127786609E-2</v>
      </c>
      <c r="P736" s="12">
        <v>1.305264526235567E-2</v>
      </c>
      <c r="Q736" s="109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7"/>
    </row>
    <row r="737" spans="1:65">
      <c r="A737" s="33"/>
      <c r="B737" s="2" t="s">
        <v>254</v>
      </c>
      <c r="C737" s="31"/>
      <c r="D737" s="12">
        <v>-0.172514781871135</v>
      </c>
      <c r="E737" s="12">
        <v>-0.12325004202833045</v>
      </c>
      <c r="F737" s="12">
        <v>-7.9669695244311001E-2</v>
      </c>
      <c r="G737" s="12">
        <v>0.12199091565068554</v>
      </c>
      <c r="H737" s="12">
        <v>7.8951939634169355E-2</v>
      </c>
      <c r="I737" s="12">
        <v>5.4319569712767191E-2</v>
      </c>
      <c r="J737" s="12">
        <v>-7.4797358336781028E-2</v>
      </c>
      <c r="K737" s="12">
        <v>5.0529974340243866E-2</v>
      </c>
      <c r="L737" s="12">
        <v>-2.2284393888956422E-2</v>
      </c>
      <c r="M737" s="12">
        <v>5.2424772026505417E-2</v>
      </c>
      <c r="N737" s="12">
        <v>0.14472848788582593</v>
      </c>
      <c r="O737" s="12">
        <v>-0.11013924658935681</v>
      </c>
      <c r="P737" s="12">
        <v>5.7026423550283756E-2</v>
      </c>
      <c r="Q737" s="109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7"/>
    </row>
    <row r="738" spans="1:65">
      <c r="A738" s="33"/>
      <c r="B738" s="55" t="s">
        <v>255</v>
      </c>
      <c r="C738" s="56"/>
      <c r="D738" s="54">
        <v>2.0699999999999998</v>
      </c>
      <c r="E738" s="54">
        <v>1.61</v>
      </c>
      <c r="F738" s="54">
        <v>1.21</v>
      </c>
      <c r="G738" s="54">
        <v>0.66</v>
      </c>
      <c r="H738" s="54">
        <v>0.26</v>
      </c>
      <c r="I738" s="54">
        <v>0.04</v>
      </c>
      <c r="J738" s="54">
        <v>1.1599999999999999</v>
      </c>
      <c r="K738" s="54">
        <v>0</v>
      </c>
      <c r="L738" s="54">
        <v>0.67</v>
      </c>
      <c r="M738" s="54">
        <v>0.02</v>
      </c>
      <c r="N738" s="54">
        <v>0.87</v>
      </c>
      <c r="O738" s="54">
        <v>1.49</v>
      </c>
      <c r="P738" s="54">
        <v>0.06</v>
      </c>
      <c r="Q738" s="109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67"/>
    </row>
    <row r="739" spans="1:65">
      <c r="B739" s="34"/>
      <c r="C739" s="1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BM739" s="67"/>
    </row>
    <row r="740" spans="1:65" ht="15">
      <c r="B740" s="37" t="s">
        <v>523</v>
      </c>
      <c r="BM740" s="30" t="s">
        <v>67</v>
      </c>
    </row>
    <row r="741" spans="1:65" ht="15">
      <c r="A741" s="26" t="s">
        <v>6</v>
      </c>
      <c r="B741" s="17" t="s">
        <v>122</v>
      </c>
      <c r="C741" s="14" t="s">
        <v>123</v>
      </c>
      <c r="D741" s="15" t="s">
        <v>224</v>
      </c>
      <c r="E741" s="16" t="s">
        <v>224</v>
      </c>
      <c r="F741" s="16" t="s">
        <v>224</v>
      </c>
      <c r="G741" s="16" t="s">
        <v>224</v>
      </c>
      <c r="H741" s="16" t="s">
        <v>224</v>
      </c>
      <c r="I741" s="16" t="s">
        <v>224</v>
      </c>
      <c r="J741" s="16" t="s">
        <v>224</v>
      </c>
      <c r="K741" s="16" t="s">
        <v>224</v>
      </c>
      <c r="L741" s="109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0">
        <v>1</v>
      </c>
    </row>
    <row r="742" spans="1:65">
      <c r="A742" s="33"/>
      <c r="B742" s="18" t="s">
        <v>225</v>
      </c>
      <c r="C742" s="7" t="s">
        <v>225</v>
      </c>
      <c r="D742" s="107" t="s">
        <v>227</v>
      </c>
      <c r="E742" s="108" t="s">
        <v>228</v>
      </c>
      <c r="F742" s="108" t="s">
        <v>230</v>
      </c>
      <c r="G742" s="108" t="s">
        <v>231</v>
      </c>
      <c r="H742" s="108" t="s">
        <v>237</v>
      </c>
      <c r="I742" s="108" t="s">
        <v>239</v>
      </c>
      <c r="J742" s="108" t="s">
        <v>240</v>
      </c>
      <c r="K742" s="108" t="s">
        <v>243</v>
      </c>
      <c r="L742" s="109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0" t="s">
        <v>3</v>
      </c>
    </row>
    <row r="743" spans="1:65">
      <c r="A743" s="33"/>
      <c r="B743" s="18"/>
      <c r="C743" s="7"/>
      <c r="D743" s="8" t="s">
        <v>109</v>
      </c>
      <c r="E743" s="9" t="s">
        <v>107</v>
      </c>
      <c r="F743" s="9" t="s">
        <v>275</v>
      </c>
      <c r="G743" s="9" t="s">
        <v>109</v>
      </c>
      <c r="H743" s="9" t="s">
        <v>109</v>
      </c>
      <c r="I743" s="9" t="s">
        <v>107</v>
      </c>
      <c r="J743" s="9" t="s">
        <v>107</v>
      </c>
      <c r="K743" s="9" t="s">
        <v>107</v>
      </c>
      <c r="L743" s="109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0">
        <v>0</v>
      </c>
    </row>
    <row r="744" spans="1:65">
      <c r="A744" s="33"/>
      <c r="B744" s="18"/>
      <c r="C744" s="7"/>
      <c r="D744" s="27"/>
      <c r="E744" s="27"/>
      <c r="F744" s="27"/>
      <c r="G744" s="27"/>
      <c r="H744" s="27"/>
      <c r="I744" s="27"/>
      <c r="J744" s="27"/>
      <c r="K744" s="27"/>
      <c r="L744" s="109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30">
        <v>1</v>
      </c>
    </row>
    <row r="745" spans="1:65">
      <c r="A745" s="33"/>
      <c r="B745" s="17">
        <v>1</v>
      </c>
      <c r="C745" s="13">
        <v>1</v>
      </c>
      <c r="D745" s="194" t="s">
        <v>97</v>
      </c>
      <c r="E745" s="193">
        <v>49.5</v>
      </c>
      <c r="F745" s="195">
        <v>53</v>
      </c>
      <c r="G745" s="194" t="s">
        <v>112</v>
      </c>
      <c r="H745" s="216">
        <v>104</v>
      </c>
      <c r="I745" s="193">
        <v>50</v>
      </c>
      <c r="J745" s="195">
        <v>50</v>
      </c>
      <c r="K745" s="193">
        <v>45</v>
      </c>
      <c r="L745" s="196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197"/>
      <c r="AT745" s="197"/>
      <c r="AU745" s="197"/>
      <c r="AV745" s="197"/>
      <c r="AW745" s="197"/>
      <c r="AX745" s="197"/>
      <c r="AY745" s="197"/>
      <c r="AZ745" s="197"/>
      <c r="BA745" s="197"/>
      <c r="BB745" s="197"/>
      <c r="BC745" s="197"/>
      <c r="BD745" s="197"/>
      <c r="BE745" s="197"/>
      <c r="BF745" s="197"/>
      <c r="BG745" s="197"/>
      <c r="BH745" s="197"/>
      <c r="BI745" s="197"/>
      <c r="BJ745" s="197"/>
      <c r="BK745" s="197"/>
      <c r="BL745" s="197"/>
      <c r="BM745" s="198">
        <v>1</v>
      </c>
    </row>
    <row r="746" spans="1:65">
      <c r="A746" s="33"/>
      <c r="B746" s="18">
        <v>1</v>
      </c>
      <c r="C746" s="7">
        <v>2</v>
      </c>
      <c r="D746" s="200" t="s">
        <v>97</v>
      </c>
      <c r="E746" s="199">
        <v>48.8</v>
      </c>
      <c r="F746" s="201">
        <v>53</v>
      </c>
      <c r="G746" s="200" t="s">
        <v>112</v>
      </c>
      <c r="H746" s="215">
        <v>140.00000000000003</v>
      </c>
      <c r="I746" s="199">
        <v>50</v>
      </c>
      <c r="J746" s="201">
        <v>50</v>
      </c>
      <c r="K746" s="199">
        <v>47.8</v>
      </c>
      <c r="L746" s="196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197"/>
      <c r="AT746" s="197"/>
      <c r="AU746" s="197"/>
      <c r="AV746" s="197"/>
      <c r="AW746" s="197"/>
      <c r="AX746" s="197"/>
      <c r="AY746" s="197"/>
      <c r="AZ746" s="197"/>
      <c r="BA746" s="197"/>
      <c r="BB746" s="197"/>
      <c r="BC746" s="197"/>
      <c r="BD746" s="197"/>
      <c r="BE746" s="197"/>
      <c r="BF746" s="197"/>
      <c r="BG746" s="197"/>
      <c r="BH746" s="197"/>
      <c r="BI746" s="197"/>
      <c r="BJ746" s="197"/>
      <c r="BK746" s="197"/>
      <c r="BL746" s="197"/>
      <c r="BM746" s="198" t="e">
        <v>#N/A</v>
      </c>
    </row>
    <row r="747" spans="1:65">
      <c r="A747" s="33"/>
      <c r="B747" s="18">
        <v>1</v>
      </c>
      <c r="C747" s="7">
        <v>3</v>
      </c>
      <c r="D747" s="200" t="s">
        <v>97</v>
      </c>
      <c r="E747" s="199">
        <v>46.7</v>
      </c>
      <c r="F747" s="201">
        <v>50</v>
      </c>
      <c r="G747" s="200" t="s">
        <v>112</v>
      </c>
      <c r="H747" s="215">
        <v>123.00000000000001</v>
      </c>
      <c r="I747" s="199">
        <v>60</v>
      </c>
      <c r="J747" s="201">
        <v>50</v>
      </c>
      <c r="K747" s="201">
        <v>46.8</v>
      </c>
      <c r="L747" s="196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197"/>
      <c r="AT747" s="197"/>
      <c r="AU747" s="197"/>
      <c r="AV747" s="197"/>
      <c r="AW747" s="197"/>
      <c r="AX747" s="197"/>
      <c r="AY747" s="197"/>
      <c r="AZ747" s="197"/>
      <c r="BA747" s="197"/>
      <c r="BB747" s="197"/>
      <c r="BC747" s="197"/>
      <c r="BD747" s="197"/>
      <c r="BE747" s="197"/>
      <c r="BF747" s="197"/>
      <c r="BG747" s="197"/>
      <c r="BH747" s="197"/>
      <c r="BI747" s="197"/>
      <c r="BJ747" s="197"/>
      <c r="BK747" s="197"/>
      <c r="BL747" s="197"/>
      <c r="BM747" s="198">
        <v>16</v>
      </c>
    </row>
    <row r="748" spans="1:65">
      <c r="A748" s="33"/>
      <c r="B748" s="18">
        <v>1</v>
      </c>
      <c r="C748" s="7">
        <v>4</v>
      </c>
      <c r="D748" s="200" t="s">
        <v>97</v>
      </c>
      <c r="E748" s="199">
        <v>46.7</v>
      </c>
      <c r="F748" s="201">
        <v>50</v>
      </c>
      <c r="G748" s="205">
        <v>64</v>
      </c>
      <c r="H748" s="215" t="s">
        <v>97</v>
      </c>
      <c r="I748" s="199">
        <v>50</v>
      </c>
      <c r="J748" s="201">
        <v>50</v>
      </c>
      <c r="K748" s="201">
        <v>46.2</v>
      </c>
      <c r="L748" s="196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  <c r="AA748" s="197"/>
      <c r="AB748" s="197"/>
      <c r="AC748" s="197"/>
      <c r="AD748" s="197"/>
      <c r="AE748" s="197"/>
      <c r="AF748" s="197"/>
      <c r="AG748" s="197"/>
      <c r="AH748" s="197"/>
      <c r="AI748" s="197"/>
      <c r="AJ748" s="197"/>
      <c r="AK748" s="197"/>
      <c r="AL748" s="197"/>
      <c r="AM748" s="197"/>
      <c r="AN748" s="197"/>
      <c r="AO748" s="197"/>
      <c r="AP748" s="197"/>
      <c r="AQ748" s="197"/>
      <c r="AR748" s="197"/>
      <c r="AS748" s="197"/>
      <c r="AT748" s="197"/>
      <c r="AU748" s="197"/>
      <c r="AV748" s="197"/>
      <c r="AW748" s="197"/>
      <c r="AX748" s="197"/>
      <c r="AY748" s="197"/>
      <c r="AZ748" s="197"/>
      <c r="BA748" s="197"/>
      <c r="BB748" s="197"/>
      <c r="BC748" s="197"/>
      <c r="BD748" s="197"/>
      <c r="BE748" s="197"/>
      <c r="BF748" s="197"/>
      <c r="BG748" s="197"/>
      <c r="BH748" s="197"/>
      <c r="BI748" s="197"/>
      <c r="BJ748" s="197"/>
      <c r="BK748" s="197"/>
      <c r="BL748" s="197"/>
      <c r="BM748" s="198">
        <v>50.149999999999991</v>
      </c>
    </row>
    <row r="749" spans="1:65">
      <c r="A749" s="33"/>
      <c r="B749" s="18">
        <v>1</v>
      </c>
      <c r="C749" s="7">
        <v>5</v>
      </c>
      <c r="D749" s="200" t="s">
        <v>97</v>
      </c>
      <c r="E749" s="199">
        <v>49.1</v>
      </c>
      <c r="F749" s="199">
        <v>51</v>
      </c>
      <c r="G749" s="200">
        <v>56</v>
      </c>
      <c r="H749" s="200">
        <v>117</v>
      </c>
      <c r="I749" s="199">
        <v>60</v>
      </c>
      <c r="J749" s="199">
        <v>55</v>
      </c>
      <c r="K749" s="199">
        <v>47</v>
      </c>
      <c r="L749" s="196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  <c r="AA749" s="197"/>
      <c r="AB749" s="197"/>
      <c r="AC749" s="197"/>
      <c r="AD749" s="197"/>
      <c r="AE749" s="197"/>
      <c r="AF749" s="197"/>
      <c r="AG749" s="197"/>
      <c r="AH749" s="197"/>
      <c r="AI749" s="197"/>
      <c r="AJ749" s="197"/>
      <c r="AK749" s="197"/>
      <c r="AL749" s="197"/>
      <c r="AM749" s="197"/>
      <c r="AN749" s="197"/>
      <c r="AO749" s="197"/>
      <c r="AP749" s="197"/>
      <c r="AQ749" s="197"/>
      <c r="AR749" s="197"/>
      <c r="AS749" s="197"/>
      <c r="AT749" s="197"/>
      <c r="AU749" s="197"/>
      <c r="AV749" s="197"/>
      <c r="AW749" s="197"/>
      <c r="AX749" s="197"/>
      <c r="AY749" s="197"/>
      <c r="AZ749" s="197"/>
      <c r="BA749" s="197"/>
      <c r="BB749" s="197"/>
      <c r="BC749" s="197"/>
      <c r="BD749" s="197"/>
      <c r="BE749" s="197"/>
      <c r="BF749" s="197"/>
      <c r="BG749" s="197"/>
      <c r="BH749" s="197"/>
      <c r="BI749" s="197"/>
      <c r="BJ749" s="197"/>
      <c r="BK749" s="197"/>
      <c r="BL749" s="197"/>
      <c r="BM749" s="198">
        <v>50</v>
      </c>
    </row>
    <row r="750" spans="1:65">
      <c r="A750" s="33"/>
      <c r="B750" s="18">
        <v>1</v>
      </c>
      <c r="C750" s="7">
        <v>6</v>
      </c>
      <c r="D750" s="200" t="s">
        <v>97</v>
      </c>
      <c r="E750" s="199">
        <v>48</v>
      </c>
      <c r="F750" s="199">
        <v>50</v>
      </c>
      <c r="G750" s="200" t="s">
        <v>112</v>
      </c>
      <c r="H750" s="200" t="s">
        <v>97</v>
      </c>
      <c r="I750" s="199">
        <v>50</v>
      </c>
      <c r="J750" s="199">
        <v>55</v>
      </c>
      <c r="K750" s="199">
        <v>45.9</v>
      </c>
      <c r="L750" s="196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  <c r="AA750" s="197"/>
      <c r="AB750" s="197"/>
      <c r="AC750" s="197"/>
      <c r="AD750" s="197"/>
      <c r="AE750" s="197"/>
      <c r="AF750" s="197"/>
      <c r="AG750" s="197"/>
      <c r="AH750" s="197"/>
      <c r="AI750" s="197"/>
      <c r="AJ750" s="197"/>
      <c r="AK750" s="197"/>
      <c r="AL750" s="197"/>
      <c r="AM750" s="197"/>
      <c r="AN750" s="197"/>
      <c r="AO750" s="197"/>
      <c r="AP750" s="197"/>
      <c r="AQ750" s="197"/>
      <c r="AR750" s="197"/>
      <c r="AS750" s="197"/>
      <c r="AT750" s="197"/>
      <c r="AU750" s="197"/>
      <c r="AV750" s="197"/>
      <c r="AW750" s="197"/>
      <c r="AX750" s="197"/>
      <c r="AY750" s="197"/>
      <c r="AZ750" s="197"/>
      <c r="BA750" s="197"/>
      <c r="BB750" s="197"/>
      <c r="BC750" s="197"/>
      <c r="BD750" s="197"/>
      <c r="BE750" s="197"/>
      <c r="BF750" s="197"/>
      <c r="BG750" s="197"/>
      <c r="BH750" s="197"/>
      <c r="BI750" s="197"/>
      <c r="BJ750" s="197"/>
      <c r="BK750" s="197"/>
      <c r="BL750" s="197"/>
      <c r="BM750" s="202"/>
    </row>
    <row r="751" spans="1:65">
      <c r="A751" s="33"/>
      <c r="B751" s="19" t="s">
        <v>251</v>
      </c>
      <c r="C751" s="11"/>
      <c r="D751" s="203" t="s">
        <v>671</v>
      </c>
      <c r="E751" s="203">
        <v>48.133333333333326</v>
      </c>
      <c r="F751" s="203">
        <v>51.166666666666664</v>
      </c>
      <c r="G751" s="203">
        <v>60</v>
      </c>
      <c r="H751" s="203">
        <v>121.00000000000001</v>
      </c>
      <c r="I751" s="203">
        <v>53.333333333333336</v>
      </c>
      <c r="J751" s="203">
        <v>51.666666666666664</v>
      </c>
      <c r="K751" s="203">
        <v>46.449999999999996</v>
      </c>
      <c r="L751" s="196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  <c r="AA751" s="197"/>
      <c r="AB751" s="197"/>
      <c r="AC751" s="197"/>
      <c r="AD751" s="197"/>
      <c r="AE751" s="197"/>
      <c r="AF751" s="197"/>
      <c r="AG751" s="197"/>
      <c r="AH751" s="197"/>
      <c r="AI751" s="197"/>
      <c r="AJ751" s="197"/>
      <c r="AK751" s="197"/>
      <c r="AL751" s="197"/>
      <c r="AM751" s="197"/>
      <c r="AN751" s="197"/>
      <c r="AO751" s="197"/>
      <c r="AP751" s="197"/>
      <c r="AQ751" s="197"/>
      <c r="AR751" s="197"/>
      <c r="AS751" s="197"/>
      <c r="AT751" s="197"/>
      <c r="AU751" s="197"/>
      <c r="AV751" s="197"/>
      <c r="AW751" s="197"/>
      <c r="AX751" s="197"/>
      <c r="AY751" s="197"/>
      <c r="AZ751" s="197"/>
      <c r="BA751" s="197"/>
      <c r="BB751" s="197"/>
      <c r="BC751" s="197"/>
      <c r="BD751" s="197"/>
      <c r="BE751" s="197"/>
      <c r="BF751" s="197"/>
      <c r="BG751" s="197"/>
      <c r="BH751" s="197"/>
      <c r="BI751" s="197"/>
      <c r="BJ751" s="197"/>
      <c r="BK751" s="197"/>
      <c r="BL751" s="197"/>
      <c r="BM751" s="202"/>
    </row>
    <row r="752" spans="1:65">
      <c r="A752" s="33"/>
      <c r="B752" s="2" t="s">
        <v>252</v>
      </c>
      <c r="C752" s="31"/>
      <c r="D752" s="204" t="s">
        <v>671</v>
      </c>
      <c r="E752" s="204">
        <v>48.4</v>
      </c>
      <c r="F752" s="204">
        <v>50.5</v>
      </c>
      <c r="G752" s="204">
        <v>60</v>
      </c>
      <c r="H752" s="204">
        <v>120</v>
      </c>
      <c r="I752" s="204">
        <v>50</v>
      </c>
      <c r="J752" s="204">
        <v>50</v>
      </c>
      <c r="K752" s="204">
        <v>46.5</v>
      </c>
      <c r="L752" s="196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  <c r="AA752" s="197"/>
      <c r="AB752" s="197"/>
      <c r="AC752" s="197"/>
      <c r="AD752" s="197"/>
      <c r="AE752" s="197"/>
      <c r="AF752" s="197"/>
      <c r="AG752" s="197"/>
      <c r="AH752" s="197"/>
      <c r="AI752" s="197"/>
      <c r="AJ752" s="197"/>
      <c r="AK752" s="197"/>
      <c r="AL752" s="197"/>
      <c r="AM752" s="197"/>
      <c r="AN752" s="197"/>
      <c r="AO752" s="197"/>
      <c r="AP752" s="197"/>
      <c r="AQ752" s="197"/>
      <c r="AR752" s="197"/>
      <c r="AS752" s="197"/>
      <c r="AT752" s="197"/>
      <c r="AU752" s="197"/>
      <c r="AV752" s="197"/>
      <c r="AW752" s="197"/>
      <c r="AX752" s="197"/>
      <c r="AY752" s="197"/>
      <c r="AZ752" s="197"/>
      <c r="BA752" s="197"/>
      <c r="BB752" s="197"/>
      <c r="BC752" s="197"/>
      <c r="BD752" s="197"/>
      <c r="BE752" s="197"/>
      <c r="BF752" s="197"/>
      <c r="BG752" s="197"/>
      <c r="BH752" s="197"/>
      <c r="BI752" s="197"/>
      <c r="BJ752" s="197"/>
      <c r="BK752" s="197"/>
      <c r="BL752" s="197"/>
      <c r="BM752" s="202"/>
    </row>
    <row r="753" spans="1:65">
      <c r="A753" s="33"/>
      <c r="B753" s="2" t="s">
        <v>253</v>
      </c>
      <c r="C753" s="31"/>
      <c r="D753" s="213" t="s">
        <v>671</v>
      </c>
      <c r="E753" s="213">
        <v>1.2143585412334625</v>
      </c>
      <c r="F753" s="213">
        <v>1.4719601443879744</v>
      </c>
      <c r="G753" s="213">
        <v>5.6568542494923806</v>
      </c>
      <c r="H753" s="213">
        <v>14.944341180973263</v>
      </c>
      <c r="I753" s="213">
        <v>5.1639777949432224</v>
      </c>
      <c r="J753" s="213">
        <v>2.5819888974716112</v>
      </c>
      <c r="K753" s="213">
        <v>0.97108187090481612</v>
      </c>
      <c r="L753" s="207"/>
      <c r="M753" s="208"/>
      <c r="N753" s="208"/>
      <c r="O753" s="208"/>
      <c r="P753" s="208"/>
      <c r="Q753" s="208"/>
      <c r="R753" s="208"/>
      <c r="S753" s="208"/>
      <c r="T753" s="208"/>
      <c r="U753" s="208"/>
      <c r="V753" s="208"/>
      <c r="W753" s="208"/>
      <c r="X753" s="208"/>
      <c r="Y753" s="208"/>
      <c r="Z753" s="208"/>
      <c r="AA753" s="208"/>
      <c r="AB753" s="208"/>
      <c r="AC753" s="208"/>
      <c r="AD753" s="208"/>
      <c r="AE753" s="208"/>
      <c r="AF753" s="208"/>
      <c r="AG753" s="208"/>
      <c r="AH753" s="208"/>
      <c r="AI753" s="208"/>
      <c r="AJ753" s="208"/>
      <c r="AK753" s="208"/>
      <c r="AL753" s="208"/>
      <c r="AM753" s="208"/>
      <c r="AN753" s="208"/>
      <c r="AO753" s="208"/>
      <c r="AP753" s="208"/>
      <c r="AQ753" s="208"/>
      <c r="AR753" s="208"/>
      <c r="AS753" s="208"/>
      <c r="AT753" s="208"/>
      <c r="AU753" s="208"/>
      <c r="AV753" s="208"/>
      <c r="AW753" s="208"/>
      <c r="AX753" s="208"/>
      <c r="AY753" s="208"/>
      <c r="AZ753" s="208"/>
      <c r="BA753" s="208"/>
      <c r="BB753" s="208"/>
      <c r="BC753" s="208"/>
      <c r="BD753" s="208"/>
      <c r="BE753" s="208"/>
      <c r="BF753" s="208"/>
      <c r="BG753" s="208"/>
      <c r="BH753" s="208"/>
      <c r="BI753" s="208"/>
      <c r="BJ753" s="208"/>
      <c r="BK753" s="208"/>
      <c r="BL753" s="208"/>
      <c r="BM753" s="211"/>
    </row>
    <row r="754" spans="1:65">
      <c r="A754" s="33"/>
      <c r="B754" s="2" t="s">
        <v>87</v>
      </c>
      <c r="C754" s="31"/>
      <c r="D754" s="12" t="s">
        <v>671</v>
      </c>
      <c r="E754" s="12">
        <v>2.5229055565792163E-2</v>
      </c>
      <c r="F754" s="12">
        <v>2.8767950704650967E-2</v>
      </c>
      <c r="G754" s="12">
        <v>9.428090415820635E-2</v>
      </c>
      <c r="H754" s="12">
        <v>0.12350695190886993</v>
      </c>
      <c r="I754" s="12">
        <v>9.6824583655185412E-2</v>
      </c>
      <c r="J754" s="12">
        <v>4.9973978660740867E-2</v>
      </c>
      <c r="K754" s="12">
        <v>2.0905960622278067E-2</v>
      </c>
      <c r="L754" s="109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7"/>
    </row>
    <row r="755" spans="1:65">
      <c r="A755" s="33"/>
      <c r="B755" s="2" t="s">
        <v>254</v>
      </c>
      <c r="C755" s="31"/>
      <c r="D755" s="12" t="s">
        <v>671</v>
      </c>
      <c r="E755" s="12">
        <v>-4.0212695247590524E-2</v>
      </c>
      <c r="F755" s="12">
        <v>2.0272515785975553E-2</v>
      </c>
      <c r="G755" s="12">
        <v>0.19641076769690957</v>
      </c>
      <c r="H755" s="12">
        <v>1.4127617148554346</v>
      </c>
      <c r="I755" s="12">
        <v>6.3476237952808434E-2</v>
      </c>
      <c r="J755" s="12">
        <v>3.0242605516783039E-2</v>
      </c>
      <c r="K755" s="12">
        <v>-7.3778664007975947E-2</v>
      </c>
      <c r="L755" s="109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7"/>
    </row>
    <row r="756" spans="1:65">
      <c r="A756" s="33"/>
      <c r="B756" s="55" t="s">
        <v>255</v>
      </c>
      <c r="C756" s="56"/>
      <c r="D756" s="54">
        <v>0.15</v>
      </c>
      <c r="E756" s="54">
        <v>0.64</v>
      </c>
      <c r="F756" s="54">
        <v>0.15</v>
      </c>
      <c r="G756" s="54">
        <v>3.61</v>
      </c>
      <c r="H756" s="54">
        <v>12.12</v>
      </c>
      <c r="I756" s="54">
        <v>0.71</v>
      </c>
      <c r="J756" s="54">
        <v>0.28000000000000003</v>
      </c>
      <c r="K756" s="54">
        <v>1.07</v>
      </c>
      <c r="L756" s="109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67"/>
    </row>
    <row r="757" spans="1:65">
      <c r="B757" s="34"/>
      <c r="C757" s="19"/>
      <c r="D757" s="29"/>
      <c r="E757" s="29"/>
      <c r="F757" s="29"/>
      <c r="G757" s="29"/>
      <c r="H757" s="29"/>
      <c r="I757" s="29"/>
      <c r="J757" s="29"/>
      <c r="K757" s="29"/>
      <c r="BM757" s="67"/>
    </row>
    <row r="758" spans="1:65" ht="15">
      <c r="B758" s="37" t="s">
        <v>524</v>
      </c>
      <c r="BM758" s="30" t="s">
        <v>257</v>
      </c>
    </row>
    <row r="759" spans="1:65" ht="15">
      <c r="A759" s="26" t="s">
        <v>9</v>
      </c>
      <c r="B759" s="17" t="s">
        <v>122</v>
      </c>
      <c r="C759" s="14" t="s">
        <v>123</v>
      </c>
      <c r="D759" s="15" t="s">
        <v>224</v>
      </c>
      <c r="E759" s="16" t="s">
        <v>224</v>
      </c>
      <c r="F759" s="16" t="s">
        <v>224</v>
      </c>
      <c r="G759" s="16" t="s">
        <v>224</v>
      </c>
      <c r="H759" s="16" t="s">
        <v>224</v>
      </c>
      <c r="I759" s="16" t="s">
        <v>224</v>
      </c>
      <c r="J759" s="16" t="s">
        <v>224</v>
      </c>
      <c r="K759" s="16" t="s">
        <v>224</v>
      </c>
      <c r="L759" s="109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0">
        <v>1</v>
      </c>
    </row>
    <row r="760" spans="1:65">
      <c r="A760" s="33"/>
      <c r="B760" s="18" t="s">
        <v>225</v>
      </c>
      <c r="C760" s="7" t="s">
        <v>225</v>
      </c>
      <c r="D760" s="107" t="s">
        <v>227</v>
      </c>
      <c r="E760" s="108" t="s">
        <v>228</v>
      </c>
      <c r="F760" s="108" t="s">
        <v>230</v>
      </c>
      <c r="G760" s="108" t="s">
        <v>231</v>
      </c>
      <c r="H760" s="108" t="s">
        <v>237</v>
      </c>
      <c r="I760" s="108" t="s">
        <v>239</v>
      </c>
      <c r="J760" s="108" t="s">
        <v>240</v>
      </c>
      <c r="K760" s="108" t="s">
        <v>243</v>
      </c>
      <c r="L760" s="109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0" t="s">
        <v>3</v>
      </c>
    </row>
    <row r="761" spans="1:65">
      <c r="A761" s="33"/>
      <c r="B761" s="18"/>
      <c r="C761" s="7"/>
      <c r="D761" s="8" t="s">
        <v>109</v>
      </c>
      <c r="E761" s="9" t="s">
        <v>109</v>
      </c>
      <c r="F761" s="9" t="s">
        <v>275</v>
      </c>
      <c r="G761" s="9" t="s">
        <v>109</v>
      </c>
      <c r="H761" s="9" t="s">
        <v>109</v>
      </c>
      <c r="I761" s="9" t="s">
        <v>109</v>
      </c>
      <c r="J761" s="9" t="s">
        <v>109</v>
      </c>
      <c r="K761" s="9" t="s">
        <v>107</v>
      </c>
      <c r="L761" s="109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0">
        <v>2</v>
      </c>
    </row>
    <row r="762" spans="1:65">
      <c r="A762" s="33"/>
      <c r="B762" s="18"/>
      <c r="C762" s="7"/>
      <c r="D762" s="27"/>
      <c r="E762" s="27"/>
      <c r="F762" s="27"/>
      <c r="G762" s="27"/>
      <c r="H762" s="27"/>
      <c r="I762" s="27"/>
      <c r="J762" s="27"/>
      <c r="K762" s="27"/>
      <c r="L762" s="109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0">
        <v>2</v>
      </c>
    </row>
    <row r="763" spans="1:65">
      <c r="A763" s="33"/>
      <c r="B763" s="17">
        <v>1</v>
      </c>
      <c r="C763" s="13">
        <v>1</v>
      </c>
      <c r="D763" s="102" t="s">
        <v>281</v>
      </c>
      <c r="E763" s="102" t="s">
        <v>98</v>
      </c>
      <c r="F763" s="112" t="s">
        <v>112</v>
      </c>
      <c r="G763" s="20">
        <v>6</v>
      </c>
      <c r="H763" s="112">
        <v>34</v>
      </c>
      <c r="I763" s="102" t="s">
        <v>98</v>
      </c>
      <c r="J763" s="21" t="s">
        <v>98</v>
      </c>
      <c r="K763" s="20">
        <v>5</v>
      </c>
      <c r="L763" s="109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0">
        <v>1</v>
      </c>
    </row>
    <row r="764" spans="1:65">
      <c r="A764" s="33"/>
      <c r="B764" s="18">
        <v>1</v>
      </c>
      <c r="C764" s="7">
        <v>2</v>
      </c>
      <c r="D764" s="103" t="s">
        <v>281</v>
      </c>
      <c r="E764" s="103" t="s">
        <v>98</v>
      </c>
      <c r="F764" s="104" t="s">
        <v>112</v>
      </c>
      <c r="G764" s="9">
        <v>6</v>
      </c>
      <c r="H764" s="104">
        <v>33</v>
      </c>
      <c r="I764" s="103" t="s">
        <v>98</v>
      </c>
      <c r="J764" s="22" t="s">
        <v>98</v>
      </c>
      <c r="K764" s="9">
        <v>5</v>
      </c>
      <c r="L764" s="109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0" t="e">
        <v>#N/A</v>
      </c>
    </row>
    <row r="765" spans="1:65">
      <c r="A765" s="33"/>
      <c r="B765" s="18">
        <v>1</v>
      </c>
      <c r="C765" s="7">
        <v>3</v>
      </c>
      <c r="D765" s="103" t="s">
        <v>281</v>
      </c>
      <c r="E765" s="103" t="s">
        <v>98</v>
      </c>
      <c r="F765" s="104" t="s">
        <v>112</v>
      </c>
      <c r="G765" s="9">
        <v>6</v>
      </c>
      <c r="H765" s="104">
        <v>32</v>
      </c>
      <c r="I765" s="103" t="s">
        <v>98</v>
      </c>
      <c r="J765" s="22" t="s">
        <v>98</v>
      </c>
      <c r="K765" s="22">
        <v>6</v>
      </c>
      <c r="L765" s="109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0">
        <v>16</v>
      </c>
    </row>
    <row r="766" spans="1:65">
      <c r="A766" s="33"/>
      <c r="B766" s="18">
        <v>1</v>
      </c>
      <c r="C766" s="7">
        <v>4</v>
      </c>
      <c r="D766" s="103" t="s">
        <v>281</v>
      </c>
      <c r="E766" s="103" t="s">
        <v>98</v>
      </c>
      <c r="F766" s="104" t="s">
        <v>112</v>
      </c>
      <c r="G766" s="9">
        <v>7</v>
      </c>
      <c r="H766" s="104">
        <v>38</v>
      </c>
      <c r="I766" s="103" t="s">
        <v>98</v>
      </c>
      <c r="J766" s="22" t="s">
        <v>98</v>
      </c>
      <c r="K766" s="22">
        <v>5</v>
      </c>
      <c r="L766" s="109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0">
        <v>5.5</v>
      </c>
    </row>
    <row r="767" spans="1:65">
      <c r="A767" s="33"/>
      <c r="B767" s="18">
        <v>1</v>
      </c>
      <c r="C767" s="7">
        <v>5</v>
      </c>
      <c r="D767" s="103" t="s">
        <v>281</v>
      </c>
      <c r="E767" s="103" t="s">
        <v>98</v>
      </c>
      <c r="F767" s="103" t="s">
        <v>112</v>
      </c>
      <c r="G767" s="9">
        <v>7</v>
      </c>
      <c r="H767" s="103">
        <v>39</v>
      </c>
      <c r="I767" s="103" t="s">
        <v>98</v>
      </c>
      <c r="J767" s="9" t="s">
        <v>98</v>
      </c>
      <c r="K767" s="9">
        <v>5</v>
      </c>
      <c r="L767" s="109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30">
        <v>15</v>
      </c>
    </row>
    <row r="768" spans="1:65">
      <c r="A768" s="33"/>
      <c r="B768" s="18">
        <v>1</v>
      </c>
      <c r="C768" s="7">
        <v>6</v>
      </c>
      <c r="D768" s="103" t="s">
        <v>281</v>
      </c>
      <c r="E768" s="103" t="s">
        <v>98</v>
      </c>
      <c r="F768" s="103" t="s">
        <v>112</v>
      </c>
      <c r="G768" s="9">
        <v>6</v>
      </c>
      <c r="H768" s="103">
        <v>37.000000000000007</v>
      </c>
      <c r="I768" s="103" t="s">
        <v>98</v>
      </c>
      <c r="J768" s="110">
        <v>10</v>
      </c>
      <c r="K768" s="9">
        <v>5</v>
      </c>
      <c r="L768" s="109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A769" s="33"/>
      <c r="B769" s="19" t="s">
        <v>251</v>
      </c>
      <c r="C769" s="11"/>
      <c r="D769" s="23" t="s">
        <v>671</v>
      </c>
      <c r="E769" s="23" t="s">
        <v>671</v>
      </c>
      <c r="F769" s="23" t="s">
        <v>671</v>
      </c>
      <c r="G769" s="23">
        <v>6.333333333333333</v>
      </c>
      <c r="H769" s="23">
        <v>35.5</v>
      </c>
      <c r="I769" s="23" t="s">
        <v>671</v>
      </c>
      <c r="J769" s="23">
        <v>10</v>
      </c>
      <c r="K769" s="23">
        <v>5.166666666666667</v>
      </c>
      <c r="L769" s="109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3"/>
      <c r="B770" s="2" t="s">
        <v>252</v>
      </c>
      <c r="C770" s="31"/>
      <c r="D770" s="10" t="s">
        <v>671</v>
      </c>
      <c r="E770" s="10" t="s">
        <v>671</v>
      </c>
      <c r="F770" s="10" t="s">
        <v>671</v>
      </c>
      <c r="G770" s="10">
        <v>6</v>
      </c>
      <c r="H770" s="10">
        <v>35.5</v>
      </c>
      <c r="I770" s="10" t="s">
        <v>671</v>
      </c>
      <c r="J770" s="10">
        <v>10</v>
      </c>
      <c r="K770" s="10">
        <v>5</v>
      </c>
      <c r="L770" s="109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A771" s="33"/>
      <c r="B771" s="2" t="s">
        <v>253</v>
      </c>
      <c r="C771" s="31"/>
      <c r="D771" s="24" t="s">
        <v>671</v>
      </c>
      <c r="E771" s="24" t="s">
        <v>671</v>
      </c>
      <c r="F771" s="24" t="s">
        <v>671</v>
      </c>
      <c r="G771" s="24">
        <v>0.5163977794943222</v>
      </c>
      <c r="H771" s="24">
        <v>2.8809720581775875</v>
      </c>
      <c r="I771" s="24" t="s">
        <v>671</v>
      </c>
      <c r="J771" s="24" t="s">
        <v>671</v>
      </c>
      <c r="K771" s="24">
        <v>0.40824829046386302</v>
      </c>
      <c r="L771" s="109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7"/>
    </row>
    <row r="772" spans="1:65">
      <c r="A772" s="33"/>
      <c r="B772" s="2" t="s">
        <v>87</v>
      </c>
      <c r="C772" s="31"/>
      <c r="D772" s="12" t="s">
        <v>671</v>
      </c>
      <c r="E772" s="12" t="s">
        <v>671</v>
      </c>
      <c r="F772" s="12" t="s">
        <v>671</v>
      </c>
      <c r="G772" s="12">
        <v>8.1536491499103511E-2</v>
      </c>
      <c r="H772" s="12">
        <v>8.1154142483875702E-2</v>
      </c>
      <c r="I772" s="12" t="s">
        <v>671</v>
      </c>
      <c r="J772" s="12" t="s">
        <v>671</v>
      </c>
      <c r="K772" s="12">
        <v>7.901579815429606E-2</v>
      </c>
      <c r="L772" s="109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7"/>
    </row>
    <row r="773" spans="1:65">
      <c r="A773" s="33"/>
      <c r="B773" s="2" t="s">
        <v>254</v>
      </c>
      <c r="C773" s="31"/>
      <c r="D773" s="12" t="s">
        <v>671</v>
      </c>
      <c r="E773" s="12" t="s">
        <v>671</v>
      </c>
      <c r="F773" s="12" t="s">
        <v>671</v>
      </c>
      <c r="G773" s="12">
        <v>0.15151515151515138</v>
      </c>
      <c r="H773" s="12">
        <v>5.4545454545454541</v>
      </c>
      <c r="I773" s="12" t="s">
        <v>671</v>
      </c>
      <c r="J773" s="12">
        <v>0.81818181818181812</v>
      </c>
      <c r="K773" s="12">
        <v>-6.0606060606060552E-2</v>
      </c>
      <c r="L773" s="109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7"/>
    </row>
    <row r="774" spans="1:65">
      <c r="A774" s="33"/>
      <c r="B774" s="55" t="s">
        <v>255</v>
      </c>
      <c r="C774" s="56"/>
      <c r="D774" s="54">
        <v>2.44</v>
      </c>
      <c r="E774" s="54">
        <v>0.67</v>
      </c>
      <c r="F774" s="54">
        <v>11.77</v>
      </c>
      <c r="G774" s="54">
        <v>0.16</v>
      </c>
      <c r="H774" s="54">
        <v>18.309999999999999</v>
      </c>
      <c r="I774" s="54">
        <v>0.67</v>
      </c>
      <c r="J774" s="54">
        <v>0.16</v>
      </c>
      <c r="K774" s="54">
        <v>0.56999999999999995</v>
      </c>
      <c r="L774" s="109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67"/>
    </row>
    <row r="775" spans="1:65">
      <c r="B775" s="34"/>
      <c r="C775" s="19"/>
      <c r="D775" s="29"/>
      <c r="E775" s="29"/>
      <c r="F775" s="29"/>
      <c r="G775" s="29"/>
      <c r="H775" s="29"/>
      <c r="I775" s="29"/>
      <c r="J775" s="29"/>
      <c r="K775" s="29"/>
      <c r="BM775" s="67"/>
    </row>
    <row r="776" spans="1:65" ht="15">
      <c r="B776" s="37" t="s">
        <v>525</v>
      </c>
      <c r="BM776" s="30" t="s">
        <v>257</v>
      </c>
    </row>
    <row r="777" spans="1:65" ht="15">
      <c r="A777" s="26" t="s">
        <v>61</v>
      </c>
      <c r="B777" s="17" t="s">
        <v>122</v>
      </c>
      <c r="C777" s="14" t="s">
        <v>123</v>
      </c>
      <c r="D777" s="15" t="s">
        <v>224</v>
      </c>
      <c r="E777" s="16" t="s">
        <v>224</v>
      </c>
      <c r="F777" s="16" t="s">
        <v>224</v>
      </c>
      <c r="G777" s="109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0">
        <v>1</v>
      </c>
    </row>
    <row r="778" spans="1:65">
      <c r="A778" s="33"/>
      <c r="B778" s="18" t="s">
        <v>225</v>
      </c>
      <c r="C778" s="7" t="s">
        <v>225</v>
      </c>
      <c r="D778" s="107" t="s">
        <v>228</v>
      </c>
      <c r="E778" s="108" t="s">
        <v>230</v>
      </c>
      <c r="F778" s="108" t="s">
        <v>240</v>
      </c>
      <c r="G778" s="109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0" t="s">
        <v>3</v>
      </c>
    </row>
    <row r="779" spans="1:65">
      <c r="A779" s="33"/>
      <c r="B779" s="18"/>
      <c r="C779" s="7"/>
      <c r="D779" s="8" t="s">
        <v>107</v>
      </c>
      <c r="E779" s="9" t="s">
        <v>275</v>
      </c>
      <c r="F779" s="9" t="s">
        <v>107</v>
      </c>
      <c r="G779" s="109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0">
        <v>1</v>
      </c>
    </row>
    <row r="780" spans="1:65">
      <c r="A780" s="33"/>
      <c r="B780" s="18"/>
      <c r="C780" s="7"/>
      <c r="D780" s="27"/>
      <c r="E780" s="27"/>
      <c r="F780" s="27"/>
      <c r="G780" s="109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0">
        <v>1</v>
      </c>
    </row>
    <row r="781" spans="1:65">
      <c r="A781" s="33"/>
      <c r="B781" s="17">
        <v>1</v>
      </c>
      <c r="C781" s="13">
        <v>1</v>
      </c>
      <c r="D781" s="217" t="s">
        <v>281</v>
      </c>
      <c r="E781" s="206">
        <v>26</v>
      </c>
      <c r="F781" s="222" t="s">
        <v>112</v>
      </c>
      <c r="G781" s="207"/>
      <c r="H781" s="208"/>
      <c r="I781" s="208"/>
      <c r="J781" s="208"/>
      <c r="K781" s="208"/>
      <c r="L781" s="208"/>
      <c r="M781" s="208"/>
      <c r="N781" s="208"/>
      <c r="O781" s="208"/>
      <c r="P781" s="208"/>
      <c r="Q781" s="208"/>
      <c r="R781" s="208"/>
      <c r="S781" s="208"/>
      <c r="T781" s="208"/>
      <c r="U781" s="208"/>
      <c r="V781" s="208"/>
      <c r="W781" s="208"/>
      <c r="X781" s="208"/>
      <c r="Y781" s="208"/>
      <c r="Z781" s="208"/>
      <c r="AA781" s="208"/>
      <c r="AB781" s="208"/>
      <c r="AC781" s="208"/>
      <c r="AD781" s="208"/>
      <c r="AE781" s="208"/>
      <c r="AF781" s="208"/>
      <c r="AG781" s="208"/>
      <c r="AH781" s="208"/>
      <c r="AI781" s="208"/>
      <c r="AJ781" s="208"/>
      <c r="AK781" s="208"/>
      <c r="AL781" s="208"/>
      <c r="AM781" s="208"/>
      <c r="AN781" s="208"/>
      <c r="AO781" s="208"/>
      <c r="AP781" s="208"/>
      <c r="AQ781" s="208"/>
      <c r="AR781" s="208"/>
      <c r="AS781" s="208"/>
      <c r="AT781" s="208"/>
      <c r="AU781" s="208"/>
      <c r="AV781" s="208"/>
      <c r="AW781" s="208"/>
      <c r="AX781" s="208"/>
      <c r="AY781" s="208"/>
      <c r="AZ781" s="208"/>
      <c r="BA781" s="208"/>
      <c r="BB781" s="208"/>
      <c r="BC781" s="208"/>
      <c r="BD781" s="208"/>
      <c r="BE781" s="208"/>
      <c r="BF781" s="208"/>
      <c r="BG781" s="208"/>
      <c r="BH781" s="208"/>
      <c r="BI781" s="208"/>
      <c r="BJ781" s="208"/>
      <c r="BK781" s="208"/>
      <c r="BL781" s="208"/>
      <c r="BM781" s="209">
        <v>1</v>
      </c>
    </row>
    <row r="782" spans="1:65">
      <c r="A782" s="33"/>
      <c r="B782" s="18">
        <v>1</v>
      </c>
      <c r="C782" s="7">
        <v>2</v>
      </c>
      <c r="D782" s="219" t="s">
        <v>281</v>
      </c>
      <c r="E782" s="210">
        <v>27</v>
      </c>
      <c r="F782" s="223" t="s">
        <v>112</v>
      </c>
      <c r="G782" s="207"/>
      <c r="H782" s="208"/>
      <c r="I782" s="208"/>
      <c r="J782" s="208"/>
      <c r="K782" s="208"/>
      <c r="L782" s="208"/>
      <c r="M782" s="208"/>
      <c r="N782" s="208"/>
      <c r="O782" s="208"/>
      <c r="P782" s="208"/>
      <c r="Q782" s="208"/>
      <c r="R782" s="208"/>
      <c r="S782" s="208"/>
      <c r="T782" s="208"/>
      <c r="U782" s="208"/>
      <c r="V782" s="208"/>
      <c r="W782" s="208"/>
      <c r="X782" s="208"/>
      <c r="Y782" s="208"/>
      <c r="Z782" s="208"/>
      <c r="AA782" s="208"/>
      <c r="AB782" s="208"/>
      <c r="AC782" s="208"/>
      <c r="AD782" s="208"/>
      <c r="AE782" s="208"/>
      <c r="AF782" s="208"/>
      <c r="AG782" s="208"/>
      <c r="AH782" s="208"/>
      <c r="AI782" s="208"/>
      <c r="AJ782" s="208"/>
      <c r="AK782" s="208"/>
      <c r="AL782" s="208"/>
      <c r="AM782" s="208"/>
      <c r="AN782" s="208"/>
      <c r="AO782" s="208"/>
      <c r="AP782" s="208"/>
      <c r="AQ782" s="208"/>
      <c r="AR782" s="208"/>
      <c r="AS782" s="208"/>
      <c r="AT782" s="208"/>
      <c r="AU782" s="208"/>
      <c r="AV782" s="208"/>
      <c r="AW782" s="208"/>
      <c r="AX782" s="208"/>
      <c r="AY782" s="208"/>
      <c r="AZ782" s="208"/>
      <c r="BA782" s="208"/>
      <c r="BB782" s="208"/>
      <c r="BC782" s="208"/>
      <c r="BD782" s="208"/>
      <c r="BE782" s="208"/>
      <c r="BF782" s="208"/>
      <c r="BG782" s="208"/>
      <c r="BH782" s="208"/>
      <c r="BI782" s="208"/>
      <c r="BJ782" s="208"/>
      <c r="BK782" s="208"/>
      <c r="BL782" s="208"/>
      <c r="BM782" s="209" t="e">
        <v>#N/A</v>
      </c>
    </row>
    <row r="783" spans="1:65">
      <c r="A783" s="33"/>
      <c r="B783" s="18">
        <v>1</v>
      </c>
      <c r="C783" s="7">
        <v>3</v>
      </c>
      <c r="D783" s="219" t="s">
        <v>281</v>
      </c>
      <c r="E783" s="210">
        <v>2</v>
      </c>
      <c r="F783" s="223" t="s">
        <v>112</v>
      </c>
      <c r="G783" s="207"/>
      <c r="H783" s="208"/>
      <c r="I783" s="208"/>
      <c r="J783" s="208"/>
      <c r="K783" s="208"/>
      <c r="L783" s="208"/>
      <c r="M783" s="208"/>
      <c r="N783" s="208"/>
      <c r="O783" s="208"/>
      <c r="P783" s="208"/>
      <c r="Q783" s="208"/>
      <c r="R783" s="208"/>
      <c r="S783" s="208"/>
      <c r="T783" s="208"/>
      <c r="U783" s="208"/>
      <c r="V783" s="208"/>
      <c r="W783" s="208"/>
      <c r="X783" s="208"/>
      <c r="Y783" s="208"/>
      <c r="Z783" s="208"/>
      <c r="AA783" s="208"/>
      <c r="AB783" s="208"/>
      <c r="AC783" s="208"/>
      <c r="AD783" s="208"/>
      <c r="AE783" s="208"/>
      <c r="AF783" s="208"/>
      <c r="AG783" s="208"/>
      <c r="AH783" s="208"/>
      <c r="AI783" s="208"/>
      <c r="AJ783" s="208"/>
      <c r="AK783" s="208"/>
      <c r="AL783" s="208"/>
      <c r="AM783" s="208"/>
      <c r="AN783" s="208"/>
      <c r="AO783" s="208"/>
      <c r="AP783" s="208"/>
      <c r="AQ783" s="208"/>
      <c r="AR783" s="208"/>
      <c r="AS783" s="208"/>
      <c r="AT783" s="208"/>
      <c r="AU783" s="208"/>
      <c r="AV783" s="208"/>
      <c r="AW783" s="208"/>
      <c r="AX783" s="208"/>
      <c r="AY783" s="208"/>
      <c r="AZ783" s="208"/>
      <c r="BA783" s="208"/>
      <c r="BB783" s="208"/>
      <c r="BC783" s="208"/>
      <c r="BD783" s="208"/>
      <c r="BE783" s="208"/>
      <c r="BF783" s="208"/>
      <c r="BG783" s="208"/>
      <c r="BH783" s="208"/>
      <c r="BI783" s="208"/>
      <c r="BJ783" s="208"/>
      <c r="BK783" s="208"/>
      <c r="BL783" s="208"/>
      <c r="BM783" s="209">
        <v>16</v>
      </c>
    </row>
    <row r="784" spans="1:65">
      <c r="A784" s="33"/>
      <c r="B784" s="18">
        <v>1</v>
      </c>
      <c r="C784" s="7">
        <v>4</v>
      </c>
      <c r="D784" s="219" t="s">
        <v>281</v>
      </c>
      <c r="E784" s="210">
        <v>9</v>
      </c>
      <c r="F784" s="223" t="s">
        <v>112</v>
      </c>
      <c r="G784" s="207"/>
      <c r="H784" s="208"/>
      <c r="I784" s="208"/>
      <c r="J784" s="208"/>
      <c r="K784" s="208"/>
      <c r="L784" s="208"/>
      <c r="M784" s="208"/>
      <c r="N784" s="208"/>
      <c r="O784" s="208"/>
      <c r="P784" s="208"/>
      <c r="Q784" s="208"/>
      <c r="R784" s="208"/>
      <c r="S784" s="208"/>
      <c r="T784" s="208"/>
      <c r="U784" s="208"/>
      <c r="V784" s="208"/>
      <c r="W784" s="208"/>
      <c r="X784" s="208"/>
      <c r="Y784" s="208"/>
      <c r="Z784" s="208"/>
      <c r="AA784" s="208"/>
      <c r="AB784" s="208"/>
      <c r="AC784" s="208"/>
      <c r="AD784" s="208"/>
      <c r="AE784" s="208"/>
      <c r="AF784" s="208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209">
        <v>17.6666666666667</v>
      </c>
    </row>
    <row r="785" spans="1:65">
      <c r="A785" s="33"/>
      <c r="B785" s="18">
        <v>1</v>
      </c>
      <c r="C785" s="7">
        <v>5</v>
      </c>
      <c r="D785" s="219" t="s">
        <v>281</v>
      </c>
      <c r="E785" s="210">
        <v>15</v>
      </c>
      <c r="F785" s="219" t="s">
        <v>112</v>
      </c>
      <c r="G785" s="207"/>
      <c r="H785" s="208"/>
      <c r="I785" s="208"/>
      <c r="J785" s="208"/>
      <c r="K785" s="208"/>
      <c r="L785" s="208"/>
      <c r="M785" s="208"/>
      <c r="N785" s="208"/>
      <c r="O785" s="208"/>
      <c r="P785" s="208"/>
      <c r="Q785" s="208"/>
      <c r="R785" s="208"/>
      <c r="S785" s="208"/>
      <c r="T785" s="208"/>
      <c r="U785" s="208"/>
      <c r="V785" s="208"/>
      <c r="W785" s="208"/>
      <c r="X785" s="208"/>
      <c r="Y785" s="208"/>
      <c r="Z785" s="208"/>
      <c r="AA785" s="208"/>
      <c r="AB785" s="208"/>
      <c r="AC785" s="208"/>
      <c r="AD785" s="208"/>
      <c r="AE785" s="208"/>
      <c r="AF785" s="208"/>
      <c r="AG785" s="208"/>
      <c r="AH785" s="208"/>
      <c r="AI785" s="208"/>
      <c r="AJ785" s="208"/>
      <c r="AK785" s="208"/>
      <c r="AL785" s="208"/>
      <c r="AM785" s="208"/>
      <c r="AN785" s="208"/>
      <c r="AO785" s="208"/>
      <c r="AP785" s="208"/>
      <c r="AQ785" s="208"/>
      <c r="AR785" s="208"/>
      <c r="AS785" s="208"/>
      <c r="AT785" s="208"/>
      <c r="AU785" s="208"/>
      <c r="AV785" s="208"/>
      <c r="AW785" s="208"/>
      <c r="AX785" s="208"/>
      <c r="AY785" s="208"/>
      <c r="AZ785" s="208"/>
      <c r="BA785" s="208"/>
      <c r="BB785" s="208"/>
      <c r="BC785" s="208"/>
      <c r="BD785" s="208"/>
      <c r="BE785" s="208"/>
      <c r="BF785" s="208"/>
      <c r="BG785" s="208"/>
      <c r="BH785" s="208"/>
      <c r="BI785" s="208"/>
      <c r="BJ785" s="208"/>
      <c r="BK785" s="208"/>
      <c r="BL785" s="208"/>
      <c r="BM785" s="209">
        <v>16</v>
      </c>
    </row>
    <row r="786" spans="1:65">
      <c r="A786" s="33"/>
      <c r="B786" s="18">
        <v>1</v>
      </c>
      <c r="C786" s="7">
        <v>6</v>
      </c>
      <c r="D786" s="219" t="s">
        <v>281</v>
      </c>
      <c r="E786" s="210">
        <v>27</v>
      </c>
      <c r="F786" s="219" t="s">
        <v>112</v>
      </c>
      <c r="G786" s="207"/>
      <c r="H786" s="208"/>
      <c r="I786" s="208"/>
      <c r="J786" s="208"/>
      <c r="K786" s="208"/>
      <c r="L786" s="208"/>
      <c r="M786" s="208"/>
      <c r="N786" s="208"/>
      <c r="O786" s="208"/>
      <c r="P786" s="208"/>
      <c r="Q786" s="208"/>
      <c r="R786" s="208"/>
      <c r="S786" s="208"/>
      <c r="T786" s="208"/>
      <c r="U786" s="208"/>
      <c r="V786" s="208"/>
      <c r="W786" s="208"/>
      <c r="X786" s="208"/>
      <c r="Y786" s="208"/>
      <c r="Z786" s="208"/>
      <c r="AA786" s="208"/>
      <c r="AB786" s="208"/>
      <c r="AC786" s="208"/>
      <c r="AD786" s="208"/>
      <c r="AE786" s="208"/>
      <c r="AF786" s="208"/>
      <c r="AG786" s="208"/>
      <c r="AH786" s="208"/>
      <c r="AI786" s="208"/>
      <c r="AJ786" s="208"/>
      <c r="AK786" s="208"/>
      <c r="AL786" s="208"/>
      <c r="AM786" s="208"/>
      <c r="AN786" s="208"/>
      <c r="AO786" s="208"/>
      <c r="AP786" s="208"/>
      <c r="AQ786" s="208"/>
      <c r="AR786" s="208"/>
      <c r="AS786" s="208"/>
      <c r="AT786" s="208"/>
      <c r="AU786" s="208"/>
      <c r="AV786" s="208"/>
      <c r="AW786" s="208"/>
      <c r="AX786" s="208"/>
      <c r="AY786" s="208"/>
      <c r="AZ786" s="208"/>
      <c r="BA786" s="208"/>
      <c r="BB786" s="208"/>
      <c r="BC786" s="208"/>
      <c r="BD786" s="208"/>
      <c r="BE786" s="208"/>
      <c r="BF786" s="208"/>
      <c r="BG786" s="208"/>
      <c r="BH786" s="208"/>
      <c r="BI786" s="208"/>
      <c r="BJ786" s="208"/>
      <c r="BK786" s="208"/>
      <c r="BL786" s="208"/>
      <c r="BM786" s="211"/>
    </row>
    <row r="787" spans="1:65">
      <c r="A787" s="33"/>
      <c r="B787" s="19" t="s">
        <v>251</v>
      </c>
      <c r="C787" s="11"/>
      <c r="D787" s="212" t="s">
        <v>671</v>
      </c>
      <c r="E787" s="212">
        <v>17.666666666666668</v>
      </c>
      <c r="F787" s="212" t="s">
        <v>671</v>
      </c>
      <c r="G787" s="207"/>
      <c r="H787" s="208"/>
      <c r="I787" s="208"/>
      <c r="J787" s="208"/>
      <c r="K787" s="208"/>
      <c r="L787" s="208"/>
      <c r="M787" s="208"/>
      <c r="N787" s="208"/>
      <c r="O787" s="208"/>
      <c r="P787" s="208"/>
      <c r="Q787" s="208"/>
      <c r="R787" s="208"/>
      <c r="S787" s="208"/>
      <c r="T787" s="208"/>
      <c r="U787" s="208"/>
      <c r="V787" s="208"/>
      <c r="W787" s="208"/>
      <c r="X787" s="208"/>
      <c r="Y787" s="208"/>
      <c r="Z787" s="208"/>
      <c r="AA787" s="208"/>
      <c r="AB787" s="208"/>
      <c r="AC787" s="208"/>
      <c r="AD787" s="208"/>
      <c r="AE787" s="208"/>
      <c r="AF787" s="208"/>
      <c r="AG787" s="208"/>
      <c r="AH787" s="208"/>
      <c r="AI787" s="208"/>
      <c r="AJ787" s="208"/>
      <c r="AK787" s="208"/>
      <c r="AL787" s="208"/>
      <c r="AM787" s="208"/>
      <c r="AN787" s="208"/>
      <c r="AO787" s="208"/>
      <c r="AP787" s="208"/>
      <c r="AQ787" s="208"/>
      <c r="AR787" s="208"/>
      <c r="AS787" s="208"/>
      <c r="AT787" s="208"/>
      <c r="AU787" s="208"/>
      <c r="AV787" s="208"/>
      <c r="AW787" s="208"/>
      <c r="AX787" s="208"/>
      <c r="AY787" s="208"/>
      <c r="AZ787" s="208"/>
      <c r="BA787" s="208"/>
      <c r="BB787" s="208"/>
      <c r="BC787" s="208"/>
      <c r="BD787" s="208"/>
      <c r="BE787" s="208"/>
      <c r="BF787" s="208"/>
      <c r="BG787" s="208"/>
      <c r="BH787" s="208"/>
      <c r="BI787" s="208"/>
      <c r="BJ787" s="208"/>
      <c r="BK787" s="208"/>
      <c r="BL787" s="208"/>
      <c r="BM787" s="211"/>
    </row>
    <row r="788" spans="1:65">
      <c r="A788" s="33"/>
      <c r="B788" s="2" t="s">
        <v>252</v>
      </c>
      <c r="C788" s="31"/>
      <c r="D788" s="213" t="s">
        <v>671</v>
      </c>
      <c r="E788" s="213">
        <v>20.5</v>
      </c>
      <c r="F788" s="213" t="s">
        <v>671</v>
      </c>
      <c r="G788" s="207"/>
      <c r="H788" s="208"/>
      <c r="I788" s="208"/>
      <c r="J788" s="208"/>
      <c r="K788" s="208"/>
      <c r="L788" s="208"/>
      <c r="M788" s="208"/>
      <c r="N788" s="208"/>
      <c r="O788" s="208"/>
      <c r="P788" s="208"/>
      <c r="Q788" s="208"/>
      <c r="R788" s="208"/>
      <c r="S788" s="208"/>
      <c r="T788" s="208"/>
      <c r="U788" s="208"/>
      <c r="V788" s="208"/>
      <c r="W788" s="208"/>
      <c r="X788" s="208"/>
      <c r="Y788" s="208"/>
      <c r="Z788" s="208"/>
      <c r="AA788" s="208"/>
      <c r="AB788" s="208"/>
      <c r="AC788" s="208"/>
      <c r="AD788" s="208"/>
      <c r="AE788" s="208"/>
      <c r="AF788" s="208"/>
      <c r="AG788" s="208"/>
      <c r="AH788" s="208"/>
      <c r="AI788" s="208"/>
      <c r="AJ788" s="208"/>
      <c r="AK788" s="208"/>
      <c r="AL788" s="208"/>
      <c r="AM788" s="208"/>
      <c r="AN788" s="208"/>
      <c r="AO788" s="208"/>
      <c r="AP788" s="208"/>
      <c r="AQ788" s="208"/>
      <c r="AR788" s="208"/>
      <c r="AS788" s="208"/>
      <c r="AT788" s="208"/>
      <c r="AU788" s="208"/>
      <c r="AV788" s="208"/>
      <c r="AW788" s="208"/>
      <c r="AX788" s="208"/>
      <c r="AY788" s="208"/>
      <c r="AZ788" s="208"/>
      <c r="BA788" s="208"/>
      <c r="BB788" s="208"/>
      <c r="BC788" s="208"/>
      <c r="BD788" s="208"/>
      <c r="BE788" s="208"/>
      <c r="BF788" s="208"/>
      <c r="BG788" s="208"/>
      <c r="BH788" s="208"/>
      <c r="BI788" s="208"/>
      <c r="BJ788" s="208"/>
      <c r="BK788" s="208"/>
      <c r="BL788" s="208"/>
      <c r="BM788" s="211"/>
    </row>
    <row r="789" spans="1:65">
      <c r="A789" s="33"/>
      <c r="B789" s="2" t="s">
        <v>253</v>
      </c>
      <c r="C789" s="31"/>
      <c r="D789" s="213" t="s">
        <v>671</v>
      </c>
      <c r="E789" s="213">
        <v>10.68955876856789</v>
      </c>
      <c r="F789" s="213" t="s">
        <v>671</v>
      </c>
      <c r="G789" s="207"/>
      <c r="H789" s="208"/>
      <c r="I789" s="208"/>
      <c r="J789" s="208"/>
      <c r="K789" s="208"/>
      <c r="L789" s="208"/>
      <c r="M789" s="208"/>
      <c r="N789" s="208"/>
      <c r="O789" s="208"/>
      <c r="P789" s="208"/>
      <c r="Q789" s="208"/>
      <c r="R789" s="208"/>
      <c r="S789" s="208"/>
      <c r="T789" s="208"/>
      <c r="U789" s="208"/>
      <c r="V789" s="208"/>
      <c r="W789" s="208"/>
      <c r="X789" s="208"/>
      <c r="Y789" s="208"/>
      <c r="Z789" s="208"/>
      <c r="AA789" s="208"/>
      <c r="AB789" s="208"/>
      <c r="AC789" s="208"/>
      <c r="AD789" s="208"/>
      <c r="AE789" s="208"/>
      <c r="AF789" s="208"/>
      <c r="AG789" s="208"/>
      <c r="AH789" s="208"/>
      <c r="AI789" s="208"/>
      <c r="AJ789" s="208"/>
      <c r="AK789" s="208"/>
      <c r="AL789" s="208"/>
      <c r="AM789" s="208"/>
      <c r="AN789" s="208"/>
      <c r="AO789" s="208"/>
      <c r="AP789" s="208"/>
      <c r="AQ789" s="208"/>
      <c r="AR789" s="208"/>
      <c r="AS789" s="208"/>
      <c r="AT789" s="208"/>
      <c r="AU789" s="208"/>
      <c r="AV789" s="208"/>
      <c r="AW789" s="208"/>
      <c r="AX789" s="208"/>
      <c r="AY789" s="208"/>
      <c r="AZ789" s="208"/>
      <c r="BA789" s="208"/>
      <c r="BB789" s="208"/>
      <c r="BC789" s="208"/>
      <c r="BD789" s="208"/>
      <c r="BE789" s="208"/>
      <c r="BF789" s="208"/>
      <c r="BG789" s="208"/>
      <c r="BH789" s="208"/>
      <c r="BI789" s="208"/>
      <c r="BJ789" s="208"/>
      <c r="BK789" s="208"/>
      <c r="BL789" s="208"/>
      <c r="BM789" s="211"/>
    </row>
    <row r="790" spans="1:65">
      <c r="A790" s="33"/>
      <c r="B790" s="2" t="s">
        <v>87</v>
      </c>
      <c r="C790" s="31"/>
      <c r="D790" s="12" t="s">
        <v>671</v>
      </c>
      <c r="E790" s="12">
        <v>0.60506936425855973</v>
      </c>
      <c r="F790" s="12" t="s">
        <v>671</v>
      </c>
      <c r="G790" s="109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7"/>
    </row>
    <row r="791" spans="1:65">
      <c r="A791" s="33"/>
      <c r="B791" s="2" t="s">
        <v>254</v>
      </c>
      <c r="C791" s="31"/>
      <c r="D791" s="12" t="s">
        <v>671</v>
      </c>
      <c r="E791" s="12">
        <v>-1.7763568394002505E-15</v>
      </c>
      <c r="F791" s="12" t="s">
        <v>671</v>
      </c>
      <c r="G791" s="109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7"/>
    </row>
    <row r="792" spans="1:65">
      <c r="A792" s="33"/>
      <c r="B792" s="55" t="s">
        <v>255</v>
      </c>
      <c r="C792" s="56"/>
      <c r="D792" s="54">
        <v>0.7</v>
      </c>
      <c r="E792" s="54">
        <v>0</v>
      </c>
      <c r="F792" s="54">
        <v>0.67</v>
      </c>
      <c r="G792" s="109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67"/>
    </row>
    <row r="793" spans="1:65">
      <c r="B793" s="34"/>
      <c r="C793" s="19"/>
      <c r="D793" s="29"/>
      <c r="E793" s="29"/>
      <c r="F793" s="29"/>
      <c r="BM793" s="67"/>
    </row>
    <row r="794" spans="1:65" ht="15">
      <c r="B794" s="37" t="s">
        <v>526</v>
      </c>
      <c r="BM794" s="30" t="s">
        <v>67</v>
      </c>
    </row>
    <row r="795" spans="1:65" ht="15">
      <c r="A795" s="26" t="s">
        <v>62</v>
      </c>
      <c r="B795" s="17" t="s">
        <v>122</v>
      </c>
      <c r="C795" s="14" t="s">
        <v>123</v>
      </c>
      <c r="D795" s="15" t="s">
        <v>224</v>
      </c>
      <c r="E795" s="16" t="s">
        <v>224</v>
      </c>
      <c r="F795" s="16" t="s">
        <v>224</v>
      </c>
      <c r="G795" s="16" t="s">
        <v>224</v>
      </c>
      <c r="H795" s="16" t="s">
        <v>224</v>
      </c>
      <c r="I795" s="16" t="s">
        <v>224</v>
      </c>
      <c r="J795" s="16" t="s">
        <v>224</v>
      </c>
      <c r="K795" s="16" t="s">
        <v>224</v>
      </c>
      <c r="L795" s="16" t="s">
        <v>224</v>
      </c>
      <c r="M795" s="16" t="s">
        <v>224</v>
      </c>
      <c r="N795" s="16" t="s">
        <v>224</v>
      </c>
      <c r="O795" s="16" t="s">
        <v>224</v>
      </c>
      <c r="P795" s="16" t="s">
        <v>224</v>
      </c>
      <c r="Q795" s="16" t="s">
        <v>224</v>
      </c>
      <c r="R795" s="16" t="s">
        <v>224</v>
      </c>
      <c r="S795" s="109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0">
        <v>1</v>
      </c>
    </row>
    <row r="796" spans="1:65">
      <c r="A796" s="33"/>
      <c r="B796" s="18" t="s">
        <v>225</v>
      </c>
      <c r="C796" s="7" t="s">
        <v>225</v>
      </c>
      <c r="D796" s="107" t="s">
        <v>227</v>
      </c>
      <c r="E796" s="108" t="s">
        <v>228</v>
      </c>
      <c r="F796" s="108" t="s">
        <v>230</v>
      </c>
      <c r="G796" s="108" t="s">
        <v>231</v>
      </c>
      <c r="H796" s="108" t="s">
        <v>232</v>
      </c>
      <c r="I796" s="108" t="s">
        <v>233</v>
      </c>
      <c r="J796" s="108" t="s">
        <v>234</v>
      </c>
      <c r="K796" s="108" t="s">
        <v>235</v>
      </c>
      <c r="L796" s="108" t="s">
        <v>237</v>
      </c>
      <c r="M796" s="108" t="s">
        <v>238</v>
      </c>
      <c r="N796" s="108" t="s">
        <v>239</v>
      </c>
      <c r="O796" s="108" t="s">
        <v>240</v>
      </c>
      <c r="P796" s="108" t="s">
        <v>241</v>
      </c>
      <c r="Q796" s="108" t="s">
        <v>242</v>
      </c>
      <c r="R796" s="108" t="s">
        <v>245</v>
      </c>
      <c r="S796" s="109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0" t="s">
        <v>1</v>
      </c>
    </row>
    <row r="797" spans="1:65">
      <c r="A797" s="33"/>
      <c r="B797" s="18"/>
      <c r="C797" s="7"/>
      <c r="D797" s="8" t="s">
        <v>109</v>
      </c>
      <c r="E797" s="9" t="s">
        <v>109</v>
      </c>
      <c r="F797" s="9" t="s">
        <v>275</v>
      </c>
      <c r="G797" s="9" t="s">
        <v>101</v>
      </c>
      <c r="H797" s="9" t="s">
        <v>109</v>
      </c>
      <c r="I797" s="9" t="s">
        <v>109</v>
      </c>
      <c r="J797" s="9" t="s">
        <v>109</v>
      </c>
      <c r="K797" s="9" t="s">
        <v>109</v>
      </c>
      <c r="L797" s="9" t="s">
        <v>109</v>
      </c>
      <c r="M797" s="9" t="s">
        <v>109</v>
      </c>
      <c r="N797" s="9" t="s">
        <v>109</v>
      </c>
      <c r="O797" s="9" t="s">
        <v>109</v>
      </c>
      <c r="P797" s="9" t="s">
        <v>109</v>
      </c>
      <c r="Q797" s="9" t="s">
        <v>109</v>
      </c>
      <c r="R797" s="9" t="s">
        <v>109</v>
      </c>
      <c r="S797" s="109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0">
        <v>2</v>
      </c>
    </row>
    <row r="798" spans="1:65">
      <c r="A798" s="33"/>
      <c r="B798" s="18"/>
      <c r="C798" s="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109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0">
        <v>3</v>
      </c>
    </row>
    <row r="799" spans="1:65">
      <c r="A799" s="33"/>
      <c r="B799" s="17">
        <v>1</v>
      </c>
      <c r="C799" s="13">
        <v>1</v>
      </c>
      <c r="D799" s="20">
        <v>21.6</v>
      </c>
      <c r="E799" s="20">
        <v>21.7</v>
      </c>
      <c r="F799" s="21">
        <v>21.72</v>
      </c>
      <c r="G799" s="20">
        <v>21.443000000000001</v>
      </c>
      <c r="H799" s="21">
        <v>21.41</v>
      </c>
      <c r="I799" s="20">
        <v>21.41</v>
      </c>
      <c r="J799" s="21">
        <v>22.58</v>
      </c>
      <c r="K799" s="102">
        <v>23.98</v>
      </c>
      <c r="L799" s="20">
        <v>20.7</v>
      </c>
      <c r="M799" s="102">
        <v>23.6</v>
      </c>
      <c r="N799" s="20">
        <v>21.3</v>
      </c>
      <c r="O799" s="20">
        <v>22.2</v>
      </c>
      <c r="P799" s="20">
        <v>21.942</v>
      </c>
      <c r="Q799" s="20">
        <v>22</v>
      </c>
      <c r="R799" s="20">
        <v>21.5</v>
      </c>
      <c r="S799" s="109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30">
        <v>1</v>
      </c>
    </row>
    <row r="800" spans="1:65">
      <c r="A800" s="33"/>
      <c r="B800" s="18">
        <v>1</v>
      </c>
      <c r="C800" s="7">
        <v>2</v>
      </c>
      <c r="D800" s="9">
        <v>21.2</v>
      </c>
      <c r="E800" s="9">
        <v>21.8</v>
      </c>
      <c r="F800" s="22">
        <v>22.009999999999998</v>
      </c>
      <c r="G800" s="9">
        <v>21.297999999999998</v>
      </c>
      <c r="H800" s="22">
        <v>21.08</v>
      </c>
      <c r="I800" s="9">
        <v>21.5</v>
      </c>
      <c r="J800" s="22">
        <v>21.41</v>
      </c>
      <c r="K800" s="103">
        <v>24.21</v>
      </c>
      <c r="L800" s="9">
        <v>20.399999999999999</v>
      </c>
      <c r="M800" s="103">
        <v>23.5</v>
      </c>
      <c r="N800" s="9">
        <v>21.4</v>
      </c>
      <c r="O800" s="9">
        <v>22.3</v>
      </c>
      <c r="P800" s="9">
        <v>21.136399999999998</v>
      </c>
      <c r="Q800" s="9">
        <v>21.9</v>
      </c>
      <c r="R800" s="9">
        <v>21.2</v>
      </c>
      <c r="S800" s="109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30" t="e">
        <v>#N/A</v>
      </c>
    </row>
    <row r="801" spans="1:65">
      <c r="A801" s="33"/>
      <c r="B801" s="18">
        <v>1</v>
      </c>
      <c r="C801" s="7">
        <v>3</v>
      </c>
      <c r="D801" s="9">
        <v>21.4</v>
      </c>
      <c r="E801" s="9">
        <v>22</v>
      </c>
      <c r="F801" s="22">
        <v>21.990000000000002</v>
      </c>
      <c r="G801" s="9">
        <v>21.588000000000001</v>
      </c>
      <c r="H801" s="22">
        <v>21.32</v>
      </c>
      <c r="I801" s="9">
        <v>21.78</v>
      </c>
      <c r="J801" s="22">
        <v>22.2</v>
      </c>
      <c r="K801" s="104">
        <v>24.12</v>
      </c>
      <c r="L801" s="10">
        <v>20.6</v>
      </c>
      <c r="M801" s="104">
        <v>23.8</v>
      </c>
      <c r="N801" s="10">
        <v>21.8</v>
      </c>
      <c r="O801" s="10">
        <v>22.8</v>
      </c>
      <c r="P801" s="10">
        <v>20.977399999999999</v>
      </c>
      <c r="Q801" s="10">
        <v>21.9</v>
      </c>
      <c r="R801" s="10">
        <v>21.6</v>
      </c>
      <c r="S801" s="109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30">
        <v>16</v>
      </c>
    </row>
    <row r="802" spans="1:65">
      <c r="A802" s="33"/>
      <c r="B802" s="18">
        <v>1</v>
      </c>
      <c r="C802" s="7">
        <v>4</v>
      </c>
      <c r="D802" s="9">
        <v>21.2</v>
      </c>
      <c r="E802" s="9">
        <v>21.9</v>
      </c>
      <c r="F802" s="22">
        <v>22.15</v>
      </c>
      <c r="G802" s="9">
        <v>21.148</v>
      </c>
      <c r="H802" s="22">
        <v>21.41</v>
      </c>
      <c r="I802" s="9">
        <v>22.3</v>
      </c>
      <c r="J802" s="22">
        <v>21.88</v>
      </c>
      <c r="K802" s="104">
        <v>24.5</v>
      </c>
      <c r="L802" s="10">
        <v>20.5</v>
      </c>
      <c r="M802" s="104">
        <v>23.8</v>
      </c>
      <c r="N802" s="10">
        <v>21.7</v>
      </c>
      <c r="O802" s="10">
        <v>22.2</v>
      </c>
      <c r="P802" s="10">
        <v>21.358999999999998</v>
      </c>
      <c r="Q802" s="10">
        <v>22</v>
      </c>
      <c r="R802" s="10">
        <v>21.4</v>
      </c>
      <c r="S802" s="109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30">
        <v>21.61846530310876</v>
      </c>
    </row>
    <row r="803" spans="1:65">
      <c r="A803" s="33"/>
      <c r="B803" s="18">
        <v>1</v>
      </c>
      <c r="C803" s="7">
        <v>5</v>
      </c>
      <c r="D803" s="9">
        <v>21.3</v>
      </c>
      <c r="E803" s="9">
        <v>21.9</v>
      </c>
      <c r="F803" s="9">
        <v>21.990000000000002</v>
      </c>
      <c r="G803" s="9">
        <v>21.27</v>
      </c>
      <c r="H803" s="9">
        <v>21.32</v>
      </c>
      <c r="I803" s="9">
        <v>23</v>
      </c>
      <c r="J803" s="9">
        <v>22.3</v>
      </c>
      <c r="K803" s="103">
        <v>24.59</v>
      </c>
      <c r="L803" s="9">
        <v>20.7</v>
      </c>
      <c r="M803" s="103">
        <v>23.4</v>
      </c>
      <c r="N803" s="9">
        <v>21.5</v>
      </c>
      <c r="O803" s="9">
        <v>22.4</v>
      </c>
      <c r="P803" s="9">
        <v>21.825400000000002</v>
      </c>
      <c r="Q803" s="9">
        <v>21.6</v>
      </c>
      <c r="R803" s="9">
        <v>21.7</v>
      </c>
      <c r="S803" s="109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30">
        <v>51</v>
      </c>
    </row>
    <row r="804" spans="1:65">
      <c r="A804" s="33"/>
      <c r="B804" s="18">
        <v>1</v>
      </c>
      <c r="C804" s="7">
        <v>6</v>
      </c>
      <c r="D804" s="9">
        <v>21.3</v>
      </c>
      <c r="E804" s="9">
        <v>21.9</v>
      </c>
      <c r="F804" s="9">
        <v>21.95</v>
      </c>
      <c r="G804" s="9">
        <v>21.853999999999999</v>
      </c>
      <c r="H804" s="9">
        <v>21.32</v>
      </c>
      <c r="I804" s="9">
        <v>20.71</v>
      </c>
      <c r="J804" s="9">
        <v>22.3</v>
      </c>
      <c r="K804" s="103">
        <v>24.4</v>
      </c>
      <c r="L804" s="9">
        <v>20.8</v>
      </c>
      <c r="M804" s="103">
        <v>23.5</v>
      </c>
      <c r="N804" s="9">
        <v>22</v>
      </c>
      <c r="O804" s="9">
        <v>22.1</v>
      </c>
      <c r="P804" s="9">
        <v>21.369600000000002</v>
      </c>
      <c r="Q804" s="9">
        <v>21.8</v>
      </c>
      <c r="R804" s="9">
        <v>20.8</v>
      </c>
      <c r="S804" s="109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7"/>
    </row>
    <row r="805" spans="1:65">
      <c r="A805" s="33"/>
      <c r="B805" s="19" t="s">
        <v>251</v>
      </c>
      <c r="C805" s="11"/>
      <c r="D805" s="23">
        <v>21.333333333333332</v>
      </c>
      <c r="E805" s="23">
        <v>21.866666666666671</v>
      </c>
      <c r="F805" s="23">
        <v>21.968333333333334</v>
      </c>
      <c r="G805" s="23">
        <v>21.433499999999999</v>
      </c>
      <c r="H805" s="23">
        <v>21.31</v>
      </c>
      <c r="I805" s="23">
        <v>21.783333333333331</v>
      </c>
      <c r="J805" s="23">
        <v>22.111666666666665</v>
      </c>
      <c r="K805" s="23">
        <v>24.3</v>
      </c>
      <c r="L805" s="23">
        <v>20.616666666666664</v>
      </c>
      <c r="M805" s="23">
        <v>23.599999999999998</v>
      </c>
      <c r="N805" s="23">
        <v>21.616666666666664</v>
      </c>
      <c r="O805" s="23">
        <v>22.333333333333332</v>
      </c>
      <c r="P805" s="23">
        <v>21.434966666666668</v>
      </c>
      <c r="Q805" s="23">
        <v>21.866666666666671</v>
      </c>
      <c r="R805" s="23">
        <v>21.366666666666671</v>
      </c>
      <c r="S805" s="109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7"/>
    </row>
    <row r="806" spans="1:65">
      <c r="A806" s="33"/>
      <c r="B806" s="2" t="s">
        <v>252</v>
      </c>
      <c r="C806" s="31"/>
      <c r="D806" s="10">
        <v>21.3</v>
      </c>
      <c r="E806" s="10">
        <v>21.9</v>
      </c>
      <c r="F806" s="10">
        <v>21.990000000000002</v>
      </c>
      <c r="G806" s="10">
        <v>21.3705</v>
      </c>
      <c r="H806" s="10">
        <v>21.32</v>
      </c>
      <c r="I806" s="10">
        <v>21.64</v>
      </c>
      <c r="J806" s="10">
        <v>22.25</v>
      </c>
      <c r="K806" s="10">
        <v>24.305</v>
      </c>
      <c r="L806" s="10">
        <v>20.65</v>
      </c>
      <c r="M806" s="10">
        <v>23.55</v>
      </c>
      <c r="N806" s="10">
        <v>21.6</v>
      </c>
      <c r="O806" s="10">
        <v>22.25</v>
      </c>
      <c r="P806" s="10">
        <v>21.3643</v>
      </c>
      <c r="Q806" s="10">
        <v>21.9</v>
      </c>
      <c r="R806" s="10">
        <v>21.45</v>
      </c>
      <c r="S806" s="109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7"/>
    </row>
    <row r="807" spans="1:65">
      <c r="A807" s="33"/>
      <c r="B807" s="2" t="s">
        <v>253</v>
      </c>
      <c r="C807" s="31"/>
      <c r="D807" s="24">
        <v>0.15055453054181678</v>
      </c>
      <c r="E807" s="24">
        <v>0.10327955589886433</v>
      </c>
      <c r="F807" s="24">
        <v>0.13977362650609979</v>
      </c>
      <c r="G807" s="24">
        <v>0.25588415347574783</v>
      </c>
      <c r="H807" s="24">
        <v>0.1209958676980341</v>
      </c>
      <c r="I807" s="24">
        <v>0.78980166286648601</v>
      </c>
      <c r="J807" s="24">
        <v>0.41087305419881998</v>
      </c>
      <c r="K807" s="24">
        <v>0.2353720459187959</v>
      </c>
      <c r="L807" s="24">
        <v>0.14719601443879785</v>
      </c>
      <c r="M807" s="24">
        <v>0.16733200530681577</v>
      </c>
      <c r="N807" s="24">
        <v>0.26394443859772215</v>
      </c>
      <c r="O807" s="24">
        <v>0.25033311140691455</v>
      </c>
      <c r="P807" s="24">
        <v>0.37896544257579384</v>
      </c>
      <c r="Q807" s="24">
        <v>0.1505545305418155</v>
      </c>
      <c r="R807" s="24">
        <v>0.32659863237109021</v>
      </c>
      <c r="S807" s="183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  <c r="AL807" s="184"/>
      <c r="AM807" s="184"/>
      <c r="AN807" s="184"/>
      <c r="AO807" s="184"/>
      <c r="AP807" s="184"/>
      <c r="AQ807" s="184"/>
      <c r="AR807" s="184"/>
      <c r="AS807" s="184"/>
      <c r="AT807" s="184"/>
      <c r="AU807" s="184"/>
      <c r="AV807" s="184"/>
      <c r="AW807" s="184"/>
      <c r="AX807" s="184"/>
      <c r="AY807" s="184"/>
      <c r="AZ807" s="184"/>
      <c r="BA807" s="184"/>
      <c r="BB807" s="184"/>
      <c r="BC807" s="184"/>
      <c r="BD807" s="184"/>
      <c r="BE807" s="184"/>
      <c r="BF807" s="184"/>
      <c r="BG807" s="184"/>
      <c r="BH807" s="184"/>
      <c r="BI807" s="184"/>
      <c r="BJ807" s="184"/>
      <c r="BK807" s="184"/>
      <c r="BL807" s="184"/>
      <c r="BM807" s="68"/>
    </row>
    <row r="808" spans="1:65">
      <c r="A808" s="33"/>
      <c r="B808" s="2" t="s">
        <v>87</v>
      </c>
      <c r="C808" s="31"/>
      <c r="D808" s="12">
        <v>7.0572436191476615E-3</v>
      </c>
      <c r="E808" s="12">
        <v>4.7231504222041603E-3</v>
      </c>
      <c r="F808" s="12">
        <v>6.3625048102313835E-3</v>
      </c>
      <c r="G808" s="12">
        <v>1.193851463716835E-2</v>
      </c>
      <c r="H808" s="12">
        <v>5.6778914921649043E-3</v>
      </c>
      <c r="I808" s="12">
        <v>3.6257153612845573E-2</v>
      </c>
      <c r="J808" s="12">
        <v>1.8581731553425192E-2</v>
      </c>
      <c r="K808" s="12">
        <v>9.6860924246418064E-3</v>
      </c>
      <c r="L808" s="12">
        <v>7.1396611692222086E-3</v>
      </c>
      <c r="M808" s="12">
        <v>7.0903392079159234E-3</v>
      </c>
      <c r="N808" s="12">
        <v>1.221022846250064E-2</v>
      </c>
      <c r="O808" s="12">
        <v>1.1208945286876772E-2</v>
      </c>
      <c r="P808" s="12">
        <v>1.767977755547993E-2</v>
      </c>
      <c r="Q808" s="12">
        <v>6.8851157259976585E-3</v>
      </c>
      <c r="R808" s="12">
        <v>1.5285427412063502E-2</v>
      </c>
      <c r="S808" s="109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7"/>
    </row>
    <row r="809" spans="1:65">
      <c r="A809" s="33"/>
      <c r="B809" s="2" t="s">
        <v>254</v>
      </c>
      <c r="C809" s="31"/>
      <c r="D809" s="12">
        <v>-1.3189278969512497E-2</v>
      </c>
      <c r="E809" s="12">
        <v>1.1480989056249946E-2</v>
      </c>
      <c r="F809" s="12">
        <v>1.6183758898660638E-2</v>
      </c>
      <c r="G809" s="12">
        <v>-8.555894255924068E-3</v>
      </c>
      <c r="H809" s="12">
        <v>-1.4268603195639606E-2</v>
      </c>
      <c r="I809" s="12">
        <v>7.6262596772243008E-3</v>
      </c>
      <c r="J809" s="12">
        <v>2.2813893430584153E-2</v>
      </c>
      <c r="K809" s="12">
        <v>0.12403908692378973</v>
      </c>
      <c r="L809" s="12">
        <v>-4.6339951629130516E-2</v>
      </c>
      <c r="M809" s="12">
        <v>9.1659360139976664E-2</v>
      </c>
      <c r="N809" s="12">
        <v>-8.3199080826434901E-5</v>
      </c>
      <c r="O809" s="12">
        <v>3.3067473578791695E-2</v>
      </c>
      <c r="P809" s="12">
        <v>-8.4880510188530822E-3</v>
      </c>
      <c r="Q809" s="12">
        <v>1.1480989056249946E-2</v>
      </c>
      <c r="R809" s="12">
        <v>-1.164738721790215E-2</v>
      </c>
      <c r="S809" s="109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7"/>
    </row>
    <row r="810" spans="1:65">
      <c r="A810" s="33"/>
      <c r="B810" s="55" t="s">
        <v>255</v>
      </c>
      <c r="C810" s="56"/>
      <c r="D810" s="54">
        <v>0.87</v>
      </c>
      <c r="E810" s="54">
        <v>0.16</v>
      </c>
      <c r="F810" s="54">
        <v>0.35</v>
      </c>
      <c r="G810" s="54">
        <v>0.67</v>
      </c>
      <c r="H810" s="54">
        <v>0.91</v>
      </c>
      <c r="I810" s="54">
        <v>0</v>
      </c>
      <c r="J810" s="54">
        <v>0.63</v>
      </c>
      <c r="K810" s="54">
        <v>4.84</v>
      </c>
      <c r="L810" s="54">
        <v>2.2400000000000002</v>
      </c>
      <c r="M810" s="54">
        <v>3.49</v>
      </c>
      <c r="N810" s="54">
        <v>0.32</v>
      </c>
      <c r="O810" s="54">
        <v>1.06</v>
      </c>
      <c r="P810" s="54">
        <v>0.67</v>
      </c>
      <c r="Q810" s="54">
        <v>0.16</v>
      </c>
      <c r="R810" s="54">
        <v>0.8</v>
      </c>
      <c r="S810" s="109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67"/>
    </row>
    <row r="811" spans="1:65">
      <c r="B811" s="34"/>
      <c r="C811" s="1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BM811" s="67"/>
    </row>
    <row r="812" spans="1:65" ht="15">
      <c r="B812" s="37" t="s">
        <v>527</v>
      </c>
      <c r="BM812" s="30" t="s">
        <v>257</v>
      </c>
    </row>
    <row r="813" spans="1:65" ht="15">
      <c r="A813" s="26" t="s">
        <v>12</v>
      </c>
      <c r="B813" s="17" t="s">
        <v>122</v>
      </c>
      <c r="C813" s="14" t="s">
        <v>123</v>
      </c>
      <c r="D813" s="15" t="s">
        <v>224</v>
      </c>
      <c r="E813" s="16" t="s">
        <v>224</v>
      </c>
      <c r="F813" s="16" t="s">
        <v>224</v>
      </c>
      <c r="G813" s="16" t="s">
        <v>224</v>
      </c>
      <c r="H813" s="109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0">
        <v>1</v>
      </c>
    </row>
    <row r="814" spans="1:65">
      <c r="A814" s="33"/>
      <c r="B814" s="18" t="s">
        <v>225</v>
      </c>
      <c r="C814" s="7" t="s">
        <v>225</v>
      </c>
      <c r="D814" s="107" t="s">
        <v>230</v>
      </c>
      <c r="E814" s="108" t="s">
        <v>239</v>
      </c>
      <c r="F814" s="108" t="s">
        <v>240</v>
      </c>
      <c r="G814" s="108" t="s">
        <v>243</v>
      </c>
      <c r="H814" s="109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0" t="s">
        <v>3</v>
      </c>
    </row>
    <row r="815" spans="1:65">
      <c r="A815" s="33"/>
      <c r="B815" s="18"/>
      <c r="C815" s="7"/>
      <c r="D815" s="8" t="s">
        <v>275</v>
      </c>
      <c r="E815" s="9" t="s">
        <v>107</v>
      </c>
      <c r="F815" s="9" t="s">
        <v>107</v>
      </c>
      <c r="G815" s="9" t="s">
        <v>107</v>
      </c>
      <c r="H815" s="109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0">
        <v>1</v>
      </c>
    </row>
    <row r="816" spans="1:65">
      <c r="A816" s="33"/>
      <c r="B816" s="18"/>
      <c r="C816" s="7"/>
      <c r="D816" s="27"/>
      <c r="E816" s="27"/>
      <c r="F816" s="27"/>
      <c r="G816" s="27"/>
      <c r="H816" s="109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0">
        <v>1</v>
      </c>
    </row>
    <row r="817" spans="1:65">
      <c r="A817" s="33"/>
      <c r="B817" s="17">
        <v>1</v>
      </c>
      <c r="C817" s="13">
        <v>1</v>
      </c>
      <c r="D817" s="206">
        <v>21.5</v>
      </c>
      <c r="E817" s="206">
        <v>6.5</v>
      </c>
      <c r="F817" s="218">
        <v>7.5</v>
      </c>
      <c r="G817" s="206">
        <v>11.1</v>
      </c>
      <c r="H817" s="207"/>
      <c r="I817" s="208"/>
      <c r="J817" s="208"/>
      <c r="K817" s="208"/>
      <c r="L817" s="208"/>
      <c r="M817" s="208"/>
      <c r="N817" s="208"/>
      <c r="O817" s="208"/>
      <c r="P817" s="208"/>
      <c r="Q817" s="208"/>
      <c r="R817" s="208"/>
      <c r="S817" s="208"/>
      <c r="T817" s="208"/>
      <c r="U817" s="208"/>
      <c r="V817" s="208"/>
      <c r="W817" s="208"/>
      <c r="X817" s="208"/>
      <c r="Y817" s="208"/>
      <c r="Z817" s="208"/>
      <c r="AA817" s="208"/>
      <c r="AB817" s="208"/>
      <c r="AC817" s="208"/>
      <c r="AD817" s="208"/>
      <c r="AE817" s="208"/>
      <c r="AF817" s="208"/>
      <c r="AG817" s="208"/>
      <c r="AH817" s="208"/>
      <c r="AI817" s="208"/>
      <c r="AJ817" s="208"/>
      <c r="AK817" s="208"/>
      <c r="AL817" s="208"/>
      <c r="AM817" s="208"/>
      <c r="AN817" s="208"/>
      <c r="AO817" s="208"/>
      <c r="AP817" s="208"/>
      <c r="AQ817" s="208"/>
      <c r="AR817" s="208"/>
      <c r="AS817" s="208"/>
      <c r="AT817" s="208"/>
      <c r="AU817" s="208"/>
      <c r="AV817" s="208"/>
      <c r="AW817" s="208"/>
      <c r="AX817" s="208"/>
      <c r="AY817" s="208"/>
      <c r="AZ817" s="208"/>
      <c r="BA817" s="208"/>
      <c r="BB817" s="208"/>
      <c r="BC817" s="208"/>
      <c r="BD817" s="208"/>
      <c r="BE817" s="208"/>
      <c r="BF817" s="208"/>
      <c r="BG817" s="208"/>
      <c r="BH817" s="208"/>
      <c r="BI817" s="208"/>
      <c r="BJ817" s="208"/>
      <c r="BK817" s="208"/>
      <c r="BL817" s="208"/>
      <c r="BM817" s="209">
        <v>1</v>
      </c>
    </row>
    <row r="818" spans="1:65">
      <c r="A818" s="33"/>
      <c r="B818" s="18">
        <v>1</v>
      </c>
      <c r="C818" s="7">
        <v>2</v>
      </c>
      <c r="D818" s="210">
        <v>20.5</v>
      </c>
      <c r="E818" s="210">
        <v>6</v>
      </c>
      <c r="F818" s="220">
        <v>7.5</v>
      </c>
      <c r="G818" s="210">
        <v>10.8</v>
      </c>
      <c r="H818" s="207"/>
      <c r="I818" s="208"/>
      <c r="J818" s="208"/>
      <c r="K818" s="208"/>
      <c r="L818" s="208"/>
      <c r="M818" s="208"/>
      <c r="N818" s="208"/>
      <c r="O818" s="208"/>
      <c r="P818" s="208"/>
      <c r="Q818" s="208"/>
      <c r="R818" s="208"/>
      <c r="S818" s="208"/>
      <c r="T818" s="208"/>
      <c r="U818" s="208"/>
      <c r="V818" s="208"/>
      <c r="W818" s="208"/>
      <c r="X818" s="208"/>
      <c r="Y818" s="208"/>
      <c r="Z818" s="208"/>
      <c r="AA818" s="208"/>
      <c r="AB818" s="208"/>
      <c r="AC818" s="208"/>
      <c r="AD818" s="208"/>
      <c r="AE818" s="208"/>
      <c r="AF818" s="208"/>
      <c r="AG818" s="208"/>
      <c r="AH818" s="208"/>
      <c r="AI818" s="208"/>
      <c r="AJ818" s="208"/>
      <c r="AK818" s="208"/>
      <c r="AL818" s="208"/>
      <c r="AM818" s="208"/>
      <c r="AN818" s="208"/>
      <c r="AO818" s="208"/>
      <c r="AP818" s="208"/>
      <c r="AQ818" s="208"/>
      <c r="AR818" s="208"/>
      <c r="AS818" s="208"/>
      <c r="AT818" s="208"/>
      <c r="AU818" s="208"/>
      <c r="AV818" s="208"/>
      <c r="AW818" s="208"/>
      <c r="AX818" s="208"/>
      <c r="AY818" s="208"/>
      <c r="AZ818" s="208"/>
      <c r="BA818" s="208"/>
      <c r="BB818" s="208"/>
      <c r="BC818" s="208"/>
      <c r="BD818" s="208"/>
      <c r="BE818" s="208"/>
      <c r="BF818" s="208"/>
      <c r="BG818" s="208"/>
      <c r="BH818" s="208"/>
      <c r="BI818" s="208"/>
      <c r="BJ818" s="208"/>
      <c r="BK818" s="208"/>
      <c r="BL818" s="208"/>
      <c r="BM818" s="209" t="e">
        <v>#N/A</v>
      </c>
    </row>
    <row r="819" spans="1:65">
      <c r="A819" s="33"/>
      <c r="B819" s="18">
        <v>1</v>
      </c>
      <c r="C819" s="7">
        <v>3</v>
      </c>
      <c r="D819" s="210">
        <v>20.5</v>
      </c>
      <c r="E819" s="210">
        <v>6.5</v>
      </c>
      <c r="F819" s="220">
        <v>7.5</v>
      </c>
      <c r="G819" s="210">
        <v>10.1</v>
      </c>
      <c r="H819" s="207"/>
      <c r="I819" s="208"/>
      <c r="J819" s="208"/>
      <c r="K819" s="208"/>
      <c r="L819" s="208"/>
      <c r="M819" s="208"/>
      <c r="N819" s="208"/>
      <c r="O819" s="208"/>
      <c r="P819" s="208"/>
      <c r="Q819" s="208"/>
      <c r="R819" s="208"/>
      <c r="S819" s="208"/>
      <c r="T819" s="208"/>
      <c r="U819" s="208"/>
      <c r="V819" s="208"/>
      <c r="W819" s="208"/>
      <c r="X819" s="208"/>
      <c r="Y819" s="208"/>
      <c r="Z819" s="208"/>
      <c r="AA819" s="208"/>
      <c r="AB819" s="208"/>
      <c r="AC819" s="208"/>
      <c r="AD819" s="208"/>
      <c r="AE819" s="208"/>
      <c r="AF819" s="208"/>
      <c r="AG819" s="208"/>
      <c r="AH819" s="208"/>
      <c r="AI819" s="208"/>
      <c r="AJ819" s="208"/>
      <c r="AK819" s="208"/>
      <c r="AL819" s="208"/>
      <c r="AM819" s="208"/>
      <c r="AN819" s="208"/>
      <c r="AO819" s="208"/>
      <c r="AP819" s="208"/>
      <c r="AQ819" s="208"/>
      <c r="AR819" s="208"/>
      <c r="AS819" s="208"/>
      <c r="AT819" s="208"/>
      <c r="AU819" s="208"/>
      <c r="AV819" s="208"/>
      <c r="AW819" s="208"/>
      <c r="AX819" s="208"/>
      <c r="AY819" s="208"/>
      <c r="AZ819" s="208"/>
      <c r="BA819" s="208"/>
      <c r="BB819" s="208"/>
      <c r="BC819" s="208"/>
      <c r="BD819" s="208"/>
      <c r="BE819" s="208"/>
      <c r="BF819" s="208"/>
      <c r="BG819" s="208"/>
      <c r="BH819" s="208"/>
      <c r="BI819" s="208"/>
      <c r="BJ819" s="208"/>
      <c r="BK819" s="208"/>
      <c r="BL819" s="208"/>
      <c r="BM819" s="209">
        <v>16</v>
      </c>
    </row>
    <row r="820" spans="1:65">
      <c r="A820" s="33"/>
      <c r="B820" s="18">
        <v>1</v>
      </c>
      <c r="C820" s="7">
        <v>4</v>
      </c>
      <c r="D820" s="210">
        <v>21</v>
      </c>
      <c r="E820" s="210">
        <v>6</v>
      </c>
      <c r="F820" s="220">
        <v>7.5</v>
      </c>
      <c r="G820" s="210">
        <v>11.2</v>
      </c>
      <c r="H820" s="207"/>
      <c r="I820" s="208"/>
      <c r="J820" s="208"/>
      <c r="K820" s="208"/>
      <c r="L820" s="208"/>
      <c r="M820" s="208"/>
      <c r="N820" s="208"/>
      <c r="O820" s="208"/>
      <c r="P820" s="208"/>
      <c r="Q820" s="208"/>
      <c r="R820" s="208"/>
      <c r="S820" s="208"/>
      <c r="T820" s="208"/>
      <c r="U820" s="208"/>
      <c r="V820" s="208"/>
      <c r="W820" s="208"/>
      <c r="X820" s="208"/>
      <c r="Y820" s="208"/>
      <c r="Z820" s="208"/>
      <c r="AA820" s="208"/>
      <c r="AB820" s="208"/>
      <c r="AC820" s="208"/>
      <c r="AD820" s="208"/>
      <c r="AE820" s="208"/>
      <c r="AF820" s="208"/>
      <c r="AG820" s="208"/>
      <c r="AH820" s="208"/>
      <c r="AI820" s="208"/>
      <c r="AJ820" s="208"/>
      <c r="AK820" s="208"/>
      <c r="AL820" s="208"/>
      <c r="AM820" s="208"/>
      <c r="AN820" s="208"/>
      <c r="AO820" s="208"/>
      <c r="AP820" s="208"/>
      <c r="AQ820" s="208"/>
      <c r="AR820" s="208"/>
      <c r="AS820" s="208"/>
      <c r="AT820" s="208"/>
      <c r="AU820" s="208"/>
      <c r="AV820" s="208"/>
      <c r="AW820" s="208"/>
      <c r="AX820" s="208"/>
      <c r="AY820" s="208"/>
      <c r="AZ820" s="208"/>
      <c r="BA820" s="208"/>
      <c r="BB820" s="208"/>
      <c r="BC820" s="208"/>
      <c r="BD820" s="208"/>
      <c r="BE820" s="208"/>
      <c r="BF820" s="208"/>
      <c r="BG820" s="208"/>
      <c r="BH820" s="208"/>
      <c r="BI820" s="208"/>
      <c r="BJ820" s="208"/>
      <c r="BK820" s="208"/>
      <c r="BL820" s="208"/>
      <c r="BM820" s="209">
        <v>11.3541666666667</v>
      </c>
    </row>
    <row r="821" spans="1:65">
      <c r="A821" s="33"/>
      <c r="B821" s="18">
        <v>1</v>
      </c>
      <c r="C821" s="7">
        <v>5</v>
      </c>
      <c r="D821" s="210">
        <v>21</v>
      </c>
      <c r="E821" s="210">
        <v>6.5</v>
      </c>
      <c r="F821" s="221">
        <v>7</v>
      </c>
      <c r="G821" s="210">
        <v>10.7</v>
      </c>
      <c r="H821" s="207"/>
      <c r="I821" s="208"/>
      <c r="J821" s="208"/>
      <c r="K821" s="208"/>
      <c r="L821" s="208"/>
      <c r="M821" s="208"/>
      <c r="N821" s="208"/>
      <c r="O821" s="208"/>
      <c r="P821" s="208"/>
      <c r="Q821" s="208"/>
      <c r="R821" s="208"/>
      <c r="S821" s="208"/>
      <c r="T821" s="208"/>
      <c r="U821" s="208"/>
      <c r="V821" s="208"/>
      <c r="W821" s="208"/>
      <c r="X821" s="208"/>
      <c r="Y821" s="208"/>
      <c r="Z821" s="208"/>
      <c r="AA821" s="208"/>
      <c r="AB821" s="208"/>
      <c r="AC821" s="208"/>
      <c r="AD821" s="208"/>
      <c r="AE821" s="208"/>
      <c r="AF821" s="208"/>
      <c r="AG821" s="208"/>
      <c r="AH821" s="208"/>
      <c r="AI821" s="208"/>
      <c r="AJ821" s="208"/>
      <c r="AK821" s="208"/>
      <c r="AL821" s="208"/>
      <c r="AM821" s="208"/>
      <c r="AN821" s="208"/>
      <c r="AO821" s="208"/>
      <c r="AP821" s="208"/>
      <c r="AQ821" s="208"/>
      <c r="AR821" s="208"/>
      <c r="AS821" s="208"/>
      <c r="AT821" s="208"/>
      <c r="AU821" s="208"/>
      <c r="AV821" s="208"/>
      <c r="AW821" s="208"/>
      <c r="AX821" s="208"/>
      <c r="AY821" s="208"/>
      <c r="AZ821" s="208"/>
      <c r="BA821" s="208"/>
      <c r="BB821" s="208"/>
      <c r="BC821" s="208"/>
      <c r="BD821" s="208"/>
      <c r="BE821" s="208"/>
      <c r="BF821" s="208"/>
      <c r="BG821" s="208"/>
      <c r="BH821" s="208"/>
      <c r="BI821" s="208"/>
      <c r="BJ821" s="208"/>
      <c r="BK821" s="208"/>
      <c r="BL821" s="208"/>
      <c r="BM821" s="209">
        <v>17</v>
      </c>
    </row>
    <row r="822" spans="1:65">
      <c r="A822" s="33"/>
      <c r="B822" s="18">
        <v>1</v>
      </c>
      <c r="C822" s="7">
        <v>6</v>
      </c>
      <c r="D822" s="210">
        <v>21</v>
      </c>
      <c r="E822" s="210">
        <v>6</v>
      </c>
      <c r="F822" s="210">
        <v>7.5</v>
      </c>
      <c r="G822" s="210">
        <v>10.6</v>
      </c>
      <c r="H822" s="207"/>
      <c r="I822" s="208"/>
      <c r="J822" s="208"/>
      <c r="K822" s="208"/>
      <c r="L822" s="208"/>
      <c r="M822" s="208"/>
      <c r="N822" s="208"/>
      <c r="O822" s="208"/>
      <c r="P822" s="208"/>
      <c r="Q822" s="208"/>
      <c r="R822" s="208"/>
      <c r="S822" s="208"/>
      <c r="T822" s="208"/>
      <c r="U822" s="208"/>
      <c r="V822" s="208"/>
      <c r="W822" s="208"/>
      <c r="X822" s="208"/>
      <c r="Y822" s="208"/>
      <c r="Z822" s="208"/>
      <c r="AA822" s="208"/>
      <c r="AB822" s="208"/>
      <c r="AC822" s="208"/>
      <c r="AD822" s="208"/>
      <c r="AE822" s="208"/>
      <c r="AF822" s="208"/>
      <c r="AG822" s="208"/>
      <c r="AH822" s="208"/>
      <c r="AI822" s="208"/>
      <c r="AJ822" s="208"/>
      <c r="AK822" s="208"/>
      <c r="AL822" s="208"/>
      <c r="AM822" s="208"/>
      <c r="AN822" s="208"/>
      <c r="AO822" s="208"/>
      <c r="AP822" s="208"/>
      <c r="AQ822" s="208"/>
      <c r="AR822" s="208"/>
      <c r="AS822" s="208"/>
      <c r="AT822" s="208"/>
      <c r="AU822" s="208"/>
      <c r="AV822" s="208"/>
      <c r="AW822" s="208"/>
      <c r="AX822" s="208"/>
      <c r="AY822" s="208"/>
      <c r="AZ822" s="208"/>
      <c r="BA822" s="208"/>
      <c r="BB822" s="208"/>
      <c r="BC822" s="208"/>
      <c r="BD822" s="208"/>
      <c r="BE822" s="208"/>
      <c r="BF822" s="208"/>
      <c r="BG822" s="208"/>
      <c r="BH822" s="208"/>
      <c r="BI822" s="208"/>
      <c r="BJ822" s="208"/>
      <c r="BK822" s="208"/>
      <c r="BL822" s="208"/>
      <c r="BM822" s="211"/>
    </row>
    <row r="823" spans="1:65">
      <c r="A823" s="33"/>
      <c r="B823" s="19" t="s">
        <v>251</v>
      </c>
      <c r="C823" s="11"/>
      <c r="D823" s="212">
        <v>20.916666666666668</v>
      </c>
      <c r="E823" s="212">
        <v>6.25</v>
      </c>
      <c r="F823" s="212">
        <v>7.416666666666667</v>
      </c>
      <c r="G823" s="212">
        <v>10.75</v>
      </c>
      <c r="H823" s="207"/>
      <c r="I823" s="208"/>
      <c r="J823" s="208"/>
      <c r="K823" s="208"/>
      <c r="L823" s="208"/>
      <c r="M823" s="208"/>
      <c r="N823" s="208"/>
      <c r="O823" s="208"/>
      <c r="P823" s="208"/>
      <c r="Q823" s="208"/>
      <c r="R823" s="208"/>
      <c r="S823" s="208"/>
      <c r="T823" s="208"/>
      <c r="U823" s="208"/>
      <c r="V823" s="208"/>
      <c r="W823" s="208"/>
      <c r="X823" s="208"/>
      <c r="Y823" s="208"/>
      <c r="Z823" s="208"/>
      <c r="AA823" s="208"/>
      <c r="AB823" s="208"/>
      <c r="AC823" s="208"/>
      <c r="AD823" s="208"/>
      <c r="AE823" s="208"/>
      <c r="AF823" s="208"/>
      <c r="AG823" s="208"/>
      <c r="AH823" s="208"/>
      <c r="AI823" s="208"/>
      <c r="AJ823" s="208"/>
      <c r="AK823" s="208"/>
      <c r="AL823" s="208"/>
      <c r="AM823" s="208"/>
      <c r="AN823" s="208"/>
      <c r="AO823" s="208"/>
      <c r="AP823" s="208"/>
      <c r="AQ823" s="208"/>
      <c r="AR823" s="208"/>
      <c r="AS823" s="208"/>
      <c r="AT823" s="208"/>
      <c r="AU823" s="208"/>
      <c r="AV823" s="208"/>
      <c r="AW823" s="208"/>
      <c r="AX823" s="208"/>
      <c r="AY823" s="208"/>
      <c r="AZ823" s="208"/>
      <c r="BA823" s="208"/>
      <c r="BB823" s="208"/>
      <c r="BC823" s="208"/>
      <c r="BD823" s="208"/>
      <c r="BE823" s="208"/>
      <c r="BF823" s="208"/>
      <c r="BG823" s="208"/>
      <c r="BH823" s="208"/>
      <c r="BI823" s="208"/>
      <c r="BJ823" s="208"/>
      <c r="BK823" s="208"/>
      <c r="BL823" s="208"/>
      <c r="BM823" s="211"/>
    </row>
    <row r="824" spans="1:65">
      <c r="A824" s="33"/>
      <c r="B824" s="2" t="s">
        <v>252</v>
      </c>
      <c r="C824" s="31"/>
      <c r="D824" s="213">
        <v>21</v>
      </c>
      <c r="E824" s="213">
        <v>6.25</v>
      </c>
      <c r="F824" s="213">
        <v>7.5</v>
      </c>
      <c r="G824" s="213">
        <v>10.75</v>
      </c>
      <c r="H824" s="207"/>
      <c r="I824" s="208"/>
      <c r="J824" s="208"/>
      <c r="K824" s="208"/>
      <c r="L824" s="208"/>
      <c r="M824" s="208"/>
      <c r="N824" s="208"/>
      <c r="O824" s="208"/>
      <c r="P824" s="208"/>
      <c r="Q824" s="208"/>
      <c r="R824" s="208"/>
      <c r="S824" s="208"/>
      <c r="T824" s="208"/>
      <c r="U824" s="208"/>
      <c r="V824" s="208"/>
      <c r="W824" s="208"/>
      <c r="X824" s="208"/>
      <c r="Y824" s="208"/>
      <c r="Z824" s="208"/>
      <c r="AA824" s="208"/>
      <c r="AB824" s="208"/>
      <c r="AC824" s="208"/>
      <c r="AD824" s="208"/>
      <c r="AE824" s="208"/>
      <c r="AF824" s="208"/>
      <c r="AG824" s="208"/>
      <c r="AH824" s="208"/>
      <c r="AI824" s="208"/>
      <c r="AJ824" s="208"/>
      <c r="AK824" s="208"/>
      <c r="AL824" s="208"/>
      <c r="AM824" s="208"/>
      <c r="AN824" s="208"/>
      <c r="AO824" s="208"/>
      <c r="AP824" s="208"/>
      <c r="AQ824" s="208"/>
      <c r="AR824" s="208"/>
      <c r="AS824" s="208"/>
      <c r="AT824" s="208"/>
      <c r="AU824" s="208"/>
      <c r="AV824" s="208"/>
      <c r="AW824" s="208"/>
      <c r="AX824" s="208"/>
      <c r="AY824" s="208"/>
      <c r="AZ824" s="208"/>
      <c r="BA824" s="208"/>
      <c r="BB824" s="208"/>
      <c r="BC824" s="208"/>
      <c r="BD824" s="208"/>
      <c r="BE824" s="208"/>
      <c r="BF824" s="208"/>
      <c r="BG824" s="208"/>
      <c r="BH824" s="208"/>
      <c r="BI824" s="208"/>
      <c r="BJ824" s="208"/>
      <c r="BK824" s="208"/>
      <c r="BL824" s="208"/>
      <c r="BM824" s="211"/>
    </row>
    <row r="825" spans="1:65">
      <c r="A825" s="33"/>
      <c r="B825" s="2" t="s">
        <v>253</v>
      </c>
      <c r="C825" s="31"/>
      <c r="D825" s="213">
        <v>0.3763863263545405</v>
      </c>
      <c r="E825" s="213">
        <v>0.27386127875258304</v>
      </c>
      <c r="F825" s="213">
        <v>0.20412414523193151</v>
      </c>
      <c r="G825" s="213">
        <v>0.39370039370059051</v>
      </c>
      <c r="H825" s="207"/>
      <c r="I825" s="208"/>
      <c r="J825" s="208"/>
      <c r="K825" s="208"/>
      <c r="L825" s="208"/>
      <c r="M825" s="208"/>
      <c r="N825" s="208"/>
      <c r="O825" s="208"/>
      <c r="P825" s="208"/>
      <c r="Q825" s="208"/>
      <c r="R825" s="208"/>
      <c r="S825" s="208"/>
      <c r="T825" s="208"/>
      <c r="U825" s="208"/>
      <c r="V825" s="208"/>
      <c r="W825" s="208"/>
      <c r="X825" s="208"/>
      <c r="Y825" s="208"/>
      <c r="Z825" s="208"/>
      <c r="AA825" s="208"/>
      <c r="AB825" s="208"/>
      <c r="AC825" s="208"/>
      <c r="AD825" s="208"/>
      <c r="AE825" s="208"/>
      <c r="AF825" s="208"/>
      <c r="AG825" s="208"/>
      <c r="AH825" s="208"/>
      <c r="AI825" s="208"/>
      <c r="AJ825" s="208"/>
      <c r="AK825" s="208"/>
      <c r="AL825" s="208"/>
      <c r="AM825" s="208"/>
      <c r="AN825" s="208"/>
      <c r="AO825" s="208"/>
      <c r="AP825" s="208"/>
      <c r="AQ825" s="208"/>
      <c r="AR825" s="208"/>
      <c r="AS825" s="208"/>
      <c r="AT825" s="208"/>
      <c r="AU825" s="208"/>
      <c r="AV825" s="208"/>
      <c r="AW825" s="208"/>
      <c r="AX825" s="208"/>
      <c r="AY825" s="208"/>
      <c r="AZ825" s="208"/>
      <c r="BA825" s="208"/>
      <c r="BB825" s="208"/>
      <c r="BC825" s="208"/>
      <c r="BD825" s="208"/>
      <c r="BE825" s="208"/>
      <c r="BF825" s="208"/>
      <c r="BG825" s="208"/>
      <c r="BH825" s="208"/>
      <c r="BI825" s="208"/>
      <c r="BJ825" s="208"/>
      <c r="BK825" s="208"/>
      <c r="BL825" s="208"/>
      <c r="BM825" s="211"/>
    </row>
    <row r="826" spans="1:65">
      <c r="A826" s="33"/>
      <c r="B826" s="2" t="s">
        <v>87</v>
      </c>
      <c r="C826" s="31"/>
      <c r="D826" s="12">
        <v>1.7994565403404324E-2</v>
      </c>
      <c r="E826" s="12">
        <v>4.3817804600413283E-2</v>
      </c>
      <c r="F826" s="12">
        <v>2.7522356660485147E-2</v>
      </c>
      <c r="G826" s="12">
        <v>3.6623292437264234E-2</v>
      </c>
      <c r="H826" s="109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7"/>
    </row>
    <row r="827" spans="1:65">
      <c r="A827" s="33"/>
      <c r="B827" s="2" t="s">
        <v>254</v>
      </c>
      <c r="C827" s="31"/>
      <c r="D827" s="12">
        <v>0.84220183486238009</v>
      </c>
      <c r="E827" s="12">
        <v>-0.44954128440367136</v>
      </c>
      <c r="F827" s="12">
        <v>-0.34678899082568992</v>
      </c>
      <c r="G827" s="12">
        <v>-5.321100917431465E-2</v>
      </c>
      <c r="H827" s="109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7"/>
    </row>
    <row r="828" spans="1:65">
      <c r="A828" s="33"/>
      <c r="B828" s="55" t="s">
        <v>255</v>
      </c>
      <c r="C828" s="56"/>
      <c r="D828" s="54">
        <v>3.55</v>
      </c>
      <c r="E828" s="54">
        <v>0.85</v>
      </c>
      <c r="F828" s="54">
        <v>0.5</v>
      </c>
      <c r="G828" s="54">
        <v>0.5</v>
      </c>
      <c r="H828" s="109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67"/>
    </row>
    <row r="829" spans="1:65">
      <c r="B829" s="34"/>
      <c r="C829" s="19"/>
      <c r="D829" s="29"/>
      <c r="E829" s="29"/>
      <c r="F829" s="29"/>
      <c r="G829" s="29"/>
      <c r="BM829" s="67"/>
    </row>
    <row r="830" spans="1:65" ht="15">
      <c r="B830" s="37" t="s">
        <v>528</v>
      </c>
      <c r="BM830" s="30" t="s">
        <v>257</v>
      </c>
    </row>
    <row r="831" spans="1:65" ht="15">
      <c r="A831" s="26" t="s">
        <v>15</v>
      </c>
      <c r="B831" s="17" t="s">
        <v>122</v>
      </c>
      <c r="C831" s="14" t="s">
        <v>123</v>
      </c>
      <c r="D831" s="15" t="s">
        <v>224</v>
      </c>
      <c r="E831" s="16" t="s">
        <v>224</v>
      </c>
      <c r="F831" s="16" t="s">
        <v>224</v>
      </c>
      <c r="G831" s="16" t="s">
        <v>224</v>
      </c>
      <c r="H831" s="16" t="s">
        <v>224</v>
      </c>
      <c r="I831" s="16" t="s">
        <v>224</v>
      </c>
      <c r="J831" s="16" t="s">
        <v>224</v>
      </c>
      <c r="K831" s="16" t="s">
        <v>224</v>
      </c>
      <c r="L831" s="16" t="s">
        <v>224</v>
      </c>
      <c r="M831" s="10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0">
        <v>1</v>
      </c>
    </row>
    <row r="832" spans="1:65">
      <c r="A832" s="33"/>
      <c r="B832" s="18" t="s">
        <v>225</v>
      </c>
      <c r="C832" s="7" t="s">
        <v>225</v>
      </c>
      <c r="D832" s="107" t="s">
        <v>228</v>
      </c>
      <c r="E832" s="108" t="s">
        <v>229</v>
      </c>
      <c r="F832" s="108" t="s">
        <v>230</v>
      </c>
      <c r="G832" s="108" t="s">
        <v>231</v>
      </c>
      <c r="H832" s="108" t="s">
        <v>239</v>
      </c>
      <c r="I832" s="108" t="s">
        <v>240</v>
      </c>
      <c r="J832" s="108" t="s">
        <v>241</v>
      </c>
      <c r="K832" s="108" t="s">
        <v>243</v>
      </c>
      <c r="L832" s="108" t="s">
        <v>245</v>
      </c>
      <c r="M832" s="10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0" t="s">
        <v>3</v>
      </c>
    </row>
    <row r="833" spans="1:65">
      <c r="A833" s="33"/>
      <c r="B833" s="18"/>
      <c r="C833" s="7"/>
      <c r="D833" s="8" t="s">
        <v>107</v>
      </c>
      <c r="E833" s="9" t="s">
        <v>109</v>
      </c>
      <c r="F833" s="9" t="s">
        <v>275</v>
      </c>
      <c r="G833" s="9" t="s">
        <v>109</v>
      </c>
      <c r="H833" s="9" t="s">
        <v>107</v>
      </c>
      <c r="I833" s="9" t="s">
        <v>107</v>
      </c>
      <c r="J833" s="9" t="s">
        <v>109</v>
      </c>
      <c r="K833" s="9" t="s">
        <v>107</v>
      </c>
      <c r="L833" s="9" t="s">
        <v>109</v>
      </c>
      <c r="M833" s="10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0">
        <v>1</v>
      </c>
    </row>
    <row r="834" spans="1:65">
      <c r="A834" s="33"/>
      <c r="B834" s="18"/>
      <c r="C834" s="7"/>
      <c r="D834" s="27"/>
      <c r="E834" s="27"/>
      <c r="F834" s="27"/>
      <c r="G834" s="27"/>
      <c r="H834" s="27"/>
      <c r="I834" s="27"/>
      <c r="J834" s="27"/>
      <c r="K834" s="27"/>
      <c r="L834" s="27"/>
      <c r="M834" s="10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0">
        <v>1</v>
      </c>
    </row>
    <row r="835" spans="1:65">
      <c r="A835" s="33"/>
      <c r="B835" s="17">
        <v>1</v>
      </c>
      <c r="C835" s="13">
        <v>1</v>
      </c>
      <c r="D835" s="217" t="s">
        <v>97</v>
      </c>
      <c r="E835" s="206">
        <v>70.000000000000014</v>
      </c>
      <c r="F835" s="218">
        <v>6</v>
      </c>
      <c r="G835" s="217" t="s">
        <v>112</v>
      </c>
      <c r="H835" s="222" t="s">
        <v>98</v>
      </c>
      <c r="I835" s="217" t="s">
        <v>98</v>
      </c>
      <c r="J835" s="222" t="s">
        <v>97</v>
      </c>
      <c r="K835" s="206">
        <v>23</v>
      </c>
      <c r="L835" s="217" t="s">
        <v>112</v>
      </c>
      <c r="M835" s="207"/>
      <c r="N835" s="208"/>
      <c r="O835" s="208"/>
      <c r="P835" s="208"/>
      <c r="Q835" s="208"/>
      <c r="R835" s="208"/>
      <c r="S835" s="208"/>
      <c r="T835" s="208"/>
      <c r="U835" s="208"/>
      <c r="V835" s="208"/>
      <c r="W835" s="208"/>
      <c r="X835" s="208"/>
      <c r="Y835" s="208"/>
      <c r="Z835" s="208"/>
      <c r="AA835" s="208"/>
      <c r="AB835" s="208"/>
      <c r="AC835" s="208"/>
      <c r="AD835" s="208"/>
      <c r="AE835" s="208"/>
      <c r="AF835" s="208"/>
      <c r="AG835" s="208"/>
      <c r="AH835" s="208"/>
      <c r="AI835" s="208"/>
      <c r="AJ835" s="208"/>
      <c r="AK835" s="208"/>
      <c r="AL835" s="208"/>
      <c r="AM835" s="208"/>
      <c r="AN835" s="208"/>
      <c r="AO835" s="208"/>
      <c r="AP835" s="208"/>
      <c r="AQ835" s="208"/>
      <c r="AR835" s="208"/>
      <c r="AS835" s="208"/>
      <c r="AT835" s="208"/>
      <c r="AU835" s="208"/>
      <c r="AV835" s="208"/>
      <c r="AW835" s="208"/>
      <c r="AX835" s="208"/>
      <c r="AY835" s="208"/>
      <c r="AZ835" s="208"/>
      <c r="BA835" s="208"/>
      <c r="BB835" s="208"/>
      <c r="BC835" s="208"/>
      <c r="BD835" s="208"/>
      <c r="BE835" s="208"/>
      <c r="BF835" s="208"/>
      <c r="BG835" s="208"/>
      <c r="BH835" s="208"/>
      <c r="BI835" s="208"/>
      <c r="BJ835" s="208"/>
      <c r="BK835" s="208"/>
      <c r="BL835" s="208"/>
      <c r="BM835" s="209">
        <v>1</v>
      </c>
    </row>
    <row r="836" spans="1:65">
      <c r="A836" s="33"/>
      <c r="B836" s="18">
        <v>1</v>
      </c>
      <c r="C836" s="7">
        <v>2</v>
      </c>
      <c r="D836" s="219" t="s">
        <v>97</v>
      </c>
      <c r="E836" s="210">
        <v>89.999999999999986</v>
      </c>
      <c r="F836" s="220">
        <v>5</v>
      </c>
      <c r="G836" s="219" t="s">
        <v>112</v>
      </c>
      <c r="H836" s="223" t="s">
        <v>98</v>
      </c>
      <c r="I836" s="219" t="s">
        <v>98</v>
      </c>
      <c r="J836" s="223" t="s">
        <v>97</v>
      </c>
      <c r="K836" s="210">
        <v>24</v>
      </c>
      <c r="L836" s="219" t="s">
        <v>112</v>
      </c>
      <c r="M836" s="207"/>
      <c r="N836" s="208"/>
      <c r="O836" s="208"/>
      <c r="P836" s="208"/>
      <c r="Q836" s="208"/>
      <c r="R836" s="208"/>
      <c r="S836" s="208"/>
      <c r="T836" s="208"/>
      <c r="U836" s="208"/>
      <c r="V836" s="208"/>
      <c r="W836" s="208"/>
      <c r="X836" s="208"/>
      <c r="Y836" s="208"/>
      <c r="Z836" s="208"/>
      <c r="AA836" s="208"/>
      <c r="AB836" s="208"/>
      <c r="AC836" s="208"/>
      <c r="AD836" s="208"/>
      <c r="AE836" s="208"/>
      <c r="AF836" s="208"/>
      <c r="AG836" s="208"/>
      <c r="AH836" s="208"/>
      <c r="AI836" s="208"/>
      <c r="AJ836" s="208"/>
      <c r="AK836" s="208"/>
      <c r="AL836" s="208"/>
      <c r="AM836" s="208"/>
      <c r="AN836" s="208"/>
      <c r="AO836" s="208"/>
      <c r="AP836" s="208"/>
      <c r="AQ836" s="208"/>
      <c r="AR836" s="208"/>
      <c r="AS836" s="208"/>
      <c r="AT836" s="208"/>
      <c r="AU836" s="208"/>
      <c r="AV836" s="208"/>
      <c r="AW836" s="208"/>
      <c r="AX836" s="208"/>
      <c r="AY836" s="208"/>
      <c r="AZ836" s="208"/>
      <c r="BA836" s="208"/>
      <c r="BB836" s="208"/>
      <c r="BC836" s="208"/>
      <c r="BD836" s="208"/>
      <c r="BE836" s="208"/>
      <c r="BF836" s="208"/>
      <c r="BG836" s="208"/>
      <c r="BH836" s="208"/>
      <c r="BI836" s="208"/>
      <c r="BJ836" s="208"/>
      <c r="BK836" s="208"/>
      <c r="BL836" s="208"/>
      <c r="BM836" s="209" t="e">
        <v>#N/A</v>
      </c>
    </row>
    <row r="837" spans="1:65">
      <c r="A837" s="33"/>
      <c r="B837" s="18">
        <v>1</v>
      </c>
      <c r="C837" s="7">
        <v>3</v>
      </c>
      <c r="D837" s="219" t="s">
        <v>97</v>
      </c>
      <c r="E837" s="210">
        <v>80</v>
      </c>
      <c r="F837" s="220">
        <v>4</v>
      </c>
      <c r="G837" s="219" t="s">
        <v>112</v>
      </c>
      <c r="H837" s="223" t="s">
        <v>98</v>
      </c>
      <c r="I837" s="219" t="s">
        <v>98</v>
      </c>
      <c r="J837" s="223" t="s">
        <v>97</v>
      </c>
      <c r="K837" s="220">
        <v>23</v>
      </c>
      <c r="L837" s="223" t="s">
        <v>112</v>
      </c>
      <c r="M837" s="207"/>
      <c r="N837" s="208"/>
      <c r="O837" s="208"/>
      <c r="P837" s="208"/>
      <c r="Q837" s="208"/>
      <c r="R837" s="208"/>
      <c r="S837" s="208"/>
      <c r="T837" s="208"/>
      <c r="U837" s="208"/>
      <c r="V837" s="208"/>
      <c r="W837" s="208"/>
      <c r="X837" s="208"/>
      <c r="Y837" s="208"/>
      <c r="Z837" s="208"/>
      <c r="AA837" s="208"/>
      <c r="AB837" s="208"/>
      <c r="AC837" s="208"/>
      <c r="AD837" s="208"/>
      <c r="AE837" s="208"/>
      <c r="AF837" s="208"/>
      <c r="AG837" s="208"/>
      <c r="AH837" s="208"/>
      <c r="AI837" s="208"/>
      <c r="AJ837" s="208"/>
      <c r="AK837" s="208"/>
      <c r="AL837" s="208"/>
      <c r="AM837" s="208"/>
      <c r="AN837" s="208"/>
      <c r="AO837" s="208"/>
      <c r="AP837" s="208"/>
      <c r="AQ837" s="208"/>
      <c r="AR837" s="208"/>
      <c r="AS837" s="208"/>
      <c r="AT837" s="208"/>
      <c r="AU837" s="208"/>
      <c r="AV837" s="208"/>
      <c r="AW837" s="208"/>
      <c r="AX837" s="208"/>
      <c r="AY837" s="208"/>
      <c r="AZ837" s="208"/>
      <c r="BA837" s="208"/>
      <c r="BB837" s="208"/>
      <c r="BC837" s="208"/>
      <c r="BD837" s="208"/>
      <c r="BE837" s="208"/>
      <c r="BF837" s="208"/>
      <c r="BG837" s="208"/>
      <c r="BH837" s="208"/>
      <c r="BI837" s="208"/>
      <c r="BJ837" s="208"/>
      <c r="BK837" s="208"/>
      <c r="BL837" s="208"/>
      <c r="BM837" s="209">
        <v>16</v>
      </c>
    </row>
    <row r="838" spans="1:65">
      <c r="A838" s="33"/>
      <c r="B838" s="18">
        <v>1</v>
      </c>
      <c r="C838" s="7">
        <v>4</v>
      </c>
      <c r="D838" s="219" t="s">
        <v>97</v>
      </c>
      <c r="E838" s="210">
        <v>89.999999999999986</v>
      </c>
      <c r="F838" s="220">
        <v>4</v>
      </c>
      <c r="G838" s="219" t="s">
        <v>112</v>
      </c>
      <c r="H838" s="223" t="s">
        <v>98</v>
      </c>
      <c r="I838" s="219" t="s">
        <v>98</v>
      </c>
      <c r="J838" s="223" t="s">
        <v>97</v>
      </c>
      <c r="K838" s="220">
        <v>21</v>
      </c>
      <c r="L838" s="223" t="s">
        <v>112</v>
      </c>
      <c r="M838" s="207"/>
      <c r="N838" s="208"/>
      <c r="O838" s="208"/>
      <c r="P838" s="208"/>
      <c r="Q838" s="208"/>
      <c r="R838" s="208"/>
      <c r="S838" s="208"/>
      <c r="T838" s="208"/>
      <c r="U838" s="208"/>
      <c r="V838" s="208"/>
      <c r="W838" s="208"/>
      <c r="X838" s="208"/>
      <c r="Y838" s="208"/>
      <c r="Z838" s="208"/>
      <c r="AA838" s="208"/>
      <c r="AB838" s="208"/>
      <c r="AC838" s="208"/>
      <c r="AD838" s="208"/>
      <c r="AE838" s="208"/>
      <c r="AF838" s="208"/>
      <c r="AG838" s="208"/>
      <c r="AH838" s="208"/>
      <c r="AI838" s="208"/>
      <c r="AJ838" s="208"/>
      <c r="AK838" s="208"/>
      <c r="AL838" s="208"/>
      <c r="AM838" s="208"/>
      <c r="AN838" s="208"/>
      <c r="AO838" s="208"/>
      <c r="AP838" s="208"/>
      <c r="AQ838" s="208"/>
      <c r="AR838" s="208"/>
      <c r="AS838" s="208"/>
      <c r="AT838" s="208"/>
      <c r="AU838" s="208"/>
      <c r="AV838" s="208"/>
      <c r="AW838" s="208"/>
      <c r="AX838" s="208"/>
      <c r="AY838" s="208"/>
      <c r="AZ838" s="208"/>
      <c r="BA838" s="208"/>
      <c r="BB838" s="208"/>
      <c r="BC838" s="208"/>
      <c r="BD838" s="208"/>
      <c r="BE838" s="208"/>
      <c r="BF838" s="208"/>
      <c r="BG838" s="208"/>
      <c r="BH838" s="208"/>
      <c r="BI838" s="208"/>
      <c r="BJ838" s="208"/>
      <c r="BK838" s="208"/>
      <c r="BL838" s="208"/>
      <c r="BM838" s="209">
        <v>36.8888888888889</v>
      </c>
    </row>
    <row r="839" spans="1:65">
      <c r="A839" s="33"/>
      <c r="B839" s="18">
        <v>1</v>
      </c>
      <c r="C839" s="7">
        <v>5</v>
      </c>
      <c r="D839" s="219" t="s">
        <v>97</v>
      </c>
      <c r="E839" s="210">
        <v>70.000000000000014</v>
      </c>
      <c r="F839" s="210">
        <v>4</v>
      </c>
      <c r="G839" s="219" t="s">
        <v>112</v>
      </c>
      <c r="H839" s="219" t="s">
        <v>98</v>
      </c>
      <c r="I839" s="219" t="s">
        <v>98</v>
      </c>
      <c r="J839" s="219" t="s">
        <v>97</v>
      </c>
      <c r="K839" s="210">
        <v>22</v>
      </c>
      <c r="L839" s="219" t="s">
        <v>112</v>
      </c>
      <c r="M839" s="207"/>
      <c r="N839" s="208"/>
      <c r="O839" s="208"/>
      <c r="P839" s="208"/>
      <c r="Q839" s="208"/>
      <c r="R839" s="208"/>
      <c r="S839" s="208"/>
      <c r="T839" s="208"/>
      <c r="U839" s="208"/>
      <c r="V839" s="208"/>
      <c r="W839" s="208"/>
      <c r="X839" s="208"/>
      <c r="Y839" s="208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209">
        <v>18</v>
      </c>
    </row>
    <row r="840" spans="1:65">
      <c r="A840" s="33"/>
      <c r="B840" s="18">
        <v>1</v>
      </c>
      <c r="C840" s="7">
        <v>6</v>
      </c>
      <c r="D840" s="219" t="s">
        <v>97</v>
      </c>
      <c r="E840" s="210">
        <v>100</v>
      </c>
      <c r="F840" s="210">
        <v>4</v>
      </c>
      <c r="G840" s="219" t="s">
        <v>112</v>
      </c>
      <c r="H840" s="219" t="s">
        <v>98</v>
      </c>
      <c r="I840" s="219" t="s">
        <v>98</v>
      </c>
      <c r="J840" s="219" t="s">
        <v>97</v>
      </c>
      <c r="K840" s="210">
        <v>24</v>
      </c>
      <c r="L840" s="219" t="s">
        <v>112</v>
      </c>
      <c r="M840" s="207"/>
      <c r="N840" s="208"/>
      <c r="O840" s="208"/>
      <c r="P840" s="208"/>
      <c r="Q840" s="208"/>
      <c r="R840" s="208"/>
      <c r="S840" s="208"/>
      <c r="T840" s="208"/>
      <c r="U840" s="208"/>
      <c r="V840" s="208"/>
      <c r="W840" s="208"/>
      <c r="X840" s="208"/>
      <c r="Y840" s="208"/>
      <c r="Z840" s="208"/>
      <c r="AA840" s="208"/>
      <c r="AB840" s="208"/>
      <c r="AC840" s="208"/>
      <c r="AD840" s="208"/>
      <c r="AE840" s="208"/>
      <c r="AF840" s="208"/>
      <c r="AG840" s="208"/>
      <c r="AH840" s="208"/>
      <c r="AI840" s="208"/>
      <c r="AJ840" s="208"/>
      <c r="AK840" s="208"/>
      <c r="AL840" s="208"/>
      <c r="AM840" s="208"/>
      <c r="AN840" s="208"/>
      <c r="AO840" s="208"/>
      <c r="AP840" s="208"/>
      <c r="AQ840" s="208"/>
      <c r="AR840" s="208"/>
      <c r="AS840" s="208"/>
      <c r="AT840" s="208"/>
      <c r="AU840" s="208"/>
      <c r="AV840" s="208"/>
      <c r="AW840" s="208"/>
      <c r="AX840" s="208"/>
      <c r="AY840" s="208"/>
      <c r="AZ840" s="208"/>
      <c r="BA840" s="208"/>
      <c r="BB840" s="208"/>
      <c r="BC840" s="208"/>
      <c r="BD840" s="208"/>
      <c r="BE840" s="208"/>
      <c r="BF840" s="208"/>
      <c r="BG840" s="208"/>
      <c r="BH840" s="208"/>
      <c r="BI840" s="208"/>
      <c r="BJ840" s="208"/>
      <c r="BK840" s="208"/>
      <c r="BL840" s="208"/>
      <c r="BM840" s="211"/>
    </row>
    <row r="841" spans="1:65">
      <c r="A841" s="33"/>
      <c r="B841" s="19" t="s">
        <v>251</v>
      </c>
      <c r="C841" s="11"/>
      <c r="D841" s="212" t="s">
        <v>671</v>
      </c>
      <c r="E841" s="212">
        <v>83.333333333333329</v>
      </c>
      <c r="F841" s="212">
        <v>4.5</v>
      </c>
      <c r="G841" s="212" t="s">
        <v>671</v>
      </c>
      <c r="H841" s="212" t="s">
        <v>671</v>
      </c>
      <c r="I841" s="212" t="s">
        <v>671</v>
      </c>
      <c r="J841" s="212" t="s">
        <v>671</v>
      </c>
      <c r="K841" s="212">
        <v>22.833333333333332</v>
      </c>
      <c r="L841" s="212" t="s">
        <v>671</v>
      </c>
      <c r="M841" s="207"/>
      <c r="N841" s="208"/>
      <c r="O841" s="208"/>
      <c r="P841" s="208"/>
      <c r="Q841" s="208"/>
      <c r="R841" s="208"/>
      <c r="S841" s="208"/>
      <c r="T841" s="208"/>
      <c r="U841" s="208"/>
      <c r="V841" s="208"/>
      <c r="W841" s="208"/>
      <c r="X841" s="208"/>
      <c r="Y841" s="208"/>
      <c r="Z841" s="208"/>
      <c r="AA841" s="208"/>
      <c r="AB841" s="208"/>
      <c r="AC841" s="208"/>
      <c r="AD841" s="208"/>
      <c r="AE841" s="208"/>
      <c r="AF841" s="208"/>
      <c r="AG841" s="208"/>
      <c r="AH841" s="208"/>
      <c r="AI841" s="208"/>
      <c r="AJ841" s="208"/>
      <c r="AK841" s="208"/>
      <c r="AL841" s="208"/>
      <c r="AM841" s="208"/>
      <c r="AN841" s="208"/>
      <c r="AO841" s="208"/>
      <c r="AP841" s="208"/>
      <c r="AQ841" s="208"/>
      <c r="AR841" s="208"/>
      <c r="AS841" s="208"/>
      <c r="AT841" s="208"/>
      <c r="AU841" s="208"/>
      <c r="AV841" s="208"/>
      <c r="AW841" s="208"/>
      <c r="AX841" s="208"/>
      <c r="AY841" s="208"/>
      <c r="AZ841" s="208"/>
      <c r="BA841" s="208"/>
      <c r="BB841" s="208"/>
      <c r="BC841" s="208"/>
      <c r="BD841" s="208"/>
      <c r="BE841" s="208"/>
      <c r="BF841" s="208"/>
      <c r="BG841" s="208"/>
      <c r="BH841" s="208"/>
      <c r="BI841" s="208"/>
      <c r="BJ841" s="208"/>
      <c r="BK841" s="208"/>
      <c r="BL841" s="208"/>
      <c r="BM841" s="211"/>
    </row>
    <row r="842" spans="1:65">
      <c r="A842" s="33"/>
      <c r="B842" s="2" t="s">
        <v>252</v>
      </c>
      <c r="C842" s="31"/>
      <c r="D842" s="213" t="s">
        <v>671</v>
      </c>
      <c r="E842" s="213">
        <v>85</v>
      </c>
      <c r="F842" s="213">
        <v>4</v>
      </c>
      <c r="G842" s="213" t="s">
        <v>671</v>
      </c>
      <c r="H842" s="213" t="s">
        <v>671</v>
      </c>
      <c r="I842" s="213" t="s">
        <v>671</v>
      </c>
      <c r="J842" s="213" t="s">
        <v>671</v>
      </c>
      <c r="K842" s="213">
        <v>23</v>
      </c>
      <c r="L842" s="213" t="s">
        <v>671</v>
      </c>
      <c r="M842" s="207"/>
      <c r="N842" s="208"/>
      <c r="O842" s="208"/>
      <c r="P842" s="208"/>
      <c r="Q842" s="208"/>
      <c r="R842" s="208"/>
      <c r="S842" s="208"/>
      <c r="T842" s="208"/>
      <c r="U842" s="208"/>
      <c r="V842" s="208"/>
      <c r="W842" s="208"/>
      <c r="X842" s="208"/>
      <c r="Y842" s="208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11"/>
    </row>
    <row r="843" spans="1:65">
      <c r="A843" s="33"/>
      <c r="B843" s="2" t="s">
        <v>253</v>
      </c>
      <c r="C843" s="31"/>
      <c r="D843" s="213" t="s">
        <v>671</v>
      </c>
      <c r="E843" s="213">
        <v>12.110601416389986</v>
      </c>
      <c r="F843" s="213">
        <v>0.83666002653407556</v>
      </c>
      <c r="G843" s="213" t="s">
        <v>671</v>
      </c>
      <c r="H843" s="213" t="s">
        <v>671</v>
      </c>
      <c r="I843" s="213" t="s">
        <v>671</v>
      </c>
      <c r="J843" s="213" t="s">
        <v>671</v>
      </c>
      <c r="K843" s="213">
        <v>1.1690451944500122</v>
      </c>
      <c r="L843" s="213" t="s">
        <v>671</v>
      </c>
      <c r="M843" s="207"/>
      <c r="N843" s="208"/>
      <c r="O843" s="208"/>
      <c r="P843" s="208"/>
      <c r="Q843" s="208"/>
      <c r="R843" s="208"/>
      <c r="S843" s="208"/>
      <c r="T843" s="208"/>
      <c r="U843" s="208"/>
      <c r="V843" s="208"/>
      <c r="W843" s="208"/>
      <c r="X843" s="208"/>
      <c r="Y843" s="208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11"/>
    </row>
    <row r="844" spans="1:65">
      <c r="A844" s="33"/>
      <c r="B844" s="2" t="s">
        <v>87</v>
      </c>
      <c r="C844" s="31"/>
      <c r="D844" s="12" t="s">
        <v>671</v>
      </c>
      <c r="E844" s="12">
        <v>0.14532721699667986</v>
      </c>
      <c r="F844" s="12">
        <v>0.18592445034090568</v>
      </c>
      <c r="G844" s="12" t="s">
        <v>671</v>
      </c>
      <c r="H844" s="12" t="s">
        <v>671</v>
      </c>
      <c r="I844" s="12" t="s">
        <v>671</v>
      </c>
      <c r="J844" s="12" t="s">
        <v>671</v>
      </c>
      <c r="K844" s="12">
        <v>5.1199059610949442E-2</v>
      </c>
      <c r="L844" s="12" t="s">
        <v>671</v>
      </c>
      <c r="M844" s="10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7"/>
    </row>
    <row r="845" spans="1:65">
      <c r="A845" s="33"/>
      <c r="B845" s="2" t="s">
        <v>254</v>
      </c>
      <c r="C845" s="31"/>
      <c r="D845" s="12" t="s">
        <v>671</v>
      </c>
      <c r="E845" s="12">
        <v>1.2590361445783125</v>
      </c>
      <c r="F845" s="12">
        <v>-0.87801204819277112</v>
      </c>
      <c r="G845" s="12" t="s">
        <v>671</v>
      </c>
      <c r="H845" s="12" t="s">
        <v>671</v>
      </c>
      <c r="I845" s="12" t="s">
        <v>671</v>
      </c>
      <c r="J845" s="12" t="s">
        <v>671</v>
      </c>
      <c r="K845" s="12">
        <v>-0.38102409638554235</v>
      </c>
      <c r="L845" s="12" t="s">
        <v>671</v>
      </c>
      <c r="M845" s="10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7"/>
    </row>
    <row r="846" spans="1:65">
      <c r="A846" s="33"/>
      <c r="B846" s="55" t="s">
        <v>255</v>
      </c>
      <c r="C846" s="56"/>
      <c r="D846" s="54">
        <v>0.84</v>
      </c>
      <c r="E846" s="54">
        <v>1.97</v>
      </c>
      <c r="F846" s="54">
        <v>0.69</v>
      </c>
      <c r="G846" s="54">
        <v>0</v>
      </c>
      <c r="H846" s="54">
        <v>0.67</v>
      </c>
      <c r="I846" s="54">
        <v>0.67</v>
      </c>
      <c r="J846" s="54">
        <v>0.84</v>
      </c>
      <c r="K846" s="54">
        <v>7.0000000000000007E-2</v>
      </c>
      <c r="L846" s="54">
        <v>0</v>
      </c>
      <c r="M846" s="10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67"/>
    </row>
    <row r="847" spans="1:65">
      <c r="B847" s="34"/>
      <c r="C847" s="19"/>
      <c r="D847" s="29"/>
      <c r="E847" s="29"/>
      <c r="F847" s="29"/>
      <c r="G847" s="29"/>
      <c r="H847" s="29"/>
      <c r="I847" s="29"/>
      <c r="J847" s="29"/>
      <c r="K847" s="29"/>
      <c r="L847" s="29"/>
      <c r="BM847" s="67"/>
    </row>
    <row r="848" spans="1:65" ht="15">
      <c r="B848" s="37" t="s">
        <v>529</v>
      </c>
      <c r="BM848" s="30" t="s">
        <v>67</v>
      </c>
    </row>
    <row r="849" spans="1:65" ht="15">
      <c r="A849" s="26" t="s">
        <v>18</v>
      </c>
      <c r="B849" s="17" t="s">
        <v>122</v>
      </c>
      <c r="C849" s="14" t="s">
        <v>123</v>
      </c>
      <c r="D849" s="15" t="s">
        <v>224</v>
      </c>
      <c r="E849" s="16" t="s">
        <v>224</v>
      </c>
      <c r="F849" s="16" t="s">
        <v>224</v>
      </c>
      <c r="G849" s="16" t="s">
        <v>224</v>
      </c>
      <c r="H849" s="16" t="s">
        <v>224</v>
      </c>
      <c r="I849" s="16" t="s">
        <v>224</v>
      </c>
      <c r="J849" s="16" t="s">
        <v>224</v>
      </c>
      <c r="K849" s="16" t="s">
        <v>224</v>
      </c>
      <c r="L849" s="16" t="s">
        <v>224</v>
      </c>
      <c r="M849" s="16" t="s">
        <v>224</v>
      </c>
      <c r="N849" s="109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0">
        <v>1</v>
      </c>
    </row>
    <row r="850" spans="1:65">
      <c r="A850" s="33"/>
      <c r="B850" s="18" t="s">
        <v>225</v>
      </c>
      <c r="C850" s="7" t="s">
        <v>225</v>
      </c>
      <c r="D850" s="107" t="s">
        <v>227</v>
      </c>
      <c r="E850" s="108" t="s">
        <v>228</v>
      </c>
      <c r="F850" s="108" t="s">
        <v>230</v>
      </c>
      <c r="G850" s="108" t="s">
        <v>231</v>
      </c>
      <c r="H850" s="108" t="s">
        <v>237</v>
      </c>
      <c r="I850" s="108" t="s">
        <v>238</v>
      </c>
      <c r="J850" s="108" t="s">
        <v>239</v>
      </c>
      <c r="K850" s="108" t="s">
        <v>240</v>
      </c>
      <c r="L850" s="108" t="s">
        <v>242</v>
      </c>
      <c r="M850" s="108" t="s">
        <v>243</v>
      </c>
      <c r="N850" s="109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0" t="s">
        <v>3</v>
      </c>
    </row>
    <row r="851" spans="1:65">
      <c r="A851" s="33"/>
      <c r="B851" s="18"/>
      <c r="C851" s="7"/>
      <c r="D851" s="8" t="s">
        <v>109</v>
      </c>
      <c r="E851" s="9" t="s">
        <v>107</v>
      </c>
      <c r="F851" s="9" t="s">
        <v>275</v>
      </c>
      <c r="G851" s="9" t="s">
        <v>101</v>
      </c>
      <c r="H851" s="9" t="s">
        <v>109</v>
      </c>
      <c r="I851" s="9" t="s">
        <v>109</v>
      </c>
      <c r="J851" s="9" t="s">
        <v>107</v>
      </c>
      <c r="K851" s="9" t="s">
        <v>107</v>
      </c>
      <c r="L851" s="9" t="s">
        <v>109</v>
      </c>
      <c r="M851" s="9" t="s">
        <v>107</v>
      </c>
      <c r="N851" s="109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0">
        <v>0</v>
      </c>
    </row>
    <row r="852" spans="1:65">
      <c r="A852" s="33"/>
      <c r="B852" s="18"/>
      <c r="C852" s="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109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0">
        <v>0</v>
      </c>
    </row>
    <row r="853" spans="1:65">
      <c r="A853" s="33"/>
      <c r="B853" s="17">
        <v>1</v>
      </c>
      <c r="C853" s="13">
        <v>1</v>
      </c>
      <c r="D853" s="193">
        <v>648.05583000000001</v>
      </c>
      <c r="E853" s="193">
        <v>723</v>
      </c>
      <c r="F853" s="195">
        <v>700</v>
      </c>
      <c r="G853" s="193">
        <v>740</v>
      </c>
      <c r="H853" s="195">
        <v>725</v>
      </c>
      <c r="I853" s="193">
        <v>743</v>
      </c>
      <c r="J853" s="195">
        <v>660</v>
      </c>
      <c r="K853" s="193">
        <v>740</v>
      </c>
      <c r="L853" s="193">
        <v>730</v>
      </c>
      <c r="M853" s="193">
        <v>702.2</v>
      </c>
      <c r="N853" s="196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8">
        <v>1</v>
      </c>
    </row>
    <row r="854" spans="1:65">
      <c r="A854" s="33"/>
      <c r="B854" s="18">
        <v>1</v>
      </c>
      <c r="C854" s="7">
        <v>2</v>
      </c>
      <c r="D854" s="199">
        <v>655.95177999999999</v>
      </c>
      <c r="E854" s="199">
        <v>718</v>
      </c>
      <c r="F854" s="201">
        <v>700</v>
      </c>
      <c r="G854" s="199">
        <v>709.99999999999989</v>
      </c>
      <c r="H854" s="201">
        <v>699.00000000000011</v>
      </c>
      <c r="I854" s="199">
        <v>734</v>
      </c>
      <c r="J854" s="201">
        <v>668</v>
      </c>
      <c r="K854" s="199">
        <v>745</v>
      </c>
      <c r="L854" s="199">
        <v>725</v>
      </c>
      <c r="M854" s="199">
        <v>672.6</v>
      </c>
      <c r="N854" s="196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8" t="e">
        <v>#N/A</v>
      </c>
    </row>
    <row r="855" spans="1:65">
      <c r="A855" s="33"/>
      <c r="B855" s="18">
        <v>1</v>
      </c>
      <c r="C855" s="7">
        <v>3</v>
      </c>
      <c r="D855" s="199">
        <v>659.84015999999986</v>
      </c>
      <c r="E855" s="199">
        <v>714</v>
      </c>
      <c r="F855" s="201">
        <v>700</v>
      </c>
      <c r="G855" s="199">
        <v>730</v>
      </c>
      <c r="H855" s="201">
        <v>690.00000000000011</v>
      </c>
      <c r="I855" s="199">
        <v>764</v>
      </c>
      <c r="J855" s="201">
        <v>657</v>
      </c>
      <c r="K855" s="201">
        <v>744</v>
      </c>
      <c r="L855" s="204">
        <v>728</v>
      </c>
      <c r="M855" s="204">
        <v>684</v>
      </c>
      <c r="N855" s="196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8">
        <v>16</v>
      </c>
    </row>
    <row r="856" spans="1:65">
      <c r="A856" s="33"/>
      <c r="B856" s="18">
        <v>1</v>
      </c>
      <c r="C856" s="7">
        <v>4</v>
      </c>
      <c r="D856" s="199">
        <v>651.32565999999997</v>
      </c>
      <c r="E856" s="199">
        <v>712</v>
      </c>
      <c r="F856" s="201">
        <v>700</v>
      </c>
      <c r="G856" s="199">
        <v>709.99999999999989</v>
      </c>
      <c r="H856" s="201">
        <v>685.00000000000011</v>
      </c>
      <c r="I856" s="199">
        <v>738</v>
      </c>
      <c r="J856" s="201">
        <v>671</v>
      </c>
      <c r="K856" s="201">
        <v>739</v>
      </c>
      <c r="L856" s="204">
        <v>722</v>
      </c>
      <c r="M856" s="204">
        <v>706.1</v>
      </c>
      <c r="N856" s="196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8">
        <v>706.34564433333344</v>
      </c>
    </row>
    <row r="857" spans="1:65">
      <c r="A857" s="33"/>
      <c r="B857" s="18">
        <v>1</v>
      </c>
      <c r="C857" s="7">
        <v>5</v>
      </c>
      <c r="D857" s="199">
        <v>652.73631999999998</v>
      </c>
      <c r="E857" s="199">
        <v>722</v>
      </c>
      <c r="F857" s="199">
        <v>700</v>
      </c>
      <c r="G857" s="199">
        <v>719.99999999999989</v>
      </c>
      <c r="H857" s="199">
        <v>705.99999999999989</v>
      </c>
      <c r="I857" s="199">
        <v>760</v>
      </c>
      <c r="J857" s="199">
        <v>672</v>
      </c>
      <c r="K857" s="199">
        <v>750</v>
      </c>
      <c r="L857" s="199">
        <v>711</v>
      </c>
      <c r="M857" s="199">
        <v>669.6</v>
      </c>
      <c r="N857" s="196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8">
        <v>52</v>
      </c>
    </row>
    <row r="858" spans="1:65">
      <c r="A858" s="33"/>
      <c r="B858" s="18">
        <v>1</v>
      </c>
      <c r="C858" s="7">
        <v>6</v>
      </c>
      <c r="D858" s="199">
        <v>657.02891</v>
      </c>
      <c r="E858" s="199">
        <v>715</v>
      </c>
      <c r="F858" s="199">
        <v>700</v>
      </c>
      <c r="G858" s="199">
        <v>740</v>
      </c>
      <c r="H858" s="199">
        <v>712</v>
      </c>
      <c r="I858" s="199">
        <v>766</v>
      </c>
      <c r="J858" s="199">
        <v>666</v>
      </c>
      <c r="K858" s="199">
        <v>738</v>
      </c>
      <c r="L858" s="199">
        <v>702</v>
      </c>
      <c r="M858" s="199">
        <v>677.3</v>
      </c>
      <c r="N858" s="196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202"/>
    </row>
    <row r="859" spans="1:65">
      <c r="A859" s="33"/>
      <c r="B859" s="19" t="s">
        <v>251</v>
      </c>
      <c r="C859" s="11"/>
      <c r="D859" s="203">
        <v>654.1564433333333</v>
      </c>
      <c r="E859" s="203">
        <v>717.33333333333337</v>
      </c>
      <c r="F859" s="203">
        <v>700</v>
      </c>
      <c r="G859" s="203">
        <v>725</v>
      </c>
      <c r="H859" s="203">
        <v>702.83333333333337</v>
      </c>
      <c r="I859" s="203">
        <v>750.83333333333337</v>
      </c>
      <c r="J859" s="203">
        <v>665.66666666666663</v>
      </c>
      <c r="K859" s="203">
        <v>742.66666666666663</v>
      </c>
      <c r="L859" s="203">
        <v>719.66666666666663</v>
      </c>
      <c r="M859" s="203">
        <v>685.30000000000007</v>
      </c>
      <c r="N859" s="196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202"/>
    </row>
    <row r="860" spans="1:65">
      <c r="A860" s="33"/>
      <c r="B860" s="2" t="s">
        <v>252</v>
      </c>
      <c r="C860" s="31"/>
      <c r="D860" s="204">
        <v>654.34404999999992</v>
      </c>
      <c r="E860" s="204">
        <v>716.5</v>
      </c>
      <c r="F860" s="204">
        <v>700</v>
      </c>
      <c r="G860" s="204">
        <v>725</v>
      </c>
      <c r="H860" s="204">
        <v>702.5</v>
      </c>
      <c r="I860" s="204">
        <v>751.5</v>
      </c>
      <c r="J860" s="204">
        <v>667</v>
      </c>
      <c r="K860" s="204">
        <v>742</v>
      </c>
      <c r="L860" s="204">
        <v>723.5</v>
      </c>
      <c r="M860" s="204">
        <v>680.65</v>
      </c>
      <c r="N860" s="196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202"/>
    </row>
    <row r="861" spans="1:65">
      <c r="A861" s="33"/>
      <c r="B861" s="2" t="s">
        <v>253</v>
      </c>
      <c r="C861" s="31"/>
      <c r="D861" s="204">
        <v>4.2667669551952727</v>
      </c>
      <c r="E861" s="204">
        <v>4.457203906785808</v>
      </c>
      <c r="F861" s="204">
        <v>0</v>
      </c>
      <c r="G861" s="204">
        <v>13.78404875209028</v>
      </c>
      <c r="H861" s="204">
        <v>14.716204220744729</v>
      </c>
      <c r="I861" s="204">
        <v>14.119726154096144</v>
      </c>
      <c r="J861" s="204">
        <v>6.022181221672648</v>
      </c>
      <c r="K861" s="204">
        <v>4.5460605656619517</v>
      </c>
      <c r="L861" s="204">
        <v>10.930080817023571</v>
      </c>
      <c r="M861" s="204">
        <v>15.438393698827619</v>
      </c>
      <c r="N861" s="196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202"/>
    </row>
    <row r="862" spans="1:65">
      <c r="A862" s="33"/>
      <c r="B862" s="2" t="s">
        <v>87</v>
      </c>
      <c r="C862" s="31"/>
      <c r="D862" s="12">
        <v>6.5225482354854527E-3</v>
      </c>
      <c r="E862" s="12">
        <v>6.2135742194969435E-3</v>
      </c>
      <c r="F862" s="12">
        <v>0</v>
      </c>
      <c r="G862" s="12">
        <v>1.9012481037365903E-2</v>
      </c>
      <c r="H862" s="12">
        <v>2.0938398227286784E-2</v>
      </c>
      <c r="I862" s="12">
        <v>1.8805406642525384E-2</v>
      </c>
      <c r="J862" s="12">
        <v>9.0468420956524506E-3</v>
      </c>
      <c r="K862" s="12">
        <v>6.1212664708195043E-3</v>
      </c>
      <c r="L862" s="12">
        <v>1.5187699143617747E-2</v>
      </c>
      <c r="M862" s="12">
        <v>2.2527934771381319E-2</v>
      </c>
      <c r="N862" s="109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A863" s="33"/>
      <c r="B863" s="2" t="s">
        <v>254</v>
      </c>
      <c r="C863" s="31"/>
      <c r="D863" s="12">
        <v>-7.3886207720948893E-2</v>
      </c>
      <c r="E863" s="12">
        <v>1.555568309672295E-2</v>
      </c>
      <c r="F863" s="12">
        <v>-8.9837664948335672E-3</v>
      </c>
      <c r="G863" s="12">
        <v>2.6409670416065234E-2</v>
      </c>
      <c r="H863" s="12">
        <v>-4.9725103115982883E-3</v>
      </c>
      <c r="I863" s="12">
        <v>6.2982888557327366E-2</v>
      </c>
      <c r="J863" s="12">
        <v>-5.7590753185801313E-2</v>
      </c>
      <c r="K863" s="12">
        <v>5.1421032499767039E-2</v>
      </c>
      <c r="L863" s="12">
        <v>1.8859070541740186E-2</v>
      </c>
      <c r="M863" s="12">
        <v>-2.9795107398441933E-2</v>
      </c>
      <c r="N863" s="109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7"/>
    </row>
    <row r="864" spans="1:65">
      <c r="A864" s="33"/>
      <c r="B864" s="55" t="s">
        <v>255</v>
      </c>
      <c r="C864" s="56"/>
      <c r="D864" s="54">
        <v>1.9</v>
      </c>
      <c r="E864" s="54">
        <v>0.25</v>
      </c>
      <c r="F864" s="54">
        <v>0.34</v>
      </c>
      <c r="G864" s="54">
        <v>0.51</v>
      </c>
      <c r="H864" s="54">
        <v>0.25</v>
      </c>
      <c r="I864" s="54">
        <v>1.38</v>
      </c>
      <c r="J864" s="54">
        <v>1.51</v>
      </c>
      <c r="K864" s="54">
        <v>1.1100000000000001</v>
      </c>
      <c r="L864" s="54">
        <v>0.33</v>
      </c>
      <c r="M864" s="54">
        <v>0.84</v>
      </c>
      <c r="N864" s="109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67"/>
    </row>
    <row r="865" spans="1:65">
      <c r="B865" s="34"/>
      <c r="C865" s="1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BM865" s="67"/>
    </row>
    <row r="866" spans="1:65" ht="15">
      <c r="B866" s="37" t="s">
        <v>530</v>
      </c>
      <c r="BM866" s="30" t="s">
        <v>257</v>
      </c>
    </row>
    <row r="867" spans="1:65" ht="15">
      <c r="A867" s="26" t="s">
        <v>21</v>
      </c>
      <c r="B867" s="17" t="s">
        <v>122</v>
      </c>
      <c r="C867" s="14" t="s">
        <v>123</v>
      </c>
      <c r="D867" s="15" t="s">
        <v>224</v>
      </c>
      <c r="E867" s="16" t="s">
        <v>224</v>
      </c>
      <c r="F867" s="16" t="s">
        <v>224</v>
      </c>
      <c r="G867" s="16" t="s">
        <v>224</v>
      </c>
      <c r="H867" s="16" t="s">
        <v>224</v>
      </c>
      <c r="I867" s="10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0">
        <v>1</v>
      </c>
    </row>
    <row r="868" spans="1:65">
      <c r="A868" s="33"/>
      <c r="B868" s="18" t="s">
        <v>225</v>
      </c>
      <c r="C868" s="7" t="s">
        <v>225</v>
      </c>
      <c r="D868" s="107" t="s">
        <v>228</v>
      </c>
      <c r="E868" s="108" t="s">
        <v>230</v>
      </c>
      <c r="F868" s="108" t="s">
        <v>239</v>
      </c>
      <c r="G868" s="108" t="s">
        <v>240</v>
      </c>
      <c r="H868" s="108" t="s">
        <v>243</v>
      </c>
      <c r="I868" s="10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 t="s">
        <v>3</v>
      </c>
    </row>
    <row r="869" spans="1:65">
      <c r="A869" s="33"/>
      <c r="B869" s="18"/>
      <c r="C869" s="7"/>
      <c r="D869" s="8" t="s">
        <v>107</v>
      </c>
      <c r="E869" s="9" t="s">
        <v>275</v>
      </c>
      <c r="F869" s="9" t="s">
        <v>107</v>
      </c>
      <c r="G869" s="9" t="s">
        <v>107</v>
      </c>
      <c r="H869" s="9" t="s">
        <v>107</v>
      </c>
      <c r="I869" s="10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0">
        <v>2</v>
      </c>
    </row>
    <row r="870" spans="1:65">
      <c r="A870" s="33"/>
      <c r="B870" s="18"/>
      <c r="C870" s="7"/>
      <c r="D870" s="27"/>
      <c r="E870" s="27"/>
      <c r="F870" s="27"/>
      <c r="G870" s="27"/>
      <c r="H870" s="27"/>
      <c r="I870" s="10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30">
        <v>2</v>
      </c>
    </row>
    <row r="871" spans="1:65">
      <c r="A871" s="33"/>
      <c r="B871" s="17">
        <v>1</v>
      </c>
      <c r="C871" s="13">
        <v>1</v>
      </c>
      <c r="D871" s="20">
        <v>0.7</v>
      </c>
      <c r="E871" s="20">
        <v>2</v>
      </c>
      <c r="F871" s="21">
        <v>1</v>
      </c>
      <c r="G871" s="20">
        <v>1</v>
      </c>
      <c r="H871" s="21">
        <v>2.4</v>
      </c>
      <c r="I871" s="10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30">
        <v>1</v>
      </c>
    </row>
    <row r="872" spans="1:65">
      <c r="A872" s="33"/>
      <c r="B872" s="18">
        <v>1</v>
      </c>
      <c r="C872" s="7">
        <v>2</v>
      </c>
      <c r="D872" s="9">
        <v>0.7</v>
      </c>
      <c r="E872" s="9">
        <v>2</v>
      </c>
      <c r="F872" s="22">
        <v>1</v>
      </c>
      <c r="G872" s="9">
        <v>1</v>
      </c>
      <c r="H872" s="22">
        <v>2.1</v>
      </c>
      <c r="I872" s="10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30" t="e">
        <v>#N/A</v>
      </c>
    </row>
    <row r="873" spans="1:65">
      <c r="A873" s="33"/>
      <c r="B873" s="18">
        <v>1</v>
      </c>
      <c r="C873" s="7">
        <v>3</v>
      </c>
      <c r="D873" s="9">
        <v>0.6</v>
      </c>
      <c r="E873" s="9" t="s">
        <v>113</v>
      </c>
      <c r="F873" s="22">
        <v>1</v>
      </c>
      <c r="G873" s="9">
        <v>1</v>
      </c>
      <c r="H873" s="105">
        <v>2.9</v>
      </c>
      <c r="I873" s="10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30">
        <v>16</v>
      </c>
    </row>
    <row r="874" spans="1:65">
      <c r="A874" s="33"/>
      <c r="B874" s="18">
        <v>1</v>
      </c>
      <c r="C874" s="7">
        <v>4</v>
      </c>
      <c r="D874" s="9">
        <v>0.8</v>
      </c>
      <c r="E874" s="9" t="s">
        <v>113</v>
      </c>
      <c r="F874" s="22">
        <v>1</v>
      </c>
      <c r="G874" s="9">
        <v>1</v>
      </c>
      <c r="H874" s="22">
        <v>2</v>
      </c>
      <c r="I874" s="10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30">
        <v>1.1679999999999999</v>
      </c>
    </row>
    <row r="875" spans="1:65">
      <c r="A875" s="33"/>
      <c r="B875" s="18">
        <v>1</v>
      </c>
      <c r="C875" s="7">
        <v>5</v>
      </c>
      <c r="D875" s="9">
        <v>0.7</v>
      </c>
      <c r="E875" s="9" t="s">
        <v>113</v>
      </c>
      <c r="F875" s="9">
        <v>1</v>
      </c>
      <c r="G875" s="9">
        <v>1</v>
      </c>
      <c r="H875" s="9">
        <v>2</v>
      </c>
      <c r="I875" s="10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30">
        <v>19</v>
      </c>
    </row>
    <row r="876" spans="1:65">
      <c r="A876" s="33"/>
      <c r="B876" s="18">
        <v>1</v>
      </c>
      <c r="C876" s="7">
        <v>6</v>
      </c>
      <c r="D876" s="9">
        <v>0.7</v>
      </c>
      <c r="E876" s="9" t="s">
        <v>113</v>
      </c>
      <c r="F876" s="9">
        <v>1</v>
      </c>
      <c r="G876" s="9">
        <v>1</v>
      </c>
      <c r="H876" s="9">
        <v>2.2000000000000002</v>
      </c>
      <c r="I876" s="10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7"/>
    </row>
    <row r="877" spans="1:65">
      <c r="A877" s="33"/>
      <c r="B877" s="19" t="s">
        <v>251</v>
      </c>
      <c r="C877" s="11"/>
      <c r="D877" s="23">
        <v>0.70000000000000007</v>
      </c>
      <c r="E877" s="23">
        <v>2</v>
      </c>
      <c r="F877" s="23">
        <v>1</v>
      </c>
      <c r="G877" s="23">
        <v>1</v>
      </c>
      <c r="H877" s="23">
        <v>2.2666666666666671</v>
      </c>
      <c r="I877" s="10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7"/>
    </row>
    <row r="878" spans="1:65">
      <c r="A878" s="33"/>
      <c r="B878" s="2" t="s">
        <v>252</v>
      </c>
      <c r="C878" s="31"/>
      <c r="D878" s="10">
        <v>0.7</v>
      </c>
      <c r="E878" s="10">
        <v>2</v>
      </c>
      <c r="F878" s="10">
        <v>1</v>
      </c>
      <c r="G878" s="10">
        <v>1</v>
      </c>
      <c r="H878" s="10">
        <v>2.1500000000000004</v>
      </c>
      <c r="I878" s="10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7"/>
    </row>
    <row r="879" spans="1:65">
      <c r="A879" s="33"/>
      <c r="B879" s="2" t="s">
        <v>253</v>
      </c>
      <c r="C879" s="31"/>
      <c r="D879" s="24">
        <v>6.3245553203367597E-2</v>
      </c>
      <c r="E879" s="24">
        <v>0</v>
      </c>
      <c r="F879" s="24">
        <v>0</v>
      </c>
      <c r="G879" s="24">
        <v>0</v>
      </c>
      <c r="H879" s="24">
        <v>0.34448028487369975</v>
      </c>
      <c r="I879" s="10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A880" s="33"/>
      <c r="B880" s="2" t="s">
        <v>87</v>
      </c>
      <c r="C880" s="31"/>
      <c r="D880" s="12">
        <v>9.0350790290525132E-2</v>
      </c>
      <c r="E880" s="12">
        <v>0</v>
      </c>
      <c r="F880" s="12">
        <v>0</v>
      </c>
      <c r="G880" s="12">
        <v>0</v>
      </c>
      <c r="H880" s="12">
        <v>0.15197659626780868</v>
      </c>
      <c r="I880" s="10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A881" s="33"/>
      <c r="B881" s="2" t="s">
        <v>254</v>
      </c>
      <c r="C881" s="31"/>
      <c r="D881" s="12">
        <v>-0.40068493150684925</v>
      </c>
      <c r="E881" s="12">
        <v>0.71232876712328785</v>
      </c>
      <c r="F881" s="12">
        <v>-0.14383561643835607</v>
      </c>
      <c r="G881" s="12">
        <v>-0.14383561643835607</v>
      </c>
      <c r="H881" s="12">
        <v>0.9406392694063932</v>
      </c>
      <c r="I881" s="10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A882" s="33"/>
      <c r="B882" s="55" t="s">
        <v>255</v>
      </c>
      <c r="C882" s="56"/>
      <c r="D882" s="54" t="s">
        <v>256</v>
      </c>
      <c r="E882" s="54" t="s">
        <v>256</v>
      </c>
      <c r="F882" s="54" t="s">
        <v>256</v>
      </c>
      <c r="G882" s="54" t="s">
        <v>256</v>
      </c>
      <c r="H882" s="54" t="s">
        <v>256</v>
      </c>
      <c r="I882" s="10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7"/>
    </row>
    <row r="883" spans="1:65">
      <c r="B883" s="34"/>
      <c r="C883" s="19"/>
      <c r="D883" s="29"/>
      <c r="E883" s="29"/>
      <c r="F883" s="29"/>
      <c r="G883" s="29"/>
      <c r="H883" s="29"/>
      <c r="BM883" s="67"/>
    </row>
    <row r="884" spans="1:65" ht="15">
      <c r="B884" s="37" t="s">
        <v>531</v>
      </c>
      <c r="BM884" s="30" t="s">
        <v>257</v>
      </c>
    </row>
    <row r="885" spans="1:65" ht="15">
      <c r="A885" s="26" t="s">
        <v>24</v>
      </c>
      <c r="B885" s="17" t="s">
        <v>122</v>
      </c>
      <c r="C885" s="14" t="s">
        <v>123</v>
      </c>
      <c r="D885" s="15" t="s">
        <v>224</v>
      </c>
      <c r="E885" s="16" t="s">
        <v>224</v>
      </c>
      <c r="F885" s="16" t="s">
        <v>224</v>
      </c>
      <c r="G885" s="16" t="s">
        <v>224</v>
      </c>
      <c r="H885" s="109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0">
        <v>1</v>
      </c>
    </row>
    <row r="886" spans="1:65">
      <c r="A886" s="33"/>
      <c r="B886" s="18" t="s">
        <v>225</v>
      </c>
      <c r="C886" s="7" t="s">
        <v>225</v>
      </c>
      <c r="D886" s="107" t="s">
        <v>230</v>
      </c>
      <c r="E886" s="108" t="s">
        <v>239</v>
      </c>
      <c r="F886" s="108" t="s">
        <v>240</v>
      </c>
      <c r="G886" s="108" t="s">
        <v>243</v>
      </c>
      <c r="H886" s="109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0" t="s">
        <v>3</v>
      </c>
    </row>
    <row r="887" spans="1:65">
      <c r="A887" s="33"/>
      <c r="B887" s="18"/>
      <c r="C887" s="7"/>
      <c r="D887" s="8" t="s">
        <v>275</v>
      </c>
      <c r="E887" s="9" t="s">
        <v>107</v>
      </c>
      <c r="F887" s="9" t="s">
        <v>107</v>
      </c>
      <c r="G887" s="9" t="s">
        <v>107</v>
      </c>
      <c r="H887" s="109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0">
        <v>2</v>
      </c>
    </row>
    <row r="888" spans="1:65">
      <c r="A888" s="33"/>
      <c r="B888" s="18"/>
      <c r="C888" s="7"/>
      <c r="D888" s="27"/>
      <c r="E888" s="27"/>
      <c r="F888" s="27"/>
      <c r="G888" s="27"/>
      <c r="H888" s="109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0">
        <v>2</v>
      </c>
    </row>
    <row r="889" spans="1:65">
      <c r="A889" s="33"/>
      <c r="B889" s="17">
        <v>1</v>
      </c>
      <c r="C889" s="13">
        <v>1</v>
      </c>
      <c r="D889" s="20">
        <v>0.8</v>
      </c>
      <c r="E889" s="20">
        <v>0.8</v>
      </c>
      <c r="F889" s="21">
        <v>0.8</v>
      </c>
      <c r="G889" s="102">
        <v>2.06</v>
      </c>
      <c r="H889" s="10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0">
        <v>1</v>
      </c>
    </row>
    <row r="890" spans="1:65">
      <c r="A890" s="33"/>
      <c r="B890" s="18">
        <v>1</v>
      </c>
      <c r="C890" s="7">
        <v>2</v>
      </c>
      <c r="D890" s="9">
        <v>0.9</v>
      </c>
      <c r="E890" s="9">
        <v>0.8</v>
      </c>
      <c r="F890" s="22">
        <v>0.8</v>
      </c>
      <c r="G890" s="103">
        <v>2.1</v>
      </c>
      <c r="H890" s="109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0" t="e">
        <v>#N/A</v>
      </c>
    </row>
    <row r="891" spans="1:65">
      <c r="A891" s="33"/>
      <c r="B891" s="18">
        <v>1</v>
      </c>
      <c r="C891" s="7">
        <v>3</v>
      </c>
      <c r="D891" s="9">
        <v>0.8</v>
      </c>
      <c r="E891" s="9">
        <v>0.8</v>
      </c>
      <c r="F891" s="22">
        <v>0.8</v>
      </c>
      <c r="G891" s="103">
        <v>2.14</v>
      </c>
      <c r="H891" s="109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0">
        <v>16</v>
      </c>
    </row>
    <row r="892" spans="1:65">
      <c r="A892" s="33"/>
      <c r="B892" s="18">
        <v>1</v>
      </c>
      <c r="C892" s="7">
        <v>4</v>
      </c>
      <c r="D892" s="9">
        <v>0.7</v>
      </c>
      <c r="E892" s="9">
        <v>0.8</v>
      </c>
      <c r="F892" s="22">
        <v>1</v>
      </c>
      <c r="G892" s="103">
        <v>2.15</v>
      </c>
      <c r="H892" s="109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0">
        <v>0.79444444444444395</v>
      </c>
    </row>
    <row r="893" spans="1:65">
      <c r="A893" s="33"/>
      <c r="B893" s="18">
        <v>1</v>
      </c>
      <c r="C893" s="7">
        <v>5</v>
      </c>
      <c r="D893" s="9">
        <v>0.6</v>
      </c>
      <c r="E893" s="9">
        <v>0.8</v>
      </c>
      <c r="F893" s="9">
        <v>0.8</v>
      </c>
      <c r="G893" s="103">
        <v>2.17</v>
      </c>
      <c r="H893" s="109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30">
        <v>20</v>
      </c>
    </row>
    <row r="894" spans="1:65">
      <c r="A894" s="33"/>
      <c r="B894" s="18">
        <v>1</v>
      </c>
      <c r="C894" s="7">
        <v>6</v>
      </c>
      <c r="D894" s="9">
        <v>0.7</v>
      </c>
      <c r="E894" s="9">
        <v>0.8</v>
      </c>
      <c r="F894" s="9">
        <v>0.8</v>
      </c>
      <c r="G894" s="103">
        <v>2.2000000000000002</v>
      </c>
      <c r="H894" s="109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3"/>
      <c r="B895" s="19" t="s">
        <v>251</v>
      </c>
      <c r="C895" s="11"/>
      <c r="D895" s="23">
        <v>0.75</v>
      </c>
      <c r="E895" s="23">
        <v>0.79999999999999993</v>
      </c>
      <c r="F895" s="23">
        <v>0.83333333333333337</v>
      </c>
      <c r="G895" s="23">
        <v>2.1366666666666667</v>
      </c>
      <c r="H895" s="109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3"/>
      <c r="B896" s="2" t="s">
        <v>252</v>
      </c>
      <c r="C896" s="31"/>
      <c r="D896" s="10">
        <v>0.75</v>
      </c>
      <c r="E896" s="10">
        <v>0.8</v>
      </c>
      <c r="F896" s="10">
        <v>0.8</v>
      </c>
      <c r="G896" s="10">
        <v>2.145</v>
      </c>
      <c r="H896" s="109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A897" s="33"/>
      <c r="B897" s="2" t="s">
        <v>253</v>
      </c>
      <c r="C897" s="31"/>
      <c r="D897" s="24">
        <v>0.10488088481701489</v>
      </c>
      <c r="E897" s="24">
        <v>1.2161883888976234E-16</v>
      </c>
      <c r="F897" s="24">
        <v>8.1649658092772581E-2</v>
      </c>
      <c r="G897" s="24">
        <v>5.0066622281382901E-2</v>
      </c>
      <c r="H897" s="109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A898" s="33"/>
      <c r="B898" s="2" t="s">
        <v>87</v>
      </c>
      <c r="C898" s="31"/>
      <c r="D898" s="12">
        <v>0.13984117975601987</v>
      </c>
      <c r="E898" s="12">
        <v>1.5202354861220294E-16</v>
      </c>
      <c r="F898" s="12">
        <v>9.7979589711327086E-2</v>
      </c>
      <c r="G898" s="12">
        <v>2.3432116512347691E-2</v>
      </c>
      <c r="H898" s="109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7"/>
    </row>
    <row r="899" spans="1:65">
      <c r="A899" s="33"/>
      <c r="B899" s="2" t="s">
        <v>254</v>
      </c>
      <c r="C899" s="31"/>
      <c r="D899" s="12">
        <v>-5.5944055944055382E-2</v>
      </c>
      <c r="E899" s="12">
        <v>6.9930069930075334E-3</v>
      </c>
      <c r="F899" s="12">
        <v>4.8951048951049625E-2</v>
      </c>
      <c r="G899" s="12">
        <v>1.6895104895104911</v>
      </c>
      <c r="H899" s="10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A900" s="33"/>
      <c r="B900" s="55" t="s">
        <v>255</v>
      </c>
      <c r="C900" s="56"/>
      <c r="D900" s="54">
        <v>1.08</v>
      </c>
      <c r="E900" s="54">
        <v>0.27</v>
      </c>
      <c r="F900" s="54">
        <v>0.27</v>
      </c>
      <c r="G900" s="54">
        <v>21.36</v>
      </c>
      <c r="H900" s="109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7"/>
    </row>
    <row r="901" spans="1:65">
      <c r="B901" s="34"/>
      <c r="C901" s="19"/>
      <c r="D901" s="29"/>
      <c r="E901" s="29"/>
      <c r="F901" s="29"/>
      <c r="G901" s="29"/>
      <c r="BM901" s="67"/>
    </row>
    <row r="902" spans="1:65" ht="15">
      <c r="B902" s="37" t="s">
        <v>532</v>
      </c>
      <c r="BM902" s="30" t="s">
        <v>257</v>
      </c>
    </row>
    <row r="903" spans="1:65" ht="15">
      <c r="A903" s="26" t="s">
        <v>27</v>
      </c>
      <c r="B903" s="17" t="s">
        <v>122</v>
      </c>
      <c r="C903" s="14" t="s">
        <v>123</v>
      </c>
      <c r="D903" s="15" t="s">
        <v>224</v>
      </c>
      <c r="E903" s="16" t="s">
        <v>224</v>
      </c>
      <c r="F903" s="109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0">
        <v>1</v>
      </c>
    </row>
    <row r="904" spans="1:65">
      <c r="A904" s="33"/>
      <c r="B904" s="18" t="s">
        <v>225</v>
      </c>
      <c r="C904" s="7" t="s">
        <v>225</v>
      </c>
      <c r="D904" s="107" t="s">
        <v>230</v>
      </c>
      <c r="E904" s="108" t="s">
        <v>240</v>
      </c>
      <c r="F904" s="109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0" t="s">
        <v>3</v>
      </c>
    </row>
    <row r="905" spans="1:65">
      <c r="A905" s="33"/>
      <c r="B905" s="18"/>
      <c r="C905" s="7"/>
      <c r="D905" s="8" t="s">
        <v>275</v>
      </c>
      <c r="E905" s="9" t="s">
        <v>107</v>
      </c>
      <c r="F905" s="109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0">
        <v>2</v>
      </c>
    </row>
    <row r="906" spans="1:65">
      <c r="A906" s="33"/>
      <c r="B906" s="18"/>
      <c r="C906" s="7"/>
      <c r="D906" s="27"/>
      <c r="E906" s="27"/>
      <c r="F906" s="109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0">
        <v>2</v>
      </c>
    </row>
    <row r="907" spans="1:65">
      <c r="A907" s="33"/>
      <c r="B907" s="17">
        <v>1</v>
      </c>
      <c r="C907" s="13">
        <v>1</v>
      </c>
      <c r="D907" s="20">
        <v>1.5</v>
      </c>
      <c r="E907" s="20" t="s">
        <v>113</v>
      </c>
      <c r="F907" s="109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0">
        <v>1</v>
      </c>
    </row>
    <row r="908" spans="1:65">
      <c r="A908" s="33"/>
      <c r="B908" s="18">
        <v>1</v>
      </c>
      <c r="C908" s="7">
        <v>2</v>
      </c>
      <c r="D908" s="9">
        <v>1</v>
      </c>
      <c r="E908" s="9" t="s">
        <v>113</v>
      </c>
      <c r="F908" s="109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0" t="e">
        <v>#N/A</v>
      </c>
    </row>
    <row r="909" spans="1:65">
      <c r="A909" s="33"/>
      <c r="B909" s="18">
        <v>1</v>
      </c>
      <c r="C909" s="7">
        <v>3</v>
      </c>
      <c r="D909" s="9">
        <v>0.5</v>
      </c>
      <c r="E909" s="9" t="s">
        <v>113</v>
      </c>
      <c r="F909" s="109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30">
        <v>16</v>
      </c>
    </row>
    <row r="910" spans="1:65">
      <c r="A910" s="33"/>
      <c r="B910" s="18">
        <v>1</v>
      </c>
      <c r="C910" s="7">
        <v>4</v>
      </c>
      <c r="D910" s="9" t="s">
        <v>204</v>
      </c>
      <c r="E910" s="9" t="s">
        <v>113</v>
      </c>
      <c r="F910" s="109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30">
        <v>0.6875</v>
      </c>
    </row>
    <row r="911" spans="1:65">
      <c r="A911" s="33"/>
      <c r="B911" s="18">
        <v>1</v>
      </c>
      <c r="C911" s="7">
        <v>5</v>
      </c>
      <c r="D911" s="9">
        <v>1</v>
      </c>
      <c r="E911" s="9" t="s">
        <v>113</v>
      </c>
      <c r="F911" s="109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30">
        <v>21</v>
      </c>
    </row>
    <row r="912" spans="1:65">
      <c r="A912" s="33"/>
      <c r="B912" s="18">
        <v>1</v>
      </c>
      <c r="C912" s="7">
        <v>6</v>
      </c>
      <c r="D912" s="9">
        <v>0.5</v>
      </c>
      <c r="E912" s="9">
        <v>1</v>
      </c>
      <c r="F912" s="109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A913" s="33"/>
      <c r="B913" s="19" t="s">
        <v>251</v>
      </c>
      <c r="C913" s="11"/>
      <c r="D913" s="23">
        <v>0.9</v>
      </c>
      <c r="E913" s="23">
        <v>1</v>
      </c>
      <c r="F913" s="109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3"/>
      <c r="B914" s="2" t="s">
        <v>252</v>
      </c>
      <c r="C914" s="31"/>
      <c r="D914" s="10">
        <v>1</v>
      </c>
      <c r="E914" s="10">
        <v>1</v>
      </c>
      <c r="F914" s="109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7"/>
    </row>
    <row r="915" spans="1:65">
      <c r="A915" s="33"/>
      <c r="B915" s="2" t="s">
        <v>253</v>
      </c>
      <c r="C915" s="31"/>
      <c r="D915" s="24">
        <v>0.41833001326703784</v>
      </c>
      <c r="E915" s="24" t="s">
        <v>671</v>
      </c>
      <c r="F915" s="109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7"/>
    </row>
    <row r="916" spans="1:65">
      <c r="A916" s="33"/>
      <c r="B916" s="2" t="s">
        <v>87</v>
      </c>
      <c r="C916" s="31"/>
      <c r="D916" s="12">
        <v>0.46481112585226425</v>
      </c>
      <c r="E916" s="12" t="s">
        <v>671</v>
      </c>
      <c r="F916" s="109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7"/>
    </row>
    <row r="917" spans="1:65">
      <c r="A917" s="33"/>
      <c r="B917" s="2" t="s">
        <v>254</v>
      </c>
      <c r="C917" s="31"/>
      <c r="D917" s="12">
        <v>0.30909090909090908</v>
      </c>
      <c r="E917" s="12">
        <v>0.45454545454545459</v>
      </c>
      <c r="F917" s="109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7"/>
    </row>
    <row r="918" spans="1:65">
      <c r="A918" s="33"/>
      <c r="B918" s="55" t="s">
        <v>255</v>
      </c>
      <c r="C918" s="56"/>
      <c r="D918" s="54">
        <v>0.67</v>
      </c>
      <c r="E918" s="54">
        <v>0.67</v>
      </c>
      <c r="F918" s="109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7"/>
    </row>
    <row r="919" spans="1:65">
      <c r="B919" s="34"/>
      <c r="C919" s="19"/>
      <c r="D919" s="29"/>
      <c r="E919" s="29"/>
      <c r="BM919" s="67"/>
    </row>
    <row r="920" spans="1:65" ht="15">
      <c r="B920" s="37" t="s">
        <v>533</v>
      </c>
      <c r="BM920" s="30" t="s">
        <v>67</v>
      </c>
    </row>
    <row r="921" spans="1:65" ht="15">
      <c r="A921" s="26" t="s">
        <v>30</v>
      </c>
      <c r="B921" s="17" t="s">
        <v>122</v>
      </c>
      <c r="C921" s="14" t="s">
        <v>123</v>
      </c>
      <c r="D921" s="15" t="s">
        <v>224</v>
      </c>
      <c r="E921" s="16" t="s">
        <v>224</v>
      </c>
      <c r="F921" s="16" t="s">
        <v>224</v>
      </c>
      <c r="G921" s="16" t="s">
        <v>224</v>
      </c>
      <c r="H921" s="16" t="s">
        <v>224</v>
      </c>
      <c r="I921" s="16" t="s">
        <v>224</v>
      </c>
      <c r="J921" s="109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0">
        <v>1</v>
      </c>
    </row>
    <row r="922" spans="1:65">
      <c r="A922" s="33"/>
      <c r="B922" s="18" t="s">
        <v>225</v>
      </c>
      <c r="C922" s="7" t="s">
        <v>225</v>
      </c>
      <c r="D922" s="107" t="s">
        <v>228</v>
      </c>
      <c r="E922" s="108" t="s">
        <v>230</v>
      </c>
      <c r="F922" s="108" t="s">
        <v>238</v>
      </c>
      <c r="G922" s="108" t="s">
        <v>239</v>
      </c>
      <c r="H922" s="108" t="s">
        <v>240</v>
      </c>
      <c r="I922" s="108" t="s">
        <v>243</v>
      </c>
      <c r="J922" s="109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0" t="s">
        <v>3</v>
      </c>
    </row>
    <row r="923" spans="1:65">
      <c r="A923" s="33"/>
      <c r="B923" s="18"/>
      <c r="C923" s="7"/>
      <c r="D923" s="8" t="s">
        <v>107</v>
      </c>
      <c r="E923" s="9" t="s">
        <v>275</v>
      </c>
      <c r="F923" s="9" t="s">
        <v>107</v>
      </c>
      <c r="G923" s="9" t="s">
        <v>107</v>
      </c>
      <c r="H923" s="9" t="s">
        <v>107</v>
      </c>
      <c r="I923" s="9" t="s">
        <v>107</v>
      </c>
      <c r="J923" s="109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0">
        <v>1</v>
      </c>
    </row>
    <row r="924" spans="1:65">
      <c r="A924" s="33"/>
      <c r="B924" s="18"/>
      <c r="C924" s="7"/>
      <c r="D924" s="27"/>
      <c r="E924" s="27"/>
      <c r="F924" s="27"/>
      <c r="G924" s="27"/>
      <c r="H924" s="27"/>
      <c r="I924" s="27"/>
      <c r="J924" s="109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0">
        <v>1</v>
      </c>
    </row>
    <row r="925" spans="1:65">
      <c r="A925" s="33"/>
      <c r="B925" s="17">
        <v>1</v>
      </c>
      <c r="C925" s="13">
        <v>1</v>
      </c>
      <c r="D925" s="206">
        <v>11</v>
      </c>
      <c r="E925" s="206">
        <v>12</v>
      </c>
      <c r="F925" s="218">
        <v>12.2</v>
      </c>
      <c r="G925" s="206">
        <v>10.5</v>
      </c>
      <c r="H925" s="218">
        <v>8</v>
      </c>
      <c r="I925" s="206">
        <v>10.6</v>
      </c>
      <c r="J925" s="207"/>
      <c r="K925" s="208"/>
      <c r="L925" s="208"/>
      <c r="M925" s="208"/>
      <c r="N925" s="208"/>
      <c r="O925" s="208"/>
      <c r="P925" s="208"/>
      <c r="Q925" s="208"/>
      <c r="R925" s="208"/>
      <c r="S925" s="208"/>
      <c r="T925" s="208"/>
      <c r="U925" s="208"/>
      <c r="V925" s="208"/>
      <c r="W925" s="208"/>
      <c r="X925" s="208"/>
      <c r="Y925" s="208"/>
      <c r="Z925" s="208"/>
      <c r="AA925" s="208"/>
      <c r="AB925" s="208"/>
      <c r="AC925" s="208"/>
      <c r="AD925" s="208"/>
      <c r="AE925" s="208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8"/>
      <c r="AT925" s="208"/>
      <c r="AU925" s="208"/>
      <c r="AV925" s="208"/>
      <c r="AW925" s="208"/>
      <c r="AX925" s="208"/>
      <c r="AY925" s="208"/>
      <c r="AZ925" s="208"/>
      <c r="BA925" s="208"/>
      <c r="BB925" s="208"/>
      <c r="BC925" s="208"/>
      <c r="BD925" s="208"/>
      <c r="BE925" s="208"/>
      <c r="BF925" s="208"/>
      <c r="BG925" s="208"/>
      <c r="BH925" s="208"/>
      <c r="BI925" s="208"/>
      <c r="BJ925" s="208"/>
      <c r="BK925" s="208"/>
      <c r="BL925" s="208"/>
      <c r="BM925" s="209">
        <v>1</v>
      </c>
    </row>
    <row r="926" spans="1:65">
      <c r="A926" s="33"/>
      <c r="B926" s="18">
        <v>1</v>
      </c>
      <c r="C926" s="7">
        <v>2</v>
      </c>
      <c r="D926" s="210">
        <v>11</v>
      </c>
      <c r="E926" s="210">
        <v>11.5</v>
      </c>
      <c r="F926" s="220">
        <v>12.2</v>
      </c>
      <c r="G926" s="210">
        <v>10.5</v>
      </c>
      <c r="H926" s="220">
        <v>8.5</v>
      </c>
      <c r="I926" s="210">
        <v>10.8</v>
      </c>
      <c r="J926" s="207"/>
      <c r="K926" s="208"/>
      <c r="L926" s="208"/>
      <c r="M926" s="208"/>
      <c r="N926" s="208"/>
      <c r="O926" s="208"/>
      <c r="P926" s="208"/>
      <c r="Q926" s="208"/>
      <c r="R926" s="208"/>
      <c r="S926" s="208"/>
      <c r="T926" s="208"/>
      <c r="U926" s="208"/>
      <c r="V926" s="208"/>
      <c r="W926" s="208"/>
      <c r="X926" s="208"/>
      <c r="Y926" s="208"/>
      <c r="Z926" s="208"/>
      <c r="AA926" s="208"/>
      <c r="AB926" s="208"/>
      <c r="AC926" s="208"/>
      <c r="AD926" s="208"/>
      <c r="AE926" s="208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8"/>
      <c r="AT926" s="208"/>
      <c r="AU926" s="208"/>
      <c r="AV926" s="208"/>
      <c r="AW926" s="208"/>
      <c r="AX926" s="208"/>
      <c r="AY926" s="208"/>
      <c r="AZ926" s="208"/>
      <c r="BA926" s="208"/>
      <c r="BB926" s="208"/>
      <c r="BC926" s="208"/>
      <c r="BD926" s="208"/>
      <c r="BE926" s="208"/>
      <c r="BF926" s="208"/>
      <c r="BG926" s="208"/>
      <c r="BH926" s="208"/>
      <c r="BI926" s="208"/>
      <c r="BJ926" s="208"/>
      <c r="BK926" s="208"/>
      <c r="BL926" s="208"/>
      <c r="BM926" s="209" t="e">
        <v>#N/A</v>
      </c>
    </row>
    <row r="927" spans="1:65">
      <c r="A927" s="33"/>
      <c r="B927" s="18">
        <v>1</v>
      </c>
      <c r="C927" s="7">
        <v>3</v>
      </c>
      <c r="D927" s="210">
        <v>11</v>
      </c>
      <c r="E927" s="210">
        <v>11.5</v>
      </c>
      <c r="F927" s="220">
        <v>11.3</v>
      </c>
      <c r="G927" s="210">
        <v>11</v>
      </c>
      <c r="H927" s="220">
        <v>9.5</v>
      </c>
      <c r="I927" s="210">
        <v>10.5</v>
      </c>
      <c r="J927" s="207"/>
      <c r="K927" s="208"/>
      <c r="L927" s="208"/>
      <c r="M927" s="208"/>
      <c r="N927" s="208"/>
      <c r="O927" s="208"/>
      <c r="P927" s="208"/>
      <c r="Q927" s="208"/>
      <c r="R927" s="208"/>
      <c r="S927" s="208"/>
      <c r="T927" s="208"/>
      <c r="U927" s="208"/>
      <c r="V927" s="208"/>
      <c r="W927" s="208"/>
      <c r="X927" s="208"/>
      <c r="Y927" s="208"/>
      <c r="Z927" s="208"/>
      <c r="AA927" s="208"/>
      <c r="AB927" s="208"/>
      <c r="AC927" s="208"/>
      <c r="AD927" s="208"/>
      <c r="AE927" s="208"/>
      <c r="AF927" s="208"/>
      <c r="AG927" s="208"/>
      <c r="AH927" s="208"/>
      <c r="AI927" s="208"/>
      <c r="AJ927" s="208"/>
      <c r="AK927" s="208"/>
      <c r="AL927" s="208"/>
      <c r="AM927" s="208"/>
      <c r="AN927" s="208"/>
      <c r="AO927" s="208"/>
      <c r="AP927" s="208"/>
      <c r="AQ927" s="208"/>
      <c r="AR927" s="208"/>
      <c r="AS927" s="208"/>
      <c r="AT927" s="208"/>
      <c r="AU927" s="208"/>
      <c r="AV927" s="208"/>
      <c r="AW927" s="208"/>
      <c r="AX927" s="208"/>
      <c r="AY927" s="208"/>
      <c r="AZ927" s="208"/>
      <c r="BA927" s="208"/>
      <c r="BB927" s="208"/>
      <c r="BC927" s="208"/>
      <c r="BD927" s="208"/>
      <c r="BE927" s="208"/>
      <c r="BF927" s="208"/>
      <c r="BG927" s="208"/>
      <c r="BH927" s="208"/>
      <c r="BI927" s="208"/>
      <c r="BJ927" s="208"/>
      <c r="BK927" s="208"/>
      <c r="BL927" s="208"/>
      <c r="BM927" s="209">
        <v>16</v>
      </c>
    </row>
    <row r="928" spans="1:65">
      <c r="A928" s="33"/>
      <c r="B928" s="18">
        <v>1</v>
      </c>
      <c r="C928" s="7">
        <v>4</v>
      </c>
      <c r="D928" s="210">
        <v>11.1</v>
      </c>
      <c r="E928" s="210">
        <v>11.5</v>
      </c>
      <c r="F928" s="220">
        <v>11.6</v>
      </c>
      <c r="G928" s="221">
        <v>11.5</v>
      </c>
      <c r="H928" s="220">
        <v>9.5</v>
      </c>
      <c r="I928" s="210">
        <v>10.199999999999999</v>
      </c>
      <c r="J928" s="207"/>
      <c r="K928" s="208"/>
      <c r="L928" s="208"/>
      <c r="M928" s="208"/>
      <c r="N928" s="208"/>
      <c r="O928" s="208"/>
      <c r="P928" s="208"/>
      <c r="Q928" s="208"/>
      <c r="R928" s="208"/>
      <c r="S928" s="208"/>
      <c r="T928" s="208"/>
      <c r="U928" s="208"/>
      <c r="V928" s="208"/>
      <c r="W928" s="208"/>
      <c r="X928" s="208"/>
      <c r="Y928" s="208"/>
      <c r="Z928" s="208"/>
      <c r="AA928" s="208"/>
      <c r="AB928" s="208"/>
      <c r="AC928" s="208"/>
      <c r="AD928" s="208"/>
      <c r="AE928" s="208"/>
      <c r="AF928" s="208"/>
      <c r="AG928" s="208"/>
      <c r="AH928" s="208"/>
      <c r="AI928" s="208"/>
      <c r="AJ928" s="208"/>
      <c r="AK928" s="208"/>
      <c r="AL928" s="208"/>
      <c r="AM928" s="208"/>
      <c r="AN928" s="208"/>
      <c r="AO928" s="208"/>
      <c r="AP928" s="208"/>
      <c r="AQ928" s="208"/>
      <c r="AR928" s="208"/>
      <c r="AS928" s="208"/>
      <c r="AT928" s="208"/>
      <c r="AU928" s="208"/>
      <c r="AV928" s="208"/>
      <c r="AW928" s="208"/>
      <c r="AX928" s="208"/>
      <c r="AY928" s="208"/>
      <c r="AZ928" s="208"/>
      <c r="BA928" s="208"/>
      <c r="BB928" s="208"/>
      <c r="BC928" s="208"/>
      <c r="BD928" s="208"/>
      <c r="BE928" s="208"/>
      <c r="BF928" s="208"/>
      <c r="BG928" s="208"/>
      <c r="BH928" s="208"/>
      <c r="BI928" s="208"/>
      <c r="BJ928" s="208"/>
      <c r="BK928" s="208"/>
      <c r="BL928" s="208"/>
      <c r="BM928" s="209">
        <v>10.799999999999999</v>
      </c>
    </row>
    <row r="929" spans="1:65">
      <c r="A929" s="33"/>
      <c r="B929" s="18">
        <v>1</v>
      </c>
      <c r="C929" s="7">
        <v>5</v>
      </c>
      <c r="D929" s="210">
        <v>11.1</v>
      </c>
      <c r="E929" s="210">
        <v>12</v>
      </c>
      <c r="F929" s="210">
        <v>12.7</v>
      </c>
      <c r="G929" s="210">
        <v>10.5</v>
      </c>
      <c r="H929" s="210">
        <v>9</v>
      </c>
      <c r="I929" s="210">
        <v>10.3</v>
      </c>
      <c r="J929" s="207"/>
      <c r="K929" s="208"/>
      <c r="L929" s="208"/>
      <c r="M929" s="208"/>
      <c r="N929" s="208"/>
      <c r="O929" s="208"/>
      <c r="P929" s="208"/>
      <c r="Q929" s="208"/>
      <c r="R929" s="208"/>
      <c r="S929" s="208"/>
      <c r="T929" s="208"/>
      <c r="U929" s="208"/>
      <c r="V929" s="208"/>
      <c r="W929" s="208"/>
      <c r="X929" s="208"/>
      <c r="Y929" s="208"/>
      <c r="Z929" s="208"/>
      <c r="AA929" s="208"/>
      <c r="AB929" s="208"/>
      <c r="AC929" s="208"/>
      <c r="AD929" s="208"/>
      <c r="AE929" s="208"/>
      <c r="AF929" s="208"/>
      <c r="AG929" s="208"/>
      <c r="AH929" s="208"/>
      <c r="AI929" s="208"/>
      <c r="AJ929" s="208"/>
      <c r="AK929" s="208"/>
      <c r="AL929" s="208"/>
      <c r="AM929" s="208"/>
      <c r="AN929" s="208"/>
      <c r="AO929" s="208"/>
      <c r="AP929" s="208"/>
      <c r="AQ929" s="208"/>
      <c r="AR929" s="208"/>
      <c r="AS929" s="208"/>
      <c r="AT929" s="208"/>
      <c r="AU929" s="208"/>
      <c r="AV929" s="208"/>
      <c r="AW929" s="208"/>
      <c r="AX929" s="208"/>
      <c r="AY929" s="208"/>
      <c r="AZ929" s="208"/>
      <c r="BA929" s="208"/>
      <c r="BB929" s="208"/>
      <c r="BC929" s="208"/>
      <c r="BD929" s="208"/>
      <c r="BE929" s="208"/>
      <c r="BF929" s="208"/>
      <c r="BG929" s="208"/>
      <c r="BH929" s="208"/>
      <c r="BI929" s="208"/>
      <c r="BJ929" s="208"/>
      <c r="BK929" s="208"/>
      <c r="BL929" s="208"/>
      <c r="BM929" s="209">
        <v>53</v>
      </c>
    </row>
    <row r="930" spans="1:65">
      <c r="A930" s="33"/>
      <c r="B930" s="18">
        <v>1</v>
      </c>
      <c r="C930" s="7">
        <v>6</v>
      </c>
      <c r="D930" s="210">
        <v>10.9</v>
      </c>
      <c r="E930" s="210">
        <v>12</v>
      </c>
      <c r="F930" s="210">
        <v>11.8</v>
      </c>
      <c r="G930" s="210">
        <v>10.5</v>
      </c>
      <c r="H930" s="210">
        <v>9</v>
      </c>
      <c r="I930" s="210">
        <v>10.9</v>
      </c>
      <c r="J930" s="207"/>
      <c r="K930" s="208"/>
      <c r="L930" s="208"/>
      <c r="M930" s="208"/>
      <c r="N930" s="208"/>
      <c r="O930" s="208"/>
      <c r="P930" s="208"/>
      <c r="Q930" s="208"/>
      <c r="R930" s="208"/>
      <c r="S930" s="208"/>
      <c r="T930" s="208"/>
      <c r="U930" s="208"/>
      <c r="V930" s="208"/>
      <c r="W930" s="208"/>
      <c r="X930" s="208"/>
      <c r="Y930" s="208"/>
      <c r="Z930" s="208"/>
      <c r="AA930" s="208"/>
      <c r="AB930" s="208"/>
      <c r="AC930" s="208"/>
      <c r="AD930" s="208"/>
      <c r="AE930" s="208"/>
      <c r="AF930" s="208"/>
      <c r="AG930" s="208"/>
      <c r="AH930" s="208"/>
      <c r="AI930" s="208"/>
      <c r="AJ930" s="208"/>
      <c r="AK930" s="208"/>
      <c r="AL930" s="208"/>
      <c r="AM930" s="208"/>
      <c r="AN930" s="208"/>
      <c r="AO930" s="208"/>
      <c r="AP930" s="208"/>
      <c r="AQ930" s="208"/>
      <c r="AR930" s="208"/>
      <c r="AS930" s="208"/>
      <c r="AT930" s="208"/>
      <c r="AU930" s="208"/>
      <c r="AV930" s="208"/>
      <c r="AW930" s="208"/>
      <c r="AX930" s="208"/>
      <c r="AY930" s="208"/>
      <c r="AZ930" s="208"/>
      <c r="BA930" s="208"/>
      <c r="BB930" s="208"/>
      <c r="BC930" s="208"/>
      <c r="BD930" s="208"/>
      <c r="BE930" s="208"/>
      <c r="BF930" s="208"/>
      <c r="BG930" s="208"/>
      <c r="BH930" s="208"/>
      <c r="BI930" s="208"/>
      <c r="BJ930" s="208"/>
      <c r="BK930" s="208"/>
      <c r="BL930" s="208"/>
      <c r="BM930" s="211"/>
    </row>
    <row r="931" spans="1:65">
      <c r="A931" s="33"/>
      <c r="B931" s="19" t="s">
        <v>251</v>
      </c>
      <c r="C931" s="11"/>
      <c r="D931" s="212">
        <v>11.016666666666667</v>
      </c>
      <c r="E931" s="212">
        <v>11.75</v>
      </c>
      <c r="F931" s="212">
        <v>11.966666666666667</v>
      </c>
      <c r="G931" s="212">
        <v>10.75</v>
      </c>
      <c r="H931" s="212">
        <v>8.9166666666666661</v>
      </c>
      <c r="I931" s="212">
        <v>10.549999999999999</v>
      </c>
      <c r="J931" s="207"/>
      <c r="K931" s="208"/>
      <c r="L931" s="208"/>
      <c r="M931" s="208"/>
      <c r="N931" s="208"/>
      <c r="O931" s="208"/>
      <c r="P931" s="208"/>
      <c r="Q931" s="208"/>
      <c r="R931" s="208"/>
      <c r="S931" s="208"/>
      <c r="T931" s="208"/>
      <c r="U931" s="208"/>
      <c r="V931" s="208"/>
      <c r="W931" s="208"/>
      <c r="X931" s="208"/>
      <c r="Y931" s="208"/>
      <c r="Z931" s="208"/>
      <c r="AA931" s="208"/>
      <c r="AB931" s="208"/>
      <c r="AC931" s="208"/>
      <c r="AD931" s="208"/>
      <c r="AE931" s="208"/>
      <c r="AF931" s="208"/>
      <c r="AG931" s="208"/>
      <c r="AH931" s="208"/>
      <c r="AI931" s="208"/>
      <c r="AJ931" s="208"/>
      <c r="AK931" s="208"/>
      <c r="AL931" s="208"/>
      <c r="AM931" s="208"/>
      <c r="AN931" s="208"/>
      <c r="AO931" s="208"/>
      <c r="AP931" s="208"/>
      <c r="AQ931" s="208"/>
      <c r="AR931" s="208"/>
      <c r="AS931" s="208"/>
      <c r="AT931" s="208"/>
      <c r="AU931" s="208"/>
      <c r="AV931" s="208"/>
      <c r="AW931" s="208"/>
      <c r="AX931" s="208"/>
      <c r="AY931" s="208"/>
      <c r="AZ931" s="208"/>
      <c r="BA931" s="208"/>
      <c r="BB931" s="208"/>
      <c r="BC931" s="208"/>
      <c r="BD931" s="208"/>
      <c r="BE931" s="208"/>
      <c r="BF931" s="208"/>
      <c r="BG931" s="208"/>
      <c r="BH931" s="208"/>
      <c r="BI931" s="208"/>
      <c r="BJ931" s="208"/>
      <c r="BK931" s="208"/>
      <c r="BL931" s="208"/>
      <c r="BM931" s="211"/>
    </row>
    <row r="932" spans="1:65">
      <c r="A932" s="33"/>
      <c r="B932" s="2" t="s">
        <v>252</v>
      </c>
      <c r="C932" s="31"/>
      <c r="D932" s="213">
        <v>11</v>
      </c>
      <c r="E932" s="213">
        <v>11.75</v>
      </c>
      <c r="F932" s="213">
        <v>12</v>
      </c>
      <c r="G932" s="213">
        <v>10.5</v>
      </c>
      <c r="H932" s="213">
        <v>9</v>
      </c>
      <c r="I932" s="213">
        <v>10.55</v>
      </c>
      <c r="J932" s="207"/>
      <c r="K932" s="208"/>
      <c r="L932" s="208"/>
      <c r="M932" s="208"/>
      <c r="N932" s="208"/>
      <c r="O932" s="208"/>
      <c r="P932" s="208"/>
      <c r="Q932" s="208"/>
      <c r="R932" s="208"/>
      <c r="S932" s="208"/>
      <c r="T932" s="208"/>
      <c r="U932" s="208"/>
      <c r="V932" s="208"/>
      <c r="W932" s="208"/>
      <c r="X932" s="208"/>
      <c r="Y932" s="208"/>
      <c r="Z932" s="208"/>
      <c r="AA932" s="208"/>
      <c r="AB932" s="208"/>
      <c r="AC932" s="208"/>
      <c r="AD932" s="208"/>
      <c r="AE932" s="208"/>
      <c r="AF932" s="208"/>
      <c r="AG932" s="208"/>
      <c r="AH932" s="208"/>
      <c r="AI932" s="208"/>
      <c r="AJ932" s="208"/>
      <c r="AK932" s="208"/>
      <c r="AL932" s="208"/>
      <c r="AM932" s="208"/>
      <c r="AN932" s="208"/>
      <c r="AO932" s="208"/>
      <c r="AP932" s="208"/>
      <c r="AQ932" s="208"/>
      <c r="AR932" s="208"/>
      <c r="AS932" s="208"/>
      <c r="AT932" s="208"/>
      <c r="AU932" s="208"/>
      <c r="AV932" s="208"/>
      <c r="AW932" s="208"/>
      <c r="AX932" s="208"/>
      <c r="AY932" s="208"/>
      <c r="AZ932" s="208"/>
      <c r="BA932" s="208"/>
      <c r="BB932" s="208"/>
      <c r="BC932" s="208"/>
      <c r="BD932" s="208"/>
      <c r="BE932" s="208"/>
      <c r="BF932" s="208"/>
      <c r="BG932" s="208"/>
      <c r="BH932" s="208"/>
      <c r="BI932" s="208"/>
      <c r="BJ932" s="208"/>
      <c r="BK932" s="208"/>
      <c r="BL932" s="208"/>
      <c r="BM932" s="211"/>
    </row>
    <row r="933" spans="1:65">
      <c r="A933" s="33"/>
      <c r="B933" s="2" t="s">
        <v>253</v>
      </c>
      <c r="C933" s="31"/>
      <c r="D933" s="213">
        <v>7.5277265270907834E-2</v>
      </c>
      <c r="E933" s="213">
        <v>0.27386127875258304</v>
      </c>
      <c r="F933" s="213">
        <v>0.50066622281382844</v>
      </c>
      <c r="G933" s="213">
        <v>0.41833001326703778</v>
      </c>
      <c r="H933" s="213">
        <v>0.5845225972250061</v>
      </c>
      <c r="I933" s="213">
        <v>0.27386127875258331</v>
      </c>
      <c r="J933" s="207"/>
      <c r="K933" s="208"/>
      <c r="L933" s="208"/>
      <c r="M933" s="208"/>
      <c r="N933" s="208"/>
      <c r="O933" s="208"/>
      <c r="P933" s="208"/>
      <c r="Q933" s="208"/>
      <c r="R933" s="208"/>
      <c r="S933" s="208"/>
      <c r="T933" s="208"/>
      <c r="U933" s="208"/>
      <c r="V933" s="208"/>
      <c r="W933" s="208"/>
      <c r="X933" s="208"/>
      <c r="Y933" s="208"/>
      <c r="Z933" s="208"/>
      <c r="AA933" s="208"/>
      <c r="AB933" s="208"/>
      <c r="AC933" s="208"/>
      <c r="AD933" s="208"/>
      <c r="AE933" s="208"/>
      <c r="AF933" s="208"/>
      <c r="AG933" s="208"/>
      <c r="AH933" s="208"/>
      <c r="AI933" s="208"/>
      <c r="AJ933" s="208"/>
      <c r="AK933" s="208"/>
      <c r="AL933" s="208"/>
      <c r="AM933" s="208"/>
      <c r="AN933" s="208"/>
      <c r="AO933" s="208"/>
      <c r="AP933" s="208"/>
      <c r="AQ933" s="208"/>
      <c r="AR933" s="208"/>
      <c r="AS933" s="208"/>
      <c r="AT933" s="208"/>
      <c r="AU933" s="208"/>
      <c r="AV933" s="208"/>
      <c r="AW933" s="208"/>
      <c r="AX933" s="208"/>
      <c r="AY933" s="208"/>
      <c r="AZ933" s="208"/>
      <c r="BA933" s="208"/>
      <c r="BB933" s="208"/>
      <c r="BC933" s="208"/>
      <c r="BD933" s="208"/>
      <c r="BE933" s="208"/>
      <c r="BF933" s="208"/>
      <c r="BG933" s="208"/>
      <c r="BH933" s="208"/>
      <c r="BI933" s="208"/>
      <c r="BJ933" s="208"/>
      <c r="BK933" s="208"/>
      <c r="BL933" s="208"/>
      <c r="BM933" s="211"/>
    </row>
    <row r="934" spans="1:65">
      <c r="A934" s="33"/>
      <c r="B934" s="2" t="s">
        <v>87</v>
      </c>
      <c r="C934" s="31"/>
      <c r="D934" s="12">
        <v>6.8330346690687891E-3</v>
      </c>
      <c r="E934" s="12">
        <v>2.3307342872560258E-2</v>
      </c>
      <c r="F934" s="12">
        <v>4.183840302065419E-2</v>
      </c>
      <c r="G934" s="12">
        <v>3.8914419838794213E-2</v>
      </c>
      <c r="H934" s="12">
        <v>6.5553936137383861E-2</v>
      </c>
      <c r="I934" s="12">
        <v>2.5958415047638232E-2</v>
      </c>
      <c r="J934" s="109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7"/>
    </row>
    <row r="935" spans="1:65">
      <c r="A935" s="33"/>
      <c r="B935" s="2" t="s">
        <v>254</v>
      </c>
      <c r="C935" s="31"/>
      <c r="D935" s="12">
        <v>2.0061728395061929E-2</v>
      </c>
      <c r="E935" s="12">
        <v>8.7962962962963021E-2</v>
      </c>
      <c r="F935" s="12">
        <v>0.10802469135802473</v>
      </c>
      <c r="G935" s="12">
        <v>-4.6296296296295392E-3</v>
      </c>
      <c r="H935" s="12">
        <v>-0.17438271604938271</v>
      </c>
      <c r="I935" s="12">
        <v>-2.314814814814814E-2</v>
      </c>
      <c r="J935" s="109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7"/>
    </row>
    <row r="936" spans="1:65">
      <c r="A936" s="33"/>
      <c r="B936" s="55" t="s">
        <v>255</v>
      </c>
      <c r="C936" s="56"/>
      <c r="D936" s="54">
        <v>0.15</v>
      </c>
      <c r="E936" s="54">
        <v>0.97</v>
      </c>
      <c r="F936" s="54">
        <v>1.22</v>
      </c>
      <c r="G936" s="54">
        <v>0.15</v>
      </c>
      <c r="H936" s="54">
        <v>2.21</v>
      </c>
      <c r="I936" s="54">
        <v>0.37</v>
      </c>
      <c r="J936" s="109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7"/>
    </row>
    <row r="937" spans="1:65">
      <c r="B937" s="34"/>
      <c r="C937" s="19"/>
      <c r="D937" s="29"/>
      <c r="E937" s="29"/>
      <c r="F937" s="29"/>
      <c r="G937" s="29"/>
      <c r="H937" s="29"/>
      <c r="I937" s="29"/>
      <c r="BM937" s="67"/>
    </row>
    <row r="938" spans="1:65" ht="15">
      <c r="B938" s="37" t="s">
        <v>534</v>
      </c>
      <c r="BM938" s="30" t="s">
        <v>67</v>
      </c>
    </row>
    <row r="939" spans="1:65" ht="15">
      <c r="A939" s="26" t="s">
        <v>63</v>
      </c>
      <c r="B939" s="17" t="s">
        <v>122</v>
      </c>
      <c r="C939" s="14" t="s">
        <v>123</v>
      </c>
      <c r="D939" s="15" t="s">
        <v>224</v>
      </c>
      <c r="E939" s="16" t="s">
        <v>224</v>
      </c>
      <c r="F939" s="16" t="s">
        <v>224</v>
      </c>
      <c r="G939" s="16" t="s">
        <v>224</v>
      </c>
      <c r="H939" s="16" t="s">
        <v>224</v>
      </c>
      <c r="I939" s="16" t="s">
        <v>224</v>
      </c>
      <c r="J939" s="16" t="s">
        <v>224</v>
      </c>
      <c r="K939" s="16" t="s">
        <v>224</v>
      </c>
      <c r="L939" s="16" t="s">
        <v>224</v>
      </c>
      <c r="M939" s="16" t="s">
        <v>224</v>
      </c>
      <c r="N939" s="16" t="s">
        <v>224</v>
      </c>
      <c r="O939" s="16" t="s">
        <v>224</v>
      </c>
      <c r="P939" s="16" t="s">
        <v>224</v>
      </c>
      <c r="Q939" s="16" t="s">
        <v>224</v>
      </c>
      <c r="R939" s="16" t="s">
        <v>224</v>
      </c>
      <c r="S939" s="16" t="s">
        <v>224</v>
      </c>
      <c r="T939" s="16" t="s">
        <v>224</v>
      </c>
      <c r="U939" s="109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0">
        <v>1</v>
      </c>
    </row>
    <row r="940" spans="1:65">
      <c r="A940" s="33"/>
      <c r="B940" s="18" t="s">
        <v>225</v>
      </c>
      <c r="C940" s="7" t="s">
        <v>225</v>
      </c>
      <c r="D940" s="107" t="s">
        <v>227</v>
      </c>
      <c r="E940" s="108" t="s">
        <v>228</v>
      </c>
      <c r="F940" s="108" t="s">
        <v>229</v>
      </c>
      <c r="G940" s="108" t="s">
        <v>230</v>
      </c>
      <c r="H940" s="108" t="s">
        <v>231</v>
      </c>
      <c r="I940" s="108" t="s">
        <v>232</v>
      </c>
      <c r="J940" s="108" t="s">
        <v>233</v>
      </c>
      <c r="K940" s="108" t="s">
        <v>234</v>
      </c>
      <c r="L940" s="108" t="s">
        <v>235</v>
      </c>
      <c r="M940" s="108" t="s">
        <v>237</v>
      </c>
      <c r="N940" s="108" t="s">
        <v>238</v>
      </c>
      <c r="O940" s="108" t="s">
        <v>239</v>
      </c>
      <c r="P940" s="108" t="s">
        <v>240</v>
      </c>
      <c r="Q940" s="108" t="s">
        <v>241</v>
      </c>
      <c r="R940" s="108" t="s">
        <v>242</v>
      </c>
      <c r="S940" s="108" t="s">
        <v>243</v>
      </c>
      <c r="T940" s="108" t="s">
        <v>245</v>
      </c>
      <c r="U940" s="109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0" t="s">
        <v>1</v>
      </c>
    </row>
    <row r="941" spans="1:65">
      <c r="A941" s="33"/>
      <c r="B941" s="18"/>
      <c r="C941" s="7"/>
      <c r="D941" s="8" t="s">
        <v>109</v>
      </c>
      <c r="E941" s="9" t="s">
        <v>109</v>
      </c>
      <c r="F941" s="9" t="s">
        <v>109</v>
      </c>
      <c r="G941" s="9" t="s">
        <v>275</v>
      </c>
      <c r="H941" s="9" t="s">
        <v>109</v>
      </c>
      <c r="I941" s="9" t="s">
        <v>109</v>
      </c>
      <c r="J941" s="9" t="s">
        <v>109</v>
      </c>
      <c r="K941" s="9" t="s">
        <v>109</v>
      </c>
      <c r="L941" s="9" t="s">
        <v>109</v>
      </c>
      <c r="M941" s="9" t="s">
        <v>109</v>
      </c>
      <c r="N941" s="9" t="s">
        <v>109</v>
      </c>
      <c r="O941" s="9" t="s">
        <v>109</v>
      </c>
      <c r="P941" s="9" t="s">
        <v>109</v>
      </c>
      <c r="Q941" s="9" t="s">
        <v>109</v>
      </c>
      <c r="R941" s="9" t="s">
        <v>109</v>
      </c>
      <c r="S941" s="9" t="s">
        <v>107</v>
      </c>
      <c r="T941" s="9" t="s">
        <v>109</v>
      </c>
      <c r="U941" s="109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0">
        <v>3</v>
      </c>
    </row>
    <row r="942" spans="1:65">
      <c r="A942" s="33"/>
      <c r="B942" s="18"/>
      <c r="C942" s="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109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0">
        <v>3</v>
      </c>
    </row>
    <row r="943" spans="1:65">
      <c r="A943" s="33"/>
      <c r="B943" s="17">
        <v>1</v>
      </c>
      <c r="C943" s="13">
        <v>1</v>
      </c>
      <c r="D943" s="180">
        <v>0.23499501500000003</v>
      </c>
      <c r="E943" s="180">
        <v>0.25</v>
      </c>
      <c r="F943" s="181">
        <v>0.24</v>
      </c>
      <c r="G943" s="180">
        <v>0.24</v>
      </c>
      <c r="H943" s="181">
        <v>0.24</v>
      </c>
      <c r="I943" s="180">
        <v>0.24</v>
      </c>
      <c r="J943" s="181">
        <v>0.24</v>
      </c>
      <c r="K943" s="180">
        <v>0.24</v>
      </c>
      <c r="L943" s="180">
        <v>0.23400000000000001</v>
      </c>
      <c r="M943" s="180">
        <v>0.23899999999999999</v>
      </c>
      <c r="N943" s="180">
        <v>0.22999999999999998</v>
      </c>
      <c r="O943" s="180">
        <v>0.22999999999999998</v>
      </c>
      <c r="P943" s="180">
        <v>0.25</v>
      </c>
      <c r="Q943" s="180">
        <v>0.23183999999999999</v>
      </c>
      <c r="R943" s="180">
        <v>0.25</v>
      </c>
      <c r="S943" s="180">
        <v>0.22</v>
      </c>
      <c r="T943" s="180">
        <v>0.22999999999999998</v>
      </c>
      <c r="U943" s="183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84"/>
      <c r="AT943" s="184"/>
      <c r="AU943" s="184"/>
      <c r="AV943" s="184"/>
      <c r="AW943" s="184"/>
      <c r="AX943" s="184"/>
      <c r="AY943" s="184"/>
      <c r="AZ943" s="184"/>
      <c r="BA943" s="184"/>
      <c r="BB943" s="184"/>
      <c r="BC943" s="184"/>
      <c r="BD943" s="184"/>
      <c r="BE943" s="184"/>
      <c r="BF943" s="184"/>
      <c r="BG943" s="184"/>
      <c r="BH943" s="184"/>
      <c r="BI943" s="184"/>
      <c r="BJ943" s="184"/>
      <c r="BK943" s="184"/>
      <c r="BL943" s="184"/>
      <c r="BM943" s="185">
        <v>1</v>
      </c>
    </row>
    <row r="944" spans="1:65">
      <c r="A944" s="33"/>
      <c r="B944" s="18">
        <v>1</v>
      </c>
      <c r="C944" s="7">
        <v>2</v>
      </c>
      <c r="D944" s="187">
        <v>0.23530888999999999</v>
      </c>
      <c r="E944" s="187">
        <v>0.24</v>
      </c>
      <c r="F944" s="188">
        <v>0.22999999999999998</v>
      </c>
      <c r="G944" s="187">
        <v>0.24</v>
      </c>
      <c r="H944" s="188">
        <v>0.22999999999999998</v>
      </c>
      <c r="I944" s="187">
        <v>0.23400000000000001</v>
      </c>
      <c r="J944" s="188">
        <v>0.24</v>
      </c>
      <c r="K944" s="187">
        <v>0.23400000000000001</v>
      </c>
      <c r="L944" s="187">
        <v>0.23400000000000001</v>
      </c>
      <c r="M944" s="187">
        <v>0.23799999999999996</v>
      </c>
      <c r="N944" s="187">
        <v>0.22999999999999998</v>
      </c>
      <c r="O944" s="187">
        <v>0.22999999999999998</v>
      </c>
      <c r="P944" s="187">
        <v>0.25</v>
      </c>
      <c r="Q944" s="187">
        <v>0.22832999999999998</v>
      </c>
      <c r="R944" s="187">
        <v>0.25</v>
      </c>
      <c r="S944" s="187">
        <v>0.24</v>
      </c>
      <c r="T944" s="187">
        <v>0.22899999999999998</v>
      </c>
      <c r="U944" s="183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4"/>
      <c r="AT944" s="184"/>
      <c r="AU944" s="184"/>
      <c r="AV944" s="184"/>
      <c r="AW944" s="184"/>
      <c r="AX944" s="184"/>
      <c r="AY944" s="184"/>
      <c r="AZ944" s="184"/>
      <c r="BA944" s="184"/>
      <c r="BB944" s="184"/>
      <c r="BC944" s="184"/>
      <c r="BD944" s="184"/>
      <c r="BE944" s="184"/>
      <c r="BF944" s="184"/>
      <c r="BG944" s="184"/>
      <c r="BH944" s="184"/>
      <c r="BI944" s="184"/>
      <c r="BJ944" s="184"/>
      <c r="BK944" s="184"/>
      <c r="BL944" s="184"/>
      <c r="BM944" s="185" t="e">
        <v>#N/A</v>
      </c>
    </row>
    <row r="945" spans="1:65">
      <c r="A945" s="33"/>
      <c r="B945" s="18">
        <v>1</v>
      </c>
      <c r="C945" s="7">
        <v>3</v>
      </c>
      <c r="D945" s="187">
        <v>0.23626373600000003</v>
      </c>
      <c r="E945" s="187">
        <v>0.24</v>
      </c>
      <c r="F945" s="188">
        <v>0.24</v>
      </c>
      <c r="G945" s="187">
        <v>0.24</v>
      </c>
      <c r="H945" s="188">
        <v>0.24</v>
      </c>
      <c r="I945" s="187">
        <v>0.24</v>
      </c>
      <c r="J945" s="188">
        <v>0.246</v>
      </c>
      <c r="K945" s="188">
        <v>0.24</v>
      </c>
      <c r="L945" s="24">
        <v>0.22800000000000001</v>
      </c>
      <c r="M945" s="24">
        <v>0.23899999999999999</v>
      </c>
      <c r="N945" s="24">
        <v>0.22999999999999998</v>
      </c>
      <c r="O945" s="24">
        <v>0.22999999999999998</v>
      </c>
      <c r="P945" s="24">
        <v>0.25</v>
      </c>
      <c r="Q945" s="24">
        <v>0.22734000000000001</v>
      </c>
      <c r="R945" s="24">
        <v>0.25</v>
      </c>
      <c r="S945" s="24">
        <v>0.22999999999999998</v>
      </c>
      <c r="T945" s="24">
        <v>0.22699999999999998</v>
      </c>
      <c r="U945" s="183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4"/>
      <c r="AT945" s="184"/>
      <c r="AU945" s="184"/>
      <c r="AV945" s="184"/>
      <c r="AW945" s="184"/>
      <c r="AX945" s="184"/>
      <c r="AY945" s="184"/>
      <c r="AZ945" s="184"/>
      <c r="BA945" s="184"/>
      <c r="BB945" s="184"/>
      <c r="BC945" s="184"/>
      <c r="BD945" s="184"/>
      <c r="BE945" s="184"/>
      <c r="BF945" s="184"/>
      <c r="BG945" s="184"/>
      <c r="BH945" s="184"/>
      <c r="BI945" s="184"/>
      <c r="BJ945" s="184"/>
      <c r="BK945" s="184"/>
      <c r="BL945" s="184"/>
      <c r="BM945" s="185">
        <v>16</v>
      </c>
    </row>
    <row r="946" spans="1:65">
      <c r="A946" s="33"/>
      <c r="B946" s="18">
        <v>1</v>
      </c>
      <c r="C946" s="7">
        <v>4</v>
      </c>
      <c r="D946" s="187">
        <v>0.23336668299999999</v>
      </c>
      <c r="E946" s="187">
        <v>0.25</v>
      </c>
      <c r="F946" s="188">
        <v>0.22999999999999998</v>
      </c>
      <c r="G946" s="187">
        <v>0.24</v>
      </c>
      <c r="H946" s="188">
        <v>0.22999999999999998</v>
      </c>
      <c r="I946" s="187">
        <v>0.24</v>
      </c>
      <c r="J946" s="188">
        <v>0.246</v>
      </c>
      <c r="K946" s="188">
        <v>0.23400000000000001</v>
      </c>
      <c r="L946" s="24">
        <v>0.23400000000000001</v>
      </c>
      <c r="M946" s="24">
        <v>0.23799999999999996</v>
      </c>
      <c r="N946" s="24">
        <v>0.22999999999999998</v>
      </c>
      <c r="O946" s="24">
        <v>0.22999999999999998</v>
      </c>
      <c r="P946" s="24">
        <v>0.25</v>
      </c>
      <c r="Q946" s="24">
        <v>0.23102999999999999</v>
      </c>
      <c r="R946" s="24">
        <v>0.24</v>
      </c>
      <c r="S946" s="24">
        <v>0.22</v>
      </c>
      <c r="T946" s="24">
        <v>0.22899999999999998</v>
      </c>
      <c r="U946" s="183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4"/>
      <c r="AT946" s="184"/>
      <c r="AU946" s="184"/>
      <c r="AV946" s="184"/>
      <c r="AW946" s="184"/>
      <c r="AX946" s="184"/>
      <c r="AY946" s="184"/>
      <c r="AZ946" s="184"/>
      <c r="BA946" s="184"/>
      <c r="BB946" s="184"/>
      <c r="BC946" s="184"/>
      <c r="BD946" s="184"/>
      <c r="BE946" s="184"/>
      <c r="BF946" s="184"/>
      <c r="BG946" s="184"/>
      <c r="BH946" s="184"/>
      <c r="BI946" s="184"/>
      <c r="BJ946" s="184"/>
      <c r="BK946" s="184"/>
      <c r="BL946" s="184"/>
      <c r="BM946" s="185">
        <v>0.23687690716762344</v>
      </c>
    </row>
    <row r="947" spans="1:65">
      <c r="A947" s="33"/>
      <c r="B947" s="18">
        <v>1</v>
      </c>
      <c r="C947" s="7">
        <v>5</v>
      </c>
      <c r="D947" s="187">
        <v>0.23492537299999999</v>
      </c>
      <c r="E947" s="187">
        <v>0.25</v>
      </c>
      <c r="F947" s="187">
        <v>0.25</v>
      </c>
      <c r="G947" s="187">
        <v>0.24</v>
      </c>
      <c r="H947" s="187">
        <v>0.25</v>
      </c>
      <c r="I947" s="187">
        <v>0.24</v>
      </c>
      <c r="J947" s="229">
        <v>0.28199999999999997</v>
      </c>
      <c r="K947" s="187">
        <v>0.24</v>
      </c>
      <c r="L947" s="187">
        <v>0.23400000000000001</v>
      </c>
      <c r="M947" s="187">
        <v>0.24</v>
      </c>
      <c r="N947" s="187">
        <v>0.22999999999999998</v>
      </c>
      <c r="O947" s="187">
        <v>0.22999999999999998</v>
      </c>
      <c r="P947" s="187">
        <v>0.25</v>
      </c>
      <c r="Q947" s="187">
        <v>0.23211000000000001</v>
      </c>
      <c r="R947" s="187">
        <v>0.25</v>
      </c>
      <c r="S947" s="187">
        <v>0.22</v>
      </c>
      <c r="T947" s="187">
        <v>0.22899999999999998</v>
      </c>
      <c r="U947" s="183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84"/>
      <c r="AT947" s="184"/>
      <c r="AU947" s="184"/>
      <c r="AV947" s="184"/>
      <c r="AW947" s="184"/>
      <c r="AX947" s="184"/>
      <c r="AY947" s="184"/>
      <c r="AZ947" s="184"/>
      <c r="BA947" s="184"/>
      <c r="BB947" s="184"/>
      <c r="BC947" s="184"/>
      <c r="BD947" s="184"/>
      <c r="BE947" s="184"/>
      <c r="BF947" s="184"/>
      <c r="BG947" s="184"/>
      <c r="BH947" s="184"/>
      <c r="BI947" s="184"/>
      <c r="BJ947" s="184"/>
      <c r="BK947" s="184"/>
      <c r="BL947" s="184"/>
      <c r="BM947" s="185">
        <v>54</v>
      </c>
    </row>
    <row r="948" spans="1:65">
      <c r="A948" s="33"/>
      <c r="B948" s="18">
        <v>1</v>
      </c>
      <c r="C948" s="7">
        <v>6</v>
      </c>
      <c r="D948" s="187">
        <v>0.23579262199999998</v>
      </c>
      <c r="E948" s="187">
        <v>0.24</v>
      </c>
      <c r="F948" s="187">
        <v>0.22999999999999998</v>
      </c>
      <c r="G948" s="187">
        <v>0.24</v>
      </c>
      <c r="H948" s="187">
        <v>0.22999999999999998</v>
      </c>
      <c r="I948" s="187">
        <v>0.24</v>
      </c>
      <c r="J948" s="187">
        <v>0.22800000000000001</v>
      </c>
      <c r="K948" s="187">
        <v>0.24</v>
      </c>
      <c r="L948" s="187">
        <v>0.23400000000000001</v>
      </c>
      <c r="M948" s="187">
        <v>0.23899999999999999</v>
      </c>
      <c r="N948" s="187">
        <v>0.22999999999999998</v>
      </c>
      <c r="O948" s="187">
        <v>0.24</v>
      </c>
      <c r="P948" s="187">
        <v>0.25</v>
      </c>
      <c r="Q948" s="187">
        <v>0.23003999999999997</v>
      </c>
      <c r="R948" s="187">
        <v>0.26</v>
      </c>
      <c r="S948" s="187">
        <v>0.22</v>
      </c>
      <c r="T948" s="187">
        <v>0.22799999999999998</v>
      </c>
      <c r="U948" s="183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  <c r="AH948" s="184"/>
      <c r="AI948" s="184"/>
      <c r="AJ948" s="184"/>
      <c r="AK948" s="184"/>
      <c r="AL948" s="184"/>
      <c r="AM948" s="184"/>
      <c r="AN948" s="184"/>
      <c r="AO948" s="184"/>
      <c r="AP948" s="184"/>
      <c r="AQ948" s="184"/>
      <c r="AR948" s="184"/>
      <c r="AS948" s="184"/>
      <c r="AT948" s="184"/>
      <c r="AU948" s="184"/>
      <c r="AV948" s="184"/>
      <c r="AW948" s="184"/>
      <c r="AX948" s="184"/>
      <c r="AY948" s="184"/>
      <c r="AZ948" s="184"/>
      <c r="BA948" s="184"/>
      <c r="BB948" s="184"/>
      <c r="BC948" s="184"/>
      <c r="BD948" s="184"/>
      <c r="BE948" s="184"/>
      <c r="BF948" s="184"/>
      <c r="BG948" s="184"/>
      <c r="BH948" s="184"/>
      <c r="BI948" s="184"/>
      <c r="BJ948" s="184"/>
      <c r="BK948" s="184"/>
      <c r="BL948" s="184"/>
      <c r="BM948" s="68"/>
    </row>
    <row r="949" spans="1:65">
      <c r="A949" s="33"/>
      <c r="B949" s="19" t="s">
        <v>251</v>
      </c>
      <c r="C949" s="11"/>
      <c r="D949" s="192">
        <v>0.23510871983333334</v>
      </c>
      <c r="E949" s="192">
        <v>0.245</v>
      </c>
      <c r="F949" s="192">
        <v>0.23666666666666666</v>
      </c>
      <c r="G949" s="192">
        <v>0.24</v>
      </c>
      <c r="H949" s="192">
        <v>0.23666666666666666</v>
      </c>
      <c r="I949" s="192">
        <v>0.23899999999999999</v>
      </c>
      <c r="J949" s="192">
        <v>0.247</v>
      </c>
      <c r="K949" s="192">
        <v>0.23799999999999999</v>
      </c>
      <c r="L949" s="192">
        <v>0.23300000000000001</v>
      </c>
      <c r="M949" s="192">
        <v>0.23883333333333331</v>
      </c>
      <c r="N949" s="192">
        <v>0.22999999999999998</v>
      </c>
      <c r="O949" s="192">
        <v>0.23166666666666666</v>
      </c>
      <c r="P949" s="192">
        <v>0.25</v>
      </c>
      <c r="Q949" s="192">
        <v>0.23011499999999999</v>
      </c>
      <c r="R949" s="192">
        <v>0.25</v>
      </c>
      <c r="S949" s="192">
        <v>0.22499999999999998</v>
      </c>
      <c r="T949" s="192">
        <v>0.22866666666666666</v>
      </c>
      <c r="U949" s="183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84"/>
      <c r="AT949" s="184"/>
      <c r="AU949" s="184"/>
      <c r="AV949" s="184"/>
      <c r="AW949" s="184"/>
      <c r="AX949" s="184"/>
      <c r="AY949" s="184"/>
      <c r="AZ949" s="184"/>
      <c r="BA949" s="184"/>
      <c r="BB949" s="184"/>
      <c r="BC949" s="184"/>
      <c r="BD949" s="184"/>
      <c r="BE949" s="184"/>
      <c r="BF949" s="184"/>
      <c r="BG949" s="184"/>
      <c r="BH949" s="184"/>
      <c r="BI949" s="184"/>
      <c r="BJ949" s="184"/>
      <c r="BK949" s="184"/>
      <c r="BL949" s="184"/>
      <c r="BM949" s="68"/>
    </row>
    <row r="950" spans="1:65">
      <c r="A950" s="33"/>
      <c r="B950" s="2" t="s">
        <v>252</v>
      </c>
      <c r="C950" s="31"/>
      <c r="D950" s="24">
        <v>0.23515195250000001</v>
      </c>
      <c r="E950" s="24">
        <v>0.245</v>
      </c>
      <c r="F950" s="24">
        <v>0.23499999999999999</v>
      </c>
      <c r="G950" s="24">
        <v>0.24</v>
      </c>
      <c r="H950" s="24">
        <v>0.23499999999999999</v>
      </c>
      <c r="I950" s="24">
        <v>0.24</v>
      </c>
      <c r="J950" s="24">
        <v>0.24299999999999999</v>
      </c>
      <c r="K950" s="24">
        <v>0.24</v>
      </c>
      <c r="L950" s="24">
        <v>0.23400000000000001</v>
      </c>
      <c r="M950" s="24">
        <v>0.23899999999999999</v>
      </c>
      <c r="N950" s="24">
        <v>0.22999999999999998</v>
      </c>
      <c r="O950" s="24">
        <v>0.22999999999999998</v>
      </c>
      <c r="P950" s="24">
        <v>0.25</v>
      </c>
      <c r="Q950" s="24">
        <v>0.23053499999999999</v>
      </c>
      <c r="R950" s="24">
        <v>0.25</v>
      </c>
      <c r="S950" s="24">
        <v>0.22</v>
      </c>
      <c r="T950" s="24">
        <v>0.22899999999999998</v>
      </c>
      <c r="U950" s="183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68"/>
    </row>
    <row r="951" spans="1:65">
      <c r="A951" s="33"/>
      <c r="B951" s="2" t="s">
        <v>253</v>
      </c>
      <c r="C951" s="31"/>
      <c r="D951" s="24">
        <v>9.9227917377751082E-4</v>
      </c>
      <c r="E951" s="24">
        <v>5.4772255750516656E-3</v>
      </c>
      <c r="F951" s="24">
        <v>8.1649658092772682E-3</v>
      </c>
      <c r="G951" s="24">
        <v>0</v>
      </c>
      <c r="H951" s="24">
        <v>8.1649658092772682E-3</v>
      </c>
      <c r="I951" s="24">
        <v>2.4494897427831687E-3</v>
      </c>
      <c r="J951" s="24">
        <v>1.8363006289820839E-2</v>
      </c>
      <c r="K951" s="24">
        <v>3.0983866769659224E-3</v>
      </c>
      <c r="L951" s="24">
        <v>2.44948974278318E-3</v>
      </c>
      <c r="M951" s="24">
        <v>7.5277265270909399E-4</v>
      </c>
      <c r="N951" s="24">
        <v>0</v>
      </c>
      <c r="O951" s="24">
        <v>4.0824829046386332E-3</v>
      </c>
      <c r="P951" s="24">
        <v>0</v>
      </c>
      <c r="Q951" s="24">
        <v>1.9331502786901998E-3</v>
      </c>
      <c r="R951" s="24">
        <v>6.324555320336764E-3</v>
      </c>
      <c r="S951" s="24">
        <v>8.3666002653407495E-3</v>
      </c>
      <c r="T951" s="24">
        <v>1.0327955589886455E-3</v>
      </c>
      <c r="U951" s="183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  <c r="AH951" s="184"/>
      <c r="AI951" s="184"/>
      <c r="AJ951" s="184"/>
      <c r="AK951" s="184"/>
      <c r="AL951" s="184"/>
      <c r="AM951" s="184"/>
      <c r="AN951" s="184"/>
      <c r="AO951" s="184"/>
      <c r="AP951" s="184"/>
      <c r="AQ951" s="184"/>
      <c r="AR951" s="184"/>
      <c r="AS951" s="184"/>
      <c r="AT951" s="184"/>
      <c r="AU951" s="184"/>
      <c r="AV951" s="184"/>
      <c r="AW951" s="184"/>
      <c r="AX951" s="184"/>
      <c r="AY951" s="184"/>
      <c r="AZ951" s="184"/>
      <c r="BA951" s="184"/>
      <c r="BB951" s="184"/>
      <c r="BC951" s="184"/>
      <c r="BD951" s="184"/>
      <c r="BE951" s="184"/>
      <c r="BF951" s="184"/>
      <c r="BG951" s="184"/>
      <c r="BH951" s="184"/>
      <c r="BI951" s="184"/>
      <c r="BJ951" s="184"/>
      <c r="BK951" s="184"/>
      <c r="BL951" s="184"/>
      <c r="BM951" s="68"/>
    </row>
    <row r="952" spans="1:65">
      <c r="A952" s="33"/>
      <c r="B952" s="2" t="s">
        <v>87</v>
      </c>
      <c r="C952" s="31"/>
      <c r="D952" s="12">
        <v>4.2205120017706254E-3</v>
      </c>
      <c r="E952" s="12">
        <v>2.2356022755312923E-2</v>
      </c>
      <c r="F952" s="12">
        <v>3.4499855532157474E-2</v>
      </c>
      <c r="G952" s="12">
        <v>0</v>
      </c>
      <c r="H952" s="12">
        <v>3.4499855532157474E-2</v>
      </c>
      <c r="I952" s="12">
        <v>1.0248911057670163E-2</v>
      </c>
      <c r="J952" s="12">
        <v>7.4344155019517563E-2</v>
      </c>
      <c r="K952" s="12">
        <v>1.3018431415823204E-2</v>
      </c>
      <c r="L952" s="12">
        <v>1.05128315140909E-2</v>
      </c>
      <c r="M952" s="12">
        <v>3.1518743309522429E-3</v>
      </c>
      <c r="N952" s="12">
        <v>0</v>
      </c>
      <c r="O952" s="12">
        <v>1.7622228365346618E-2</v>
      </c>
      <c r="P952" s="12">
        <v>0</v>
      </c>
      <c r="Q952" s="12">
        <v>8.4008008112908764E-3</v>
      </c>
      <c r="R952" s="12">
        <v>2.5298221281347056E-2</v>
      </c>
      <c r="S952" s="12">
        <v>3.7184890068181112E-2</v>
      </c>
      <c r="T952" s="12">
        <v>4.5165986544692957E-3</v>
      </c>
      <c r="U952" s="109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7"/>
    </row>
    <row r="953" spans="1:65">
      <c r="A953" s="33"/>
      <c r="B953" s="2" t="s">
        <v>254</v>
      </c>
      <c r="C953" s="31"/>
      <c r="D953" s="12">
        <v>-7.4645829998061242E-3</v>
      </c>
      <c r="E953" s="12">
        <v>3.4292464088229391E-2</v>
      </c>
      <c r="F953" s="12">
        <v>-8.875516970846542E-4</v>
      </c>
      <c r="G953" s="12">
        <v>1.3184454617040986E-2</v>
      </c>
      <c r="H953" s="12">
        <v>-8.875516970846542E-4</v>
      </c>
      <c r="I953" s="12">
        <v>8.9628527228031718E-3</v>
      </c>
      <c r="J953" s="12">
        <v>4.2735667876704575E-2</v>
      </c>
      <c r="K953" s="12">
        <v>4.7412508285655797E-3</v>
      </c>
      <c r="L953" s="12">
        <v>-1.6366758642622714E-2</v>
      </c>
      <c r="M953" s="12">
        <v>8.2592524070970175E-3</v>
      </c>
      <c r="N953" s="12">
        <v>-2.9031564325335824E-2</v>
      </c>
      <c r="O953" s="12">
        <v>-2.1995561168272948E-2</v>
      </c>
      <c r="P953" s="12">
        <v>5.5400473559417573E-2</v>
      </c>
      <c r="Q953" s="12">
        <v>-2.8546080107498484E-2</v>
      </c>
      <c r="R953" s="12">
        <v>5.5400473559417573E-2</v>
      </c>
      <c r="S953" s="12">
        <v>-5.0139573796524228E-2</v>
      </c>
      <c r="T953" s="12">
        <v>-3.4660366850985946E-2</v>
      </c>
      <c r="U953" s="109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7"/>
    </row>
    <row r="954" spans="1:65">
      <c r="A954" s="33"/>
      <c r="B954" s="55" t="s">
        <v>255</v>
      </c>
      <c r="C954" s="56"/>
      <c r="D954" s="54">
        <v>0.21</v>
      </c>
      <c r="E954" s="54">
        <v>1.1200000000000001</v>
      </c>
      <c r="F954" s="54">
        <v>0</v>
      </c>
      <c r="G954" s="54">
        <v>0.45</v>
      </c>
      <c r="H954" s="54">
        <v>0</v>
      </c>
      <c r="I954" s="54">
        <v>0.28999999999999998</v>
      </c>
      <c r="J954" s="54">
        <v>1.36</v>
      </c>
      <c r="K954" s="54">
        <v>0.15</v>
      </c>
      <c r="L954" s="54">
        <v>0.52</v>
      </c>
      <c r="M954" s="54">
        <v>0.28999999999999998</v>
      </c>
      <c r="N954" s="54">
        <v>0.9</v>
      </c>
      <c r="O954" s="54">
        <v>0.67</v>
      </c>
      <c r="P954" s="54">
        <v>1.8</v>
      </c>
      <c r="Q954" s="54">
        <v>0.88</v>
      </c>
      <c r="R954" s="54">
        <v>1.8</v>
      </c>
      <c r="S954" s="54">
        <v>1.57</v>
      </c>
      <c r="T954" s="54">
        <v>1.08</v>
      </c>
      <c r="U954" s="109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7"/>
    </row>
    <row r="955" spans="1:65">
      <c r="B955" s="34"/>
      <c r="C955" s="1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BM955" s="67"/>
    </row>
    <row r="956" spans="1:65" ht="15">
      <c r="B956" s="37" t="s">
        <v>535</v>
      </c>
      <c r="BM956" s="30" t="s">
        <v>67</v>
      </c>
    </row>
    <row r="957" spans="1:65" ht="15">
      <c r="A957" s="26" t="s">
        <v>64</v>
      </c>
      <c r="B957" s="17" t="s">
        <v>122</v>
      </c>
      <c r="C957" s="14" t="s">
        <v>123</v>
      </c>
      <c r="D957" s="15" t="s">
        <v>224</v>
      </c>
      <c r="E957" s="16" t="s">
        <v>224</v>
      </c>
      <c r="F957" s="16" t="s">
        <v>224</v>
      </c>
      <c r="G957" s="16" t="s">
        <v>224</v>
      </c>
      <c r="H957" s="16" t="s">
        <v>224</v>
      </c>
      <c r="I957" s="10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0">
        <v>1</v>
      </c>
    </row>
    <row r="958" spans="1:65">
      <c r="A958" s="33"/>
      <c r="B958" s="18" t="s">
        <v>225</v>
      </c>
      <c r="C958" s="7" t="s">
        <v>225</v>
      </c>
      <c r="D958" s="107" t="s">
        <v>228</v>
      </c>
      <c r="E958" s="108" t="s">
        <v>230</v>
      </c>
      <c r="F958" s="108" t="s">
        <v>239</v>
      </c>
      <c r="G958" s="108" t="s">
        <v>240</v>
      </c>
      <c r="H958" s="108" t="s">
        <v>243</v>
      </c>
      <c r="I958" s="10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0" t="s">
        <v>3</v>
      </c>
    </row>
    <row r="959" spans="1:65">
      <c r="A959" s="33"/>
      <c r="B959" s="18"/>
      <c r="C959" s="7"/>
      <c r="D959" s="8" t="s">
        <v>107</v>
      </c>
      <c r="E959" s="9" t="s">
        <v>275</v>
      </c>
      <c r="F959" s="9" t="s">
        <v>107</v>
      </c>
      <c r="G959" s="9" t="s">
        <v>107</v>
      </c>
      <c r="H959" s="9" t="s">
        <v>107</v>
      </c>
      <c r="I959" s="10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0">
        <v>1</v>
      </c>
    </row>
    <row r="960" spans="1:65">
      <c r="A960" s="33"/>
      <c r="B960" s="18"/>
      <c r="C960" s="7"/>
      <c r="D960" s="27"/>
      <c r="E960" s="27"/>
      <c r="F960" s="27"/>
      <c r="G960" s="27"/>
      <c r="H960" s="27"/>
      <c r="I960" s="10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0">
        <v>2</v>
      </c>
    </row>
    <row r="961" spans="1:65">
      <c r="A961" s="33"/>
      <c r="B961" s="17">
        <v>1</v>
      </c>
      <c r="C961" s="13">
        <v>1</v>
      </c>
      <c r="D961" s="206">
        <v>25.6</v>
      </c>
      <c r="E961" s="206">
        <v>23</v>
      </c>
      <c r="F961" s="218">
        <v>24</v>
      </c>
      <c r="G961" s="206">
        <v>26</v>
      </c>
      <c r="H961" s="227">
        <v>24.1</v>
      </c>
      <c r="I961" s="207"/>
      <c r="J961" s="208"/>
      <c r="K961" s="208"/>
      <c r="L961" s="208"/>
      <c r="M961" s="208"/>
      <c r="N961" s="208"/>
      <c r="O961" s="208"/>
      <c r="P961" s="208"/>
      <c r="Q961" s="208"/>
      <c r="R961" s="208"/>
      <c r="S961" s="208"/>
      <c r="T961" s="208"/>
      <c r="U961" s="208"/>
      <c r="V961" s="208"/>
      <c r="W961" s="208"/>
      <c r="X961" s="208"/>
      <c r="Y961" s="208"/>
      <c r="Z961" s="208"/>
      <c r="AA961" s="208"/>
      <c r="AB961" s="208"/>
      <c r="AC961" s="208"/>
      <c r="AD961" s="208"/>
      <c r="AE961" s="208"/>
      <c r="AF961" s="208"/>
      <c r="AG961" s="208"/>
      <c r="AH961" s="208"/>
      <c r="AI961" s="208"/>
      <c r="AJ961" s="208"/>
      <c r="AK961" s="208"/>
      <c r="AL961" s="208"/>
      <c r="AM961" s="208"/>
      <c r="AN961" s="208"/>
      <c r="AO961" s="208"/>
      <c r="AP961" s="208"/>
      <c r="AQ961" s="208"/>
      <c r="AR961" s="208"/>
      <c r="AS961" s="208"/>
      <c r="AT961" s="208"/>
      <c r="AU961" s="208"/>
      <c r="AV961" s="208"/>
      <c r="AW961" s="208"/>
      <c r="AX961" s="208"/>
      <c r="AY961" s="208"/>
      <c r="AZ961" s="208"/>
      <c r="BA961" s="208"/>
      <c r="BB961" s="208"/>
      <c r="BC961" s="208"/>
      <c r="BD961" s="208"/>
      <c r="BE961" s="208"/>
      <c r="BF961" s="208"/>
      <c r="BG961" s="208"/>
      <c r="BH961" s="208"/>
      <c r="BI961" s="208"/>
      <c r="BJ961" s="208"/>
      <c r="BK961" s="208"/>
      <c r="BL961" s="208"/>
      <c r="BM961" s="209">
        <v>1</v>
      </c>
    </row>
    <row r="962" spans="1:65">
      <c r="A962" s="33"/>
      <c r="B962" s="18">
        <v>1</v>
      </c>
      <c r="C962" s="7">
        <v>2</v>
      </c>
      <c r="D962" s="210">
        <v>25.1</v>
      </c>
      <c r="E962" s="210">
        <v>23.4</v>
      </c>
      <c r="F962" s="220">
        <v>24</v>
      </c>
      <c r="G962" s="210">
        <v>26</v>
      </c>
      <c r="H962" s="220">
        <v>23.2</v>
      </c>
      <c r="I962" s="207"/>
      <c r="J962" s="208"/>
      <c r="K962" s="208"/>
      <c r="L962" s="208"/>
      <c r="M962" s="208"/>
      <c r="N962" s="208"/>
      <c r="O962" s="208"/>
      <c r="P962" s="208"/>
      <c r="Q962" s="208"/>
      <c r="R962" s="208"/>
      <c r="S962" s="208"/>
      <c r="T962" s="208"/>
      <c r="U962" s="208"/>
      <c r="V962" s="208"/>
      <c r="W962" s="208"/>
      <c r="X962" s="208"/>
      <c r="Y962" s="208"/>
      <c r="Z962" s="208"/>
      <c r="AA962" s="208"/>
      <c r="AB962" s="208"/>
      <c r="AC962" s="208"/>
      <c r="AD962" s="208"/>
      <c r="AE962" s="208"/>
      <c r="AF962" s="208"/>
      <c r="AG962" s="208"/>
      <c r="AH962" s="208"/>
      <c r="AI962" s="208"/>
      <c r="AJ962" s="208"/>
      <c r="AK962" s="208"/>
      <c r="AL962" s="208"/>
      <c r="AM962" s="208"/>
      <c r="AN962" s="208"/>
      <c r="AO962" s="208"/>
      <c r="AP962" s="208"/>
      <c r="AQ962" s="208"/>
      <c r="AR962" s="208"/>
      <c r="AS962" s="208"/>
      <c r="AT962" s="208"/>
      <c r="AU962" s="208"/>
      <c r="AV962" s="208"/>
      <c r="AW962" s="208"/>
      <c r="AX962" s="208"/>
      <c r="AY962" s="208"/>
      <c r="AZ962" s="208"/>
      <c r="BA962" s="208"/>
      <c r="BB962" s="208"/>
      <c r="BC962" s="208"/>
      <c r="BD962" s="208"/>
      <c r="BE962" s="208"/>
      <c r="BF962" s="208"/>
      <c r="BG962" s="208"/>
      <c r="BH962" s="208"/>
      <c r="BI962" s="208"/>
      <c r="BJ962" s="208"/>
      <c r="BK962" s="208"/>
      <c r="BL962" s="208"/>
      <c r="BM962" s="209" t="e">
        <v>#N/A</v>
      </c>
    </row>
    <row r="963" spans="1:65">
      <c r="A963" s="33"/>
      <c r="B963" s="18">
        <v>1</v>
      </c>
      <c r="C963" s="7">
        <v>3</v>
      </c>
      <c r="D963" s="210">
        <v>25.9</v>
      </c>
      <c r="E963" s="210">
        <v>23</v>
      </c>
      <c r="F963" s="220">
        <v>24</v>
      </c>
      <c r="G963" s="210">
        <v>26</v>
      </c>
      <c r="H963" s="220">
        <v>22.3</v>
      </c>
      <c r="I963" s="207"/>
      <c r="J963" s="208"/>
      <c r="K963" s="208"/>
      <c r="L963" s="208"/>
      <c r="M963" s="208"/>
      <c r="N963" s="208"/>
      <c r="O963" s="208"/>
      <c r="P963" s="208"/>
      <c r="Q963" s="208"/>
      <c r="R963" s="208"/>
      <c r="S963" s="208"/>
      <c r="T963" s="208"/>
      <c r="U963" s="208"/>
      <c r="V963" s="208"/>
      <c r="W963" s="208"/>
      <c r="X963" s="208"/>
      <c r="Y963" s="208"/>
      <c r="Z963" s="208"/>
      <c r="AA963" s="208"/>
      <c r="AB963" s="208"/>
      <c r="AC963" s="208"/>
      <c r="AD963" s="208"/>
      <c r="AE963" s="208"/>
      <c r="AF963" s="208"/>
      <c r="AG963" s="208"/>
      <c r="AH963" s="208"/>
      <c r="AI963" s="208"/>
      <c r="AJ963" s="208"/>
      <c r="AK963" s="208"/>
      <c r="AL963" s="208"/>
      <c r="AM963" s="208"/>
      <c r="AN963" s="208"/>
      <c r="AO963" s="208"/>
      <c r="AP963" s="208"/>
      <c r="AQ963" s="208"/>
      <c r="AR963" s="208"/>
      <c r="AS963" s="208"/>
      <c r="AT963" s="208"/>
      <c r="AU963" s="208"/>
      <c r="AV963" s="208"/>
      <c r="AW963" s="208"/>
      <c r="AX963" s="208"/>
      <c r="AY963" s="208"/>
      <c r="AZ963" s="208"/>
      <c r="BA963" s="208"/>
      <c r="BB963" s="208"/>
      <c r="BC963" s="208"/>
      <c r="BD963" s="208"/>
      <c r="BE963" s="208"/>
      <c r="BF963" s="208"/>
      <c r="BG963" s="208"/>
      <c r="BH963" s="208"/>
      <c r="BI963" s="208"/>
      <c r="BJ963" s="208"/>
      <c r="BK963" s="208"/>
      <c r="BL963" s="208"/>
      <c r="BM963" s="209">
        <v>16</v>
      </c>
    </row>
    <row r="964" spans="1:65">
      <c r="A964" s="33"/>
      <c r="B964" s="18">
        <v>1</v>
      </c>
      <c r="C964" s="7">
        <v>4</v>
      </c>
      <c r="D964" s="210">
        <v>26</v>
      </c>
      <c r="E964" s="210">
        <v>22.6</v>
      </c>
      <c r="F964" s="220">
        <v>24</v>
      </c>
      <c r="G964" s="210">
        <v>25</v>
      </c>
      <c r="H964" s="220">
        <v>22.3</v>
      </c>
      <c r="I964" s="207"/>
      <c r="J964" s="208"/>
      <c r="K964" s="208"/>
      <c r="L964" s="208"/>
      <c r="M964" s="208"/>
      <c r="N964" s="208"/>
      <c r="O964" s="208"/>
      <c r="P964" s="208"/>
      <c r="Q964" s="208"/>
      <c r="R964" s="208"/>
      <c r="S964" s="208"/>
      <c r="T964" s="208"/>
      <c r="U964" s="208"/>
      <c r="V964" s="208"/>
      <c r="W964" s="208"/>
      <c r="X964" s="208"/>
      <c r="Y964" s="208"/>
      <c r="Z964" s="208"/>
      <c r="AA964" s="208"/>
      <c r="AB964" s="208"/>
      <c r="AC964" s="208"/>
      <c r="AD964" s="208"/>
      <c r="AE964" s="208"/>
      <c r="AF964" s="208"/>
      <c r="AG964" s="208"/>
      <c r="AH964" s="208"/>
      <c r="AI964" s="208"/>
      <c r="AJ964" s="208"/>
      <c r="AK964" s="208"/>
      <c r="AL964" s="208"/>
      <c r="AM964" s="208"/>
      <c r="AN964" s="208"/>
      <c r="AO964" s="208"/>
      <c r="AP964" s="208"/>
      <c r="AQ964" s="208"/>
      <c r="AR964" s="208"/>
      <c r="AS964" s="208"/>
      <c r="AT964" s="208"/>
      <c r="AU964" s="208"/>
      <c r="AV964" s="208"/>
      <c r="AW964" s="208"/>
      <c r="AX964" s="208"/>
      <c r="AY964" s="208"/>
      <c r="AZ964" s="208"/>
      <c r="BA964" s="208"/>
      <c r="BB964" s="208"/>
      <c r="BC964" s="208"/>
      <c r="BD964" s="208"/>
      <c r="BE964" s="208"/>
      <c r="BF964" s="208"/>
      <c r="BG964" s="208"/>
      <c r="BH964" s="208"/>
      <c r="BI964" s="208"/>
      <c r="BJ964" s="208"/>
      <c r="BK964" s="208"/>
      <c r="BL964" s="208"/>
      <c r="BM964" s="209">
        <v>24.210666666666665</v>
      </c>
    </row>
    <row r="965" spans="1:65">
      <c r="A965" s="33"/>
      <c r="B965" s="18">
        <v>1</v>
      </c>
      <c r="C965" s="7">
        <v>5</v>
      </c>
      <c r="D965" s="210">
        <v>26.2</v>
      </c>
      <c r="E965" s="210">
        <v>23.5</v>
      </c>
      <c r="F965" s="210">
        <v>24</v>
      </c>
      <c r="G965" s="210">
        <v>26</v>
      </c>
      <c r="H965" s="210">
        <v>22.2</v>
      </c>
      <c r="I965" s="207"/>
      <c r="J965" s="208"/>
      <c r="K965" s="208"/>
      <c r="L965" s="208"/>
      <c r="M965" s="208"/>
      <c r="N965" s="208"/>
      <c r="O965" s="208"/>
      <c r="P965" s="208"/>
      <c r="Q965" s="208"/>
      <c r="R965" s="208"/>
      <c r="S965" s="208"/>
      <c r="T965" s="208"/>
      <c r="U965" s="208"/>
      <c r="V965" s="208"/>
      <c r="W965" s="208"/>
      <c r="X965" s="208"/>
      <c r="Y965" s="208"/>
      <c r="Z965" s="208"/>
      <c r="AA965" s="208"/>
      <c r="AB965" s="208"/>
      <c r="AC965" s="208"/>
      <c r="AD965" s="208"/>
      <c r="AE965" s="208"/>
      <c r="AF965" s="208"/>
      <c r="AG965" s="208"/>
      <c r="AH965" s="208"/>
      <c r="AI965" s="208"/>
      <c r="AJ965" s="208"/>
      <c r="AK965" s="208"/>
      <c r="AL965" s="208"/>
      <c r="AM965" s="208"/>
      <c r="AN965" s="208"/>
      <c r="AO965" s="208"/>
      <c r="AP965" s="208"/>
      <c r="AQ965" s="208"/>
      <c r="AR965" s="208"/>
      <c r="AS965" s="208"/>
      <c r="AT965" s="208"/>
      <c r="AU965" s="208"/>
      <c r="AV965" s="208"/>
      <c r="AW965" s="208"/>
      <c r="AX965" s="208"/>
      <c r="AY965" s="208"/>
      <c r="AZ965" s="208"/>
      <c r="BA965" s="208"/>
      <c r="BB965" s="208"/>
      <c r="BC965" s="208"/>
      <c r="BD965" s="208"/>
      <c r="BE965" s="208"/>
      <c r="BF965" s="208"/>
      <c r="BG965" s="208"/>
      <c r="BH965" s="208"/>
      <c r="BI965" s="208"/>
      <c r="BJ965" s="208"/>
      <c r="BK965" s="208"/>
      <c r="BL965" s="208"/>
      <c r="BM965" s="209">
        <v>55</v>
      </c>
    </row>
    <row r="966" spans="1:65">
      <c r="A966" s="33"/>
      <c r="B966" s="18">
        <v>1</v>
      </c>
      <c r="C966" s="7">
        <v>6</v>
      </c>
      <c r="D966" s="210">
        <v>25</v>
      </c>
      <c r="E966" s="210">
        <v>23.9</v>
      </c>
      <c r="F966" s="210">
        <v>24</v>
      </c>
      <c r="G966" s="210">
        <v>25</v>
      </c>
      <c r="H966" s="210">
        <v>22.6</v>
      </c>
      <c r="I966" s="207"/>
      <c r="J966" s="208"/>
      <c r="K966" s="208"/>
      <c r="L966" s="208"/>
      <c r="M966" s="208"/>
      <c r="N966" s="208"/>
      <c r="O966" s="208"/>
      <c r="P966" s="208"/>
      <c r="Q966" s="208"/>
      <c r="R966" s="208"/>
      <c r="S966" s="208"/>
      <c r="T966" s="208"/>
      <c r="U966" s="208"/>
      <c r="V966" s="208"/>
      <c r="W966" s="208"/>
      <c r="X966" s="208"/>
      <c r="Y966" s="208"/>
      <c r="Z966" s="208"/>
      <c r="AA966" s="208"/>
      <c r="AB966" s="208"/>
      <c r="AC966" s="208"/>
      <c r="AD966" s="208"/>
      <c r="AE966" s="208"/>
      <c r="AF966" s="208"/>
      <c r="AG966" s="208"/>
      <c r="AH966" s="208"/>
      <c r="AI966" s="208"/>
      <c r="AJ966" s="208"/>
      <c r="AK966" s="208"/>
      <c r="AL966" s="208"/>
      <c r="AM966" s="208"/>
      <c r="AN966" s="208"/>
      <c r="AO966" s="208"/>
      <c r="AP966" s="208"/>
      <c r="AQ966" s="208"/>
      <c r="AR966" s="208"/>
      <c r="AS966" s="208"/>
      <c r="AT966" s="208"/>
      <c r="AU966" s="208"/>
      <c r="AV966" s="208"/>
      <c r="AW966" s="208"/>
      <c r="AX966" s="208"/>
      <c r="AY966" s="208"/>
      <c r="AZ966" s="208"/>
      <c r="BA966" s="208"/>
      <c r="BB966" s="208"/>
      <c r="BC966" s="208"/>
      <c r="BD966" s="208"/>
      <c r="BE966" s="208"/>
      <c r="BF966" s="208"/>
      <c r="BG966" s="208"/>
      <c r="BH966" s="208"/>
      <c r="BI966" s="208"/>
      <c r="BJ966" s="208"/>
      <c r="BK966" s="208"/>
      <c r="BL966" s="208"/>
      <c r="BM966" s="211"/>
    </row>
    <row r="967" spans="1:65">
      <c r="A967" s="33"/>
      <c r="B967" s="19" t="s">
        <v>251</v>
      </c>
      <c r="C967" s="11"/>
      <c r="D967" s="212">
        <v>25.633333333333329</v>
      </c>
      <c r="E967" s="212">
        <v>23.233333333333334</v>
      </c>
      <c r="F967" s="212">
        <v>24</v>
      </c>
      <c r="G967" s="212">
        <v>25.666666666666668</v>
      </c>
      <c r="H967" s="212">
        <v>22.783333333333331</v>
      </c>
      <c r="I967" s="207"/>
      <c r="J967" s="208"/>
      <c r="K967" s="208"/>
      <c r="L967" s="208"/>
      <c r="M967" s="208"/>
      <c r="N967" s="208"/>
      <c r="O967" s="208"/>
      <c r="P967" s="208"/>
      <c r="Q967" s="208"/>
      <c r="R967" s="208"/>
      <c r="S967" s="208"/>
      <c r="T967" s="208"/>
      <c r="U967" s="208"/>
      <c r="V967" s="208"/>
      <c r="W967" s="208"/>
      <c r="X967" s="208"/>
      <c r="Y967" s="208"/>
      <c r="Z967" s="208"/>
      <c r="AA967" s="208"/>
      <c r="AB967" s="208"/>
      <c r="AC967" s="208"/>
      <c r="AD967" s="208"/>
      <c r="AE967" s="208"/>
      <c r="AF967" s="208"/>
      <c r="AG967" s="208"/>
      <c r="AH967" s="208"/>
      <c r="AI967" s="208"/>
      <c r="AJ967" s="208"/>
      <c r="AK967" s="208"/>
      <c r="AL967" s="208"/>
      <c r="AM967" s="208"/>
      <c r="AN967" s="208"/>
      <c r="AO967" s="208"/>
      <c r="AP967" s="208"/>
      <c r="AQ967" s="208"/>
      <c r="AR967" s="208"/>
      <c r="AS967" s="208"/>
      <c r="AT967" s="208"/>
      <c r="AU967" s="208"/>
      <c r="AV967" s="208"/>
      <c r="AW967" s="208"/>
      <c r="AX967" s="208"/>
      <c r="AY967" s="208"/>
      <c r="AZ967" s="208"/>
      <c r="BA967" s="208"/>
      <c r="BB967" s="208"/>
      <c r="BC967" s="208"/>
      <c r="BD967" s="208"/>
      <c r="BE967" s="208"/>
      <c r="BF967" s="208"/>
      <c r="BG967" s="208"/>
      <c r="BH967" s="208"/>
      <c r="BI967" s="208"/>
      <c r="BJ967" s="208"/>
      <c r="BK967" s="208"/>
      <c r="BL967" s="208"/>
      <c r="BM967" s="211"/>
    </row>
    <row r="968" spans="1:65">
      <c r="A968" s="33"/>
      <c r="B968" s="2" t="s">
        <v>252</v>
      </c>
      <c r="C968" s="31"/>
      <c r="D968" s="213">
        <v>25.75</v>
      </c>
      <c r="E968" s="213">
        <v>23.2</v>
      </c>
      <c r="F968" s="213">
        <v>24</v>
      </c>
      <c r="G968" s="213">
        <v>26</v>
      </c>
      <c r="H968" s="213">
        <v>22.450000000000003</v>
      </c>
      <c r="I968" s="207"/>
      <c r="J968" s="208"/>
      <c r="K968" s="208"/>
      <c r="L968" s="208"/>
      <c r="M968" s="208"/>
      <c r="N968" s="208"/>
      <c r="O968" s="208"/>
      <c r="P968" s="208"/>
      <c r="Q968" s="208"/>
      <c r="R968" s="208"/>
      <c r="S968" s="208"/>
      <c r="T968" s="208"/>
      <c r="U968" s="208"/>
      <c r="V968" s="208"/>
      <c r="W968" s="208"/>
      <c r="X968" s="208"/>
      <c r="Y968" s="208"/>
      <c r="Z968" s="208"/>
      <c r="AA968" s="208"/>
      <c r="AB968" s="208"/>
      <c r="AC968" s="208"/>
      <c r="AD968" s="208"/>
      <c r="AE968" s="208"/>
      <c r="AF968" s="208"/>
      <c r="AG968" s="208"/>
      <c r="AH968" s="208"/>
      <c r="AI968" s="208"/>
      <c r="AJ968" s="208"/>
      <c r="AK968" s="208"/>
      <c r="AL968" s="208"/>
      <c r="AM968" s="208"/>
      <c r="AN968" s="208"/>
      <c r="AO968" s="208"/>
      <c r="AP968" s="208"/>
      <c r="AQ968" s="208"/>
      <c r="AR968" s="208"/>
      <c r="AS968" s="208"/>
      <c r="AT968" s="208"/>
      <c r="AU968" s="208"/>
      <c r="AV968" s="208"/>
      <c r="AW968" s="208"/>
      <c r="AX968" s="208"/>
      <c r="AY968" s="208"/>
      <c r="AZ968" s="208"/>
      <c r="BA968" s="208"/>
      <c r="BB968" s="208"/>
      <c r="BC968" s="208"/>
      <c r="BD968" s="208"/>
      <c r="BE968" s="208"/>
      <c r="BF968" s="208"/>
      <c r="BG968" s="208"/>
      <c r="BH968" s="208"/>
      <c r="BI968" s="208"/>
      <c r="BJ968" s="208"/>
      <c r="BK968" s="208"/>
      <c r="BL968" s="208"/>
      <c r="BM968" s="211"/>
    </row>
    <row r="969" spans="1:65">
      <c r="A969" s="33"/>
      <c r="B969" s="2" t="s">
        <v>253</v>
      </c>
      <c r="C969" s="31"/>
      <c r="D969" s="24">
        <v>0.49261208538429713</v>
      </c>
      <c r="E969" s="24">
        <v>0.45898438608155923</v>
      </c>
      <c r="F969" s="24">
        <v>0</v>
      </c>
      <c r="G969" s="24">
        <v>0.5163977794943222</v>
      </c>
      <c r="H969" s="24">
        <v>0.74139508136125853</v>
      </c>
      <c r="I969" s="10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7"/>
    </row>
    <row r="970" spans="1:65">
      <c r="A970" s="33"/>
      <c r="B970" s="2" t="s">
        <v>87</v>
      </c>
      <c r="C970" s="31"/>
      <c r="D970" s="12">
        <v>1.9217636620973883E-2</v>
      </c>
      <c r="E970" s="12">
        <v>1.9755425512836121E-2</v>
      </c>
      <c r="F970" s="12">
        <v>0</v>
      </c>
      <c r="G970" s="12">
        <v>2.0119394006272294E-2</v>
      </c>
      <c r="H970" s="12">
        <v>3.254111549500769E-2</v>
      </c>
      <c r="I970" s="10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7"/>
    </row>
    <row r="971" spans="1:65">
      <c r="A971" s="33"/>
      <c r="B971" s="2" t="s">
        <v>254</v>
      </c>
      <c r="C971" s="31"/>
      <c r="D971" s="12">
        <v>5.8761978191430586E-2</v>
      </c>
      <c r="E971" s="12">
        <v>-4.0367881925322036E-2</v>
      </c>
      <c r="F971" s="12">
        <v>-8.7013988324704528E-3</v>
      </c>
      <c r="G971" s="12">
        <v>6.0138781804163655E-2</v>
      </c>
      <c r="H971" s="12">
        <v>-5.8954730697213353E-2</v>
      </c>
      <c r="I971" s="10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7"/>
    </row>
    <row r="972" spans="1:65">
      <c r="A972" s="33"/>
      <c r="B972" s="55" t="s">
        <v>255</v>
      </c>
      <c r="C972" s="56"/>
      <c r="D972" s="54">
        <v>0.91</v>
      </c>
      <c r="E972" s="54">
        <v>0.42</v>
      </c>
      <c r="F972" s="54">
        <v>0</v>
      </c>
      <c r="G972" s="54">
        <v>0.92</v>
      </c>
      <c r="H972" s="54">
        <v>0.67</v>
      </c>
      <c r="I972" s="10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7"/>
    </row>
    <row r="973" spans="1:65">
      <c r="B973" s="34"/>
      <c r="C973" s="19"/>
      <c r="D973" s="29"/>
      <c r="E973" s="29"/>
      <c r="F973" s="29"/>
      <c r="G973" s="29"/>
      <c r="H973" s="29"/>
      <c r="BM973" s="67"/>
    </row>
    <row r="974" spans="1:65" ht="15">
      <c r="B974" s="37" t="s">
        <v>536</v>
      </c>
      <c r="BM974" s="30" t="s">
        <v>257</v>
      </c>
    </row>
    <row r="975" spans="1:65" ht="15">
      <c r="A975" s="26" t="s">
        <v>65</v>
      </c>
      <c r="B975" s="17" t="s">
        <v>122</v>
      </c>
      <c r="C975" s="14" t="s">
        <v>123</v>
      </c>
      <c r="D975" s="15" t="s">
        <v>224</v>
      </c>
      <c r="E975" s="16" t="s">
        <v>224</v>
      </c>
      <c r="F975" s="16" t="s">
        <v>224</v>
      </c>
      <c r="G975" s="16" t="s">
        <v>224</v>
      </c>
      <c r="H975" s="109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0">
        <v>1</v>
      </c>
    </row>
    <row r="976" spans="1:65">
      <c r="A976" s="33"/>
      <c r="B976" s="18" t="s">
        <v>225</v>
      </c>
      <c r="C976" s="7" t="s">
        <v>225</v>
      </c>
      <c r="D976" s="107" t="s">
        <v>230</v>
      </c>
      <c r="E976" s="108" t="s">
        <v>239</v>
      </c>
      <c r="F976" s="108" t="s">
        <v>240</v>
      </c>
      <c r="G976" s="108" t="s">
        <v>243</v>
      </c>
      <c r="H976" s="109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0" t="s">
        <v>3</v>
      </c>
    </row>
    <row r="977" spans="1:65">
      <c r="A977" s="33"/>
      <c r="B977" s="18"/>
      <c r="C977" s="7"/>
      <c r="D977" s="8" t="s">
        <v>275</v>
      </c>
      <c r="E977" s="9" t="s">
        <v>107</v>
      </c>
      <c r="F977" s="9" t="s">
        <v>107</v>
      </c>
      <c r="G977" s="9" t="s">
        <v>107</v>
      </c>
      <c r="H977" s="109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0">
        <v>2</v>
      </c>
    </row>
    <row r="978" spans="1:65">
      <c r="A978" s="33"/>
      <c r="B978" s="18"/>
      <c r="C978" s="7"/>
      <c r="D978" s="27"/>
      <c r="E978" s="27"/>
      <c r="F978" s="27"/>
      <c r="G978" s="27"/>
      <c r="H978" s="109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0">
        <v>2</v>
      </c>
    </row>
    <row r="979" spans="1:65">
      <c r="A979" s="33"/>
      <c r="B979" s="17">
        <v>1</v>
      </c>
      <c r="C979" s="13">
        <v>1</v>
      </c>
      <c r="D979" s="20">
        <v>0.4</v>
      </c>
      <c r="E979" s="20">
        <v>0.4</v>
      </c>
      <c r="F979" s="21">
        <v>0.4</v>
      </c>
      <c r="G979" s="20">
        <v>0.82</v>
      </c>
      <c r="H979" s="10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0">
        <v>1</v>
      </c>
    </row>
    <row r="980" spans="1:65">
      <c r="A980" s="33"/>
      <c r="B980" s="18">
        <v>1</v>
      </c>
      <c r="C980" s="7">
        <v>2</v>
      </c>
      <c r="D980" s="9">
        <v>0.3</v>
      </c>
      <c r="E980" s="9">
        <v>0.4</v>
      </c>
      <c r="F980" s="22">
        <v>0.4</v>
      </c>
      <c r="G980" s="9">
        <v>0.76</v>
      </c>
      <c r="H980" s="109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0" t="e">
        <v>#N/A</v>
      </c>
    </row>
    <row r="981" spans="1:65">
      <c r="A981" s="33"/>
      <c r="B981" s="18">
        <v>1</v>
      </c>
      <c r="C981" s="7">
        <v>3</v>
      </c>
      <c r="D981" s="9">
        <v>0.3</v>
      </c>
      <c r="E981" s="9">
        <v>0.4</v>
      </c>
      <c r="F981" s="22">
        <v>0.4</v>
      </c>
      <c r="G981" s="9">
        <v>0.8</v>
      </c>
      <c r="H981" s="109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0">
        <v>16</v>
      </c>
    </row>
    <row r="982" spans="1:65">
      <c r="A982" s="33"/>
      <c r="B982" s="18">
        <v>1</v>
      </c>
      <c r="C982" s="7">
        <v>4</v>
      </c>
      <c r="D982" s="9">
        <v>0.2</v>
      </c>
      <c r="E982" s="9">
        <v>0.4</v>
      </c>
      <c r="F982" s="22">
        <v>0.4</v>
      </c>
      <c r="G982" s="9">
        <v>0.78</v>
      </c>
      <c r="H982" s="109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0">
        <v>0.45458333333333301</v>
      </c>
    </row>
    <row r="983" spans="1:65">
      <c r="A983" s="33"/>
      <c r="B983" s="18">
        <v>1</v>
      </c>
      <c r="C983" s="7">
        <v>5</v>
      </c>
      <c r="D983" s="9">
        <v>0.1</v>
      </c>
      <c r="E983" s="9">
        <v>0.4</v>
      </c>
      <c r="F983" s="9">
        <v>0.4</v>
      </c>
      <c r="G983" s="9">
        <v>0.79</v>
      </c>
      <c r="H983" s="109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30">
        <v>22</v>
      </c>
    </row>
    <row r="984" spans="1:65">
      <c r="A984" s="33"/>
      <c r="B984" s="18">
        <v>1</v>
      </c>
      <c r="C984" s="7">
        <v>6</v>
      </c>
      <c r="D984" s="9" t="s">
        <v>116</v>
      </c>
      <c r="E984" s="9">
        <v>0.4</v>
      </c>
      <c r="F984" s="9">
        <v>0.4</v>
      </c>
      <c r="G984" s="9">
        <v>0.81</v>
      </c>
      <c r="H984" s="109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7"/>
    </row>
    <row r="985" spans="1:65">
      <c r="A985" s="33"/>
      <c r="B985" s="19" t="s">
        <v>251</v>
      </c>
      <c r="C985" s="11"/>
      <c r="D985" s="23">
        <v>0.26</v>
      </c>
      <c r="E985" s="23">
        <v>0.39999999999999997</v>
      </c>
      <c r="F985" s="23">
        <v>0.39999999999999997</v>
      </c>
      <c r="G985" s="23">
        <v>0.79333333333333333</v>
      </c>
      <c r="H985" s="109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7"/>
    </row>
    <row r="986" spans="1:65">
      <c r="A986" s="33"/>
      <c r="B986" s="2" t="s">
        <v>252</v>
      </c>
      <c r="C986" s="31"/>
      <c r="D986" s="10">
        <v>0.3</v>
      </c>
      <c r="E986" s="10">
        <v>0.4</v>
      </c>
      <c r="F986" s="10">
        <v>0.4</v>
      </c>
      <c r="G986" s="10">
        <v>0.79500000000000004</v>
      </c>
      <c r="H986" s="109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3"/>
      <c r="B987" s="2" t="s">
        <v>253</v>
      </c>
      <c r="C987" s="31"/>
      <c r="D987" s="24">
        <v>0.11401754250991379</v>
      </c>
      <c r="E987" s="24">
        <v>6.0809419444881171E-17</v>
      </c>
      <c r="F987" s="24">
        <v>6.0809419444881171E-17</v>
      </c>
      <c r="G987" s="24">
        <v>2.1602468994692859E-2</v>
      </c>
      <c r="H987" s="109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A988" s="33"/>
      <c r="B988" s="2" t="s">
        <v>87</v>
      </c>
      <c r="C988" s="31"/>
      <c r="D988" s="12">
        <v>0.43852900965351455</v>
      </c>
      <c r="E988" s="12">
        <v>1.5202354861220294E-16</v>
      </c>
      <c r="F988" s="12">
        <v>1.5202354861220294E-16</v>
      </c>
      <c r="G988" s="12">
        <v>2.7230002934486797E-2</v>
      </c>
      <c r="H988" s="109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A989" s="33"/>
      <c r="B989" s="2" t="s">
        <v>254</v>
      </c>
      <c r="C989" s="31"/>
      <c r="D989" s="12">
        <v>-0.42804766269477501</v>
      </c>
      <c r="E989" s="12">
        <v>-0.1200733272227309</v>
      </c>
      <c r="F989" s="12">
        <v>-0.1200733272227309</v>
      </c>
      <c r="G989" s="12">
        <v>0.7451879010082505</v>
      </c>
      <c r="H989" s="10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7"/>
    </row>
    <row r="990" spans="1:65">
      <c r="A990" s="33"/>
      <c r="B990" s="55" t="s">
        <v>255</v>
      </c>
      <c r="C990" s="56"/>
      <c r="D990" s="54">
        <v>1.35</v>
      </c>
      <c r="E990" s="54">
        <v>0</v>
      </c>
      <c r="F990" s="54">
        <v>0</v>
      </c>
      <c r="G990" s="54">
        <v>3.03</v>
      </c>
      <c r="H990" s="109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7"/>
    </row>
    <row r="991" spans="1:65">
      <c r="B991" s="34"/>
      <c r="C991" s="19"/>
      <c r="D991" s="29"/>
      <c r="E991" s="29"/>
      <c r="F991" s="29"/>
      <c r="G991" s="29"/>
      <c r="BM991" s="67"/>
    </row>
    <row r="992" spans="1:65" ht="15">
      <c r="B992" s="37" t="s">
        <v>537</v>
      </c>
      <c r="BM992" s="30" t="s">
        <v>67</v>
      </c>
    </row>
    <row r="993" spans="1:65" ht="15">
      <c r="A993" s="26" t="s">
        <v>32</v>
      </c>
      <c r="B993" s="17" t="s">
        <v>122</v>
      </c>
      <c r="C993" s="14" t="s">
        <v>123</v>
      </c>
      <c r="D993" s="15" t="s">
        <v>224</v>
      </c>
      <c r="E993" s="16" t="s">
        <v>224</v>
      </c>
      <c r="F993" s="16" t="s">
        <v>224</v>
      </c>
      <c r="G993" s="16" t="s">
        <v>224</v>
      </c>
      <c r="H993" s="16" t="s">
        <v>224</v>
      </c>
      <c r="I993" s="10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0">
        <v>1</v>
      </c>
    </row>
    <row r="994" spans="1:65">
      <c r="A994" s="33"/>
      <c r="B994" s="18" t="s">
        <v>225</v>
      </c>
      <c r="C994" s="7" t="s">
        <v>225</v>
      </c>
      <c r="D994" s="107" t="s">
        <v>228</v>
      </c>
      <c r="E994" s="108" t="s">
        <v>230</v>
      </c>
      <c r="F994" s="108" t="s">
        <v>239</v>
      </c>
      <c r="G994" s="108" t="s">
        <v>240</v>
      </c>
      <c r="H994" s="108" t="s">
        <v>243</v>
      </c>
      <c r="I994" s="10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0" t="s">
        <v>3</v>
      </c>
    </row>
    <row r="995" spans="1:65">
      <c r="A995" s="33"/>
      <c r="B995" s="18"/>
      <c r="C995" s="7"/>
      <c r="D995" s="8" t="s">
        <v>107</v>
      </c>
      <c r="E995" s="9" t="s">
        <v>275</v>
      </c>
      <c r="F995" s="9" t="s">
        <v>107</v>
      </c>
      <c r="G995" s="9" t="s">
        <v>107</v>
      </c>
      <c r="H995" s="9" t="s">
        <v>107</v>
      </c>
      <c r="I995" s="10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0">
        <v>2</v>
      </c>
    </row>
    <row r="996" spans="1:65">
      <c r="A996" s="33"/>
      <c r="B996" s="18"/>
      <c r="C996" s="7"/>
      <c r="D996" s="27"/>
      <c r="E996" s="27"/>
      <c r="F996" s="27"/>
      <c r="G996" s="27"/>
      <c r="H996" s="27"/>
      <c r="I996" s="10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0">
        <v>3</v>
      </c>
    </row>
    <row r="997" spans="1:65">
      <c r="A997" s="33"/>
      <c r="B997" s="17">
        <v>1</v>
      </c>
      <c r="C997" s="13">
        <v>1</v>
      </c>
      <c r="D997" s="20">
        <v>5.9</v>
      </c>
      <c r="E997" s="20">
        <v>6.5</v>
      </c>
      <c r="F997" s="21">
        <v>5.5</v>
      </c>
      <c r="G997" s="20">
        <v>5.5</v>
      </c>
      <c r="H997" s="21">
        <v>5.64</v>
      </c>
      <c r="I997" s="10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0">
        <v>1</v>
      </c>
    </row>
    <row r="998" spans="1:65">
      <c r="A998" s="33"/>
      <c r="B998" s="18">
        <v>1</v>
      </c>
      <c r="C998" s="7">
        <v>2</v>
      </c>
      <c r="D998" s="9">
        <v>5.9</v>
      </c>
      <c r="E998" s="9">
        <v>6.5</v>
      </c>
      <c r="F998" s="22">
        <v>6</v>
      </c>
      <c r="G998" s="9">
        <v>6</v>
      </c>
      <c r="H998" s="22">
        <v>5.47</v>
      </c>
      <c r="I998" s="10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0" t="e">
        <v>#N/A</v>
      </c>
    </row>
    <row r="999" spans="1:65">
      <c r="A999" s="33"/>
      <c r="B999" s="18">
        <v>1</v>
      </c>
      <c r="C999" s="7">
        <v>3</v>
      </c>
      <c r="D999" s="9">
        <v>5.8</v>
      </c>
      <c r="E999" s="9">
        <v>6.5</v>
      </c>
      <c r="F999" s="22">
        <v>6</v>
      </c>
      <c r="G999" s="9">
        <v>6</v>
      </c>
      <c r="H999" s="22">
        <v>5.61</v>
      </c>
      <c r="I999" s="10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0">
        <v>16</v>
      </c>
    </row>
    <row r="1000" spans="1:65">
      <c r="A1000" s="33"/>
      <c r="B1000" s="18">
        <v>1</v>
      </c>
      <c r="C1000" s="7">
        <v>4</v>
      </c>
      <c r="D1000" s="9">
        <v>5.8</v>
      </c>
      <c r="E1000" s="110">
        <v>7.5</v>
      </c>
      <c r="F1000" s="22">
        <v>6</v>
      </c>
      <c r="G1000" s="9">
        <v>6</v>
      </c>
      <c r="H1000" s="22">
        <v>5.62</v>
      </c>
      <c r="I1000" s="10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30">
        <v>5.9710000000000001</v>
      </c>
    </row>
    <row r="1001" spans="1:65">
      <c r="A1001" s="33"/>
      <c r="B1001" s="18">
        <v>1</v>
      </c>
      <c r="C1001" s="7">
        <v>5</v>
      </c>
      <c r="D1001" s="9">
        <v>5.9</v>
      </c>
      <c r="E1001" s="9">
        <v>6.5</v>
      </c>
      <c r="F1001" s="9">
        <v>6</v>
      </c>
      <c r="G1001" s="9">
        <v>6</v>
      </c>
      <c r="H1001" s="9">
        <v>5.34</v>
      </c>
      <c r="I1001" s="109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30">
        <v>56</v>
      </c>
    </row>
    <row r="1002" spans="1:65">
      <c r="A1002" s="33"/>
      <c r="B1002" s="18">
        <v>1</v>
      </c>
      <c r="C1002" s="7">
        <v>6</v>
      </c>
      <c r="D1002" s="9">
        <v>5.8</v>
      </c>
      <c r="E1002" s="9">
        <v>7</v>
      </c>
      <c r="F1002" s="9">
        <v>6.5</v>
      </c>
      <c r="G1002" s="9">
        <v>6</v>
      </c>
      <c r="H1002" s="9">
        <v>5.25</v>
      </c>
      <c r="I1002" s="109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7"/>
    </row>
    <row r="1003" spans="1:65">
      <c r="A1003" s="33"/>
      <c r="B1003" s="19" t="s">
        <v>251</v>
      </c>
      <c r="C1003" s="11"/>
      <c r="D1003" s="23">
        <v>5.8500000000000005</v>
      </c>
      <c r="E1003" s="23">
        <v>6.75</v>
      </c>
      <c r="F1003" s="23">
        <v>6</v>
      </c>
      <c r="G1003" s="23">
        <v>5.916666666666667</v>
      </c>
      <c r="H1003" s="23">
        <v>5.4883333333333333</v>
      </c>
      <c r="I1003" s="109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67"/>
    </row>
    <row r="1004" spans="1:65">
      <c r="A1004" s="33"/>
      <c r="B1004" s="2" t="s">
        <v>252</v>
      </c>
      <c r="C1004" s="31"/>
      <c r="D1004" s="10">
        <v>5.85</v>
      </c>
      <c r="E1004" s="10">
        <v>6.5</v>
      </c>
      <c r="F1004" s="10">
        <v>6</v>
      </c>
      <c r="G1004" s="10">
        <v>6</v>
      </c>
      <c r="H1004" s="10">
        <v>5.54</v>
      </c>
      <c r="I1004" s="109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7"/>
    </row>
    <row r="1005" spans="1:65">
      <c r="A1005" s="33"/>
      <c r="B1005" s="2" t="s">
        <v>253</v>
      </c>
      <c r="C1005" s="31"/>
      <c r="D1005" s="24">
        <v>5.4772255750516911E-2</v>
      </c>
      <c r="E1005" s="24">
        <v>0.41833001326703778</v>
      </c>
      <c r="F1005" s="24">
        <v>0.31622776601683794</v>
      </c>
      <c r="G1005" s="24">
        <v>0.20412414523193151</v>
      </c>
      <c r="H1005" s="24">
        <v>0.16388003742575444</v>
      </c>
      <c r="I1005" s="183"/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4"/>
      <c r="AT1005" s="184"/>
      <c r="AU1005" s="184"/>
      <c r="AV1005" s="184"/>
      <c r="AW1005" s="184"/>
      <c r="AX1005" s="184"/>
      <c r="AY1005" s="184"/>
      <c r="AZ1005" s="184"/>
      <c r="BA1005" s="184"/>
      <c r="BB1005" s="184"/>
      <c r="BC1005" s="184"/>
      <c r="BD1005" s="184"/>
      <c r="BE1005" s="184"/>
      <c r="BF1005" s="184"/>
      <c r="BG1005" s="184"/>
      <c r="BH1005" s="184"/>
      <c r="BI1005" s="184"/>
      <c r="BJ1005" s="184"/>
      <c r="BK1005" s="184"/>
      <c r="BL1005" s="184"/>
      <c r="BM1005" s="68"/>
    </row>
    <row r="1006" spans="1:65">
      <c r="A1006" s="33"/>
      <c r="B1006" s="2" t="s">
        <v>87</v>
      </c>
      <c r="C1006" s="31"/>
      <c r="D1006" s="12">
        <v>9.3627787607721211E-3</v>
      </c>
      <c r="E1006" s="12">
        <v>6.1974816780301895E-2</v>
      </c>
      <c r="F1006" s="12">
        <v>5.2704627669472988E-2</v>
      </c>
      <c r="G1006" s="12">
        <v>3.4499855532157439E-2</v>
      </c>
      <c r="H1006" s="12">
        <v>2.9859709218175726E-2</v>
      </c>
      <c r="I1006" s="109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7"/>
    </row>
    <row r="1007" spans="1:65">
      <c r="A1007" s="33"/>
      <c r="B1007" s="2" t="s">
        <v>254</v>
      </c>
      <c r="C1007" s="31"/>
      <c r="D1007" s="12">
        <v>-2.026461229274823E-2</v>
      </c>
      <c r="E1007" s="12">
        <v>0.13046390889298265</v>
      </c>
      <c r="F1007" s="12">
        <v>4.856807904873639E-3</v>
      </c>
      <c r="G1007" s="12">
        <v>-9.0995366493608065E-3</v>
      </c>
      <c r="H1007" s="12">
        <v>-8.0835147658125384E-2</v>
      </c>
      <c r="I1007" s="109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7"/>
    </row>
    <row r="1008" spans="1:65">
      <c r="A1008" s="33"/>
      <c r="B1008" s="55" t="s">
        <v>255</v>
      </c>
      <c r="C1008" s="56"/>
      <c r="D1008" s="54">
        <v>0.54</v>
      </c>
      <c r="E1008" s="54">
        <v>6.74</v>
      </c>
      <c r="F1008" s="54">
        <v>0.67</v>
      </c>
      <c r="G1008" s="54">
        <v>0</v>
      </c>
      <c r="H1008" s="54">
        <v>3.47</v>
      </c>
      <c r="I1008" s="109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67"/>
    </row>
    <row r="1009" spans="1:65">
      <c r="B1009" s="34"/>
      <c r="C1009" s="19"/>
      <c r="D1009" s="29"/>
      <c r="E1009" s="29"/>
      <c r="F1009" s="29"/>
      <c r="G1009" s="29"/>
      <c r="H1009" s="29"/>
      <c r="BM1009" s="67"/>
    </row>
    <row r="1010" spans="1:65" ht="15">
      <c r="B1010" s="37" t="s">
        <v>538</v>
      </c>
      <c r="BM1010" s="30" t="s">
        <v>67</v>
      </c>
    </row>
    <row r="1011" spans="1:65" ht="15">
      <c r="A1011" s="26" t="s">
        <v>66</v>
      </c>
      <c r="B1011" s="17" t="s">
        <v>122</v>
      </c>
      <c r="C1011" s="14" t="s">
        <v>123</v>
      </c>
      <c r="D1011" s="15" t="s">
        <v>224</v>
      </c>
      <c r="E1011" s="16" t="s">
        <v>224</v>
      </c>
      <c r="F1011" s="16" t="s">
        <v>224</v>
      </c>
      <c r="G1011" s="16" t="s">
        <v>224</v>
      </c>
      <c r="H1011" s="16" t="s">
        <v>224</v>
      </c>
      <c r="I1011" s="16" t="s">
        <v>224</v>
      </c>
      <c r="J1011" s="16" t="s">
        <v>224</v>
      </c>
      <c r="K1011" s="16" t="s">
        <v>224</v>
      </c>
      <c r="L1011" s="16" t="s">
        <v>224</v>
      </c>
      <c r="M1011" s="109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30">
        <v>1</v>
      </c>
    </row>
    <row r="1012" spans="1:65">
      <c r="A1012" s="33"/>
      <c r="B1012" s="18" t="s">
        <v>225</v>
      </c>
      <c r="C1012" s="7" t="s">
        <v>225</v>
      </c>
      <c r="D1012" s="107" t="s">
        <v>227</v>
      </c>
      <c r="E1012" s="108" t="s">
        <v>228</v>
      </c>
      <c r="F1012" s="108" t="s">
        <v>230</v>
      </c>
      <c r="G1012" s="108" t="s">
        <v>231</v>
      </c>
      <c r="H1012" s="108" t="s">
        <v>237</v>
      </c>
      <c r="I1012" s="108" t="s">
        <v>239</v>
      </c>
      <c r="J1012" s="108" t="s">
        <v>240</v>
      </c>
      <c r="K1012" s="108" t="s">
        <v>243</v>
      </c>
      <c r="L1012" s="108" t="s">
        <v>245</v>
      </c>
      <c r="M1012" s="109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30" t="s">
        <v>3</v>
      </c>
    </row>
    <row r="1013" spans="1:65">
      <c r="A1013" s="33"/>
      <c r="B1013" s="18"/>
      <c r="C1013" s="7"/>
      <c r="D1013" s="8" t="s">
        <v>109</v>
      </c>
      <c r="E1013" s="9" t="s">
        <v>109</v>
      </c>
      <c r="F1013" s="9" t="s">
        <v>275</v>
      </c>
      <c r="G1013" s="9" t="s">
        <v>109</v>
      </c>
      <c r="H1013" s="9" t="s">
        <v>109</v>
      </c>
      <c r="I1013" s="9" t="s">
        <v>109</v>
      </c>
      <c r="J1013" s="9" t="s">
        <v>109</v>
      </c>
      <c r="K1013" s="9" t="s">
        <v>107</v>
      </c>
      <c r="L1013" s="9" t="s">
        <v>109</v>
      </c>
      <c r="M1013" s="109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30">
        <v>0</v>
      </c>
    </row>
    <row r="1014" spans="1:65">
      <c r="A1014" s="33"/>
      <c r="B1014" s="18"/>
      <c r="C1014" s="7"/>
      <c r="D1014" s="27"/>
      <c r="E1014" s="27"/>
      <c r="F1014" s="27"/>
      <c r="G1014" s="27"/>
      <c r="H1014" s="27"/>
      <c r="I1014" s="27"/>
      <c r="J1014" s="27"/>
      <c r="K1014" s="27"/>
      <c r="L1014" s="27"/>
      <c r="M1014" s="109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30">
        <v>0</v>
      </c>
    </row>
    <row r="1015" spans="1:65">
      <c r="A1015" s="33"/>
      <c r="B1015" s="17">
        <v>1</v>
      </c>
      <c r="C1015" s="13">
        <v>1</v>
      </c>
      <c r="D1015" s="193" t="s">
        <v>112</v>
      </c>
      <c r="E1015" s="193" t="s">
        <v>281</v>
      </c>
      <c r="F1015" s="216" t="s">
        <v>97</v>
      </c>
      <c r="G1015" s="193">
        <v>23</v>
      </c>
      <c r="H1015" s="195" t="s">
        <v>112</v>
      </c>
      <c r="I1015" s="193" t="s">
        <v>112</v>
      </c>
      <c r="J1015" s="195" t="s">
        <v>112</v>
      </c>
      <c r="K1015" s="194">
        <v>64</v>
      </c>
      <c r="L1015" s="193" t="s">
        <v>112</v>
      </c>
      <c r="M1015" s="196"/>
      <c r="N1015" s="197"/>
      <c r="O1015" s="197"/>
      <c r="P1015" s="197"/>
      <c r="Q1015" s="197"/>
      <c r="R1015" s="197"/>
      <c r="S1015" s="197"/>
      <c r="T1015" s="197"/>
      <c r="U1015" s="197"/>
      <c r="V1015" s="197"/>
      <c r="W1015" s="197"/>
      <c r="X1015" s="197"/>
      <c r="Y1015" s="197"/>
      <c r="Z1015" s="197"/>
      <c r="AA1015" s="197"/>
      <c r="AB1015" s="197"/>
      <c r="AC1015" s="197"/>
      <c r="AD1015" s="197"/>
      <c r="AE1015" s="197"/>
      <c r="AF1015" s="197"/>
      <c r="AG1015" s="197"/>
      <c r="AH1015" s="197"/>
      <c r="AI1015" s="197"/>
      <c r="AJ1015" s="197"/>
      <c r="AK1015" s="197"/>
      <c r="AL1015" s="197"/>
      <c r="AM1015" s="197"/>
      <c r="AN1015" s="197"/>
      <c r="AO1015" s="197"/>
      <c r="AP1015" s="197"/>
      <c r="AQ1015" s="197"/>
      <c r="AR1015" s="197"/>
      <c r="AS1015" s="197"/>
      <c r="AT1015" s="197"/>
      <c r="AU1015" s="197"/>
      <c r="AV1015" s="197"/>
      <c r="AW1015" s="197"/>
      <c r="AX1015" s="197"/>
      <c r="AY1015" s="197"/>
      <c r="AZ1015" s="197"/>
      <c r="BA1015" s="197"/>
      <c r="BB1015" s="197"/>
      <c r="BC1015" s="197"/>
      <c r="BD1015" s="197"/>
      <c r="BE1015" s="197"/>
      <c r="BF1015" s="197"/>
      <c r="BG1015" s="197"/>
      <c r="BH1015" s="197"/>
      <c r="BI1015" s="197"/>
      <c r="BJ1015" s="197"/>
      <c r="BK1015" s="197"/>
      <c r="BL1015" s="197"/>
      <c r="BM1015" s="198">
        <v>1</v>
      </c>
    </row>
    <row r="1016" spans="1:65">
      <c r="A1016" s="33"/>
      <c r="B1016" s="18">
        <v>1</v>
      </c>
      <c r="C1016" s="7">
        <v>2</v>
      </c>
      <c r="D1016" s="199" t="s">
        <v>112</v>
      </c>
      <c r="E1016" s="199">
        <v>22</v>
      </c>
      <c r="F1016" s="215" t="s">
        <v>97</v>
      </c>
      <c r="G1016" s="199">
        <v>21</v>
      </c>
      <c r="H1016" s="201" t="s">
        <v>112</v>
      </c>
      <c r="I1016" s="199" t="s">
        <v>112</v>
      </c>
      <c r="J1016" s="201" t="s">
        <v>112</v>
      </c>
      <c r="K1016" s="200">
        <v>62</v>
      </c>
      <c r="L1016" s="199" t="s">
        <v>112</v>
      </c>
      <c r="M1016" s="196"/>
      <c r="N1016" s="197"/>
      <c r="O1016" s="197"/>
      <c r="P1016" s="197"/>
      <c r="Q1016" s="197"/>
      <c r="R1016" s="197"/>
      <c r="S1016" s="197"/>
      <c r="T1016" s="197"/>
      <c r="U1016" s="197"/>
      <c r="V1016" s="197"/>
      <c r="W1016" s="197"/>
      <c r="X1016" s="197"/>
      <c r="Y1016" s="197"/>
      <c r="Z1016" s="197"/>
      <c r="AA1016" s="197"/>
      <c r="AB1016" s="197"/>
      <c r="AC1016" s="197"/>
      <c r="AD1016" s="197"/>
      <c r="AE1016" s="197"/>
      <c r="AF1016" s="197"/>
      <c r="AG1016" s="197"/>
      <c r="AH1016" s="197"/>
      <c r="AI1016" s="197"/>
      <c r="AJ1016" s="197"/>
      <c r="AK1016" s="197"/>
      <c r="AL1016" s="197"/>
      <c r="AM1016" s="197"/>
      <c r="AN1016" s="197"/>
      <c r="AO1016" s="197"/>
      <c r="AP1016" s="197"/>
      <c r="AQ1016" s="197"/>
      <c r="AR1016" s="197"/>
      <c r="AS1016" s="197"/>
      <c r="AT1016" s="197"/>
      <c r="AU1016" s="197"/>
      <c r="AV1016" s="197"/>
      <c r="AW1016" s="197"/>
      <c r="AX1016" s="197"/>
      <c r="AY1016" s="197"/>
      <c r="AZ1016" s="197"/>
      <c r="BA1016" s="197"/>
      <c r="BB1016" s="197"/>
      <c r="BC1016" s="197"/>
      <c r="BD1016" s="197"/>
      <c r="BE1016" s="197"/>
      <c r="BF1016" s="197"/>
      <c r="BG1016" s="197"/>
      <c r="BH1016" s="197"/>
      <c r="BI1016" s="197"/>
      <c r="BJ1016" s="197"/>
      <c r="BK1016" s="197"/>
      <c r="BL1016" s="197"/>
      <c r="BM1016" s="198" t="e">
        <v>#N/A</v>
      </c>
    </row>
    <row r="1017" spans="1:65">
      <c r="A1017" s="33"/>
      <c r="B1017" s="18">
        <v>1</v>
      </c>
      <c r="C1017" s="7">
        <v>3</v>
      </c>
      <c r="D1017" s="199" t="s">
        <v>112</v>
      </c>
      <c r="E1017" s="199" t="s">
        <v>281</v>
      </c>
      <c r="F1017" s="215" t="s">
        <v>97</v>
      </c>
      <c r="G1017" s="199">
        <v>20</v>
      </c>
      <c r="H1017" s="201" t="s">
        <v>112</v>
      </c>
      <c r="I1017" s="199" t="s">
        <v>112</v>
      </c>
      <c r="J1017" s="230">
        <v>50</v>
      </c>
      <c r="K1017" s="215">
        <v>65</v>
      </c>
      <c r="L1017" s="204" t="s">
        <v>112</v>
      </c>
      <c r="M1017" s="196"/>
      <c r="N1017" s="197"/>
      <c r="O1017" s="197"/>
      <c r="P1017" s="197"/>
      <c r="Q1017" s="197"/>
      <c r="R1017" s="197"/>
      <c r="S1017" s="197"/>
      <c r="T1017" s="197"/>
      <c r="U1017" s="197"/>
      <c r="V1017" s="197"/>
      <c r="W1017" s="197"/>
      <c r="X1017" s="197"/>
      <c r="Y1017" s="197"/>
      <c r="Z1017" s="197"/>
      <c r="AA1017" s="197"/>
      <c r="AB1017" s="197"/>
      <c r="AC1017" s="197"/>
      <c r="AD1017" s="197"/>
      <c r="AE1017" s="197"/>
      <c r="AF1017" s="197"/>
      <c r="AG1017" s="197"/>
      <c r="AH1017" s="197"/>
      <c r="AI1017" s="197"/>
      <c r="AJ1017" s="197"/>
      <c r="AK1017" s="197"/>
      <c r="AL1017" s="197"/>
      <c r="AM1017" s="197"/>
      <c r="AN1017" s="197"/>
      <c r="AO1017" s="197"/>
      <c r="AP1017" s="197"/>
      <c r="AQ1017" s="197"/>
      <c r="AR1017" s="197"/>
      <c r="AS1017" s="197"/>
      <c r="AT1017" s="197"/>
      <c r="AU1017" s="197"/>
      <c r="AV1017" s="197"/>
      <c r="AW1017" s="197"/>
      <c r="AX1017" s="197"/>
      <c r="AY1017" s="197"/>
      <c r="AZ1017" s="197"/>
      <c r="BA1017" s="197"/>
      <c r="BB1017" s="197"/>
      <c r="BC1017" s="197"/>
      <c r="BD1017" s="197"/>
      <c r="BE1017" s="197"/>
      <c r="BF1017" s="197"/>
      <c r="BG1017" s="197"/>
      <c r="BH1017" s="197"/>
      <c r="BI1017" s="197"/>
      <c r="BJ1017" s="197"/>
      <c r="BK1017" s="197"/>
      <c r="BL1017" s="197"/>
      <c r="BM1017" s="198">
        <v>16</v>
      </c>
    </row>
    <row r="1018" spans="1:65">
      <c r="A1018" s="33"/>
      <c r="B1018" s="18">
        <v>1</v>
      </c>
      <c r="C1018" s="7">
        <v>4</v>
      </c>
      <c r="D1018" s="199" t="s">
        <v>112</v>
      </c>
      <c r="E1018" s="199" t="s">
        <v>281</v>
      </c>
      <c r="F1018" s="215" t="s">
        <v>97</v>
      </c>
      <c r="G1018" s="199">
        <v>26</v>
      </c>
      <c r="H1018" s="201" t="s">
        <v>112</v>
      </c>
      <c r="I1018" s="199" t="s">
        <v>112</v>
      </c>
      <c r="J1018" s="201" t="s">
        <v>112</v>
      </c>
      <c r="K1018" s="215">
        <v>68</v>
      </c>
      <c r="L1018" s="204" t="s">
        <v>112</v>
      </c>
      <c r="M1018" s="196"/>
      <c r="N1018" s="197"/>
      <c r="O1018" s="197"/>
      <c r="P1018" s="197"/>
      <c r="Q1018" s="197"/>
      <c r="R1018" s="197"/>
      <c r="S1018" s="197"/>
      <c r="T1018" s="197"/>
      <c r="U1018" s="197"/>
      <c r="V1018" s="197"/>
      <c r="W1018" s="197"/>
      <c r="X1018" s="197"/>
      <c r="Y1018" s="197"/>
      <c r="Z1018" s="197"/>
      <c r="AA1018" s="197"/>
      <c r="AB1018" s="197"/>
      <c r="AC1018" s="197"/>
      <c r="AD1018" s="197"/>
      <c r="AE1018" s="197"/>
      <c r="AF1018" s="197"/>
      <c r="AG1018" s="197"/>
      <c r="AH1018" s="197"/>
      <c r="AI1018" s="197"/>
      <c r="AJ1018" s="197"/>
      <c r="AK1018" s="197"/>
      <c r="AL1018" s="197"/>
      <c r="AM1018" s="197"/>
      <c r="AN1018" s="197"/>
      <c r="AO1018" s="197"/>
      <c r="AP1018" s="197"/>
      <c r="AQ1018" s="197"/>
      <c r="AR1018" s="197"/>
      <c r="AS1018" s="197"/>
      <c r="AT1018" s="197"/>
      <c r="AU1018" s="197"/>
      <c r="AV1018" s="197"/>
      <c r="AW1018" s="197"/>
      <c r="AX1018" s="197"/>
      <c r="AY1018" s="197"/>
      <c r="AZ1018" s="197"/>
      <c r="BA1018" s="197"/>
      <c r="BB1018" s="197"/>
      <c r="BC1018" s="197"/>
      <c r="BD1018" s="197"/>
      <c r="BE1018" s="197"/>
      <c r="BF1018" s="197"/>
      <c r="BG1018" s="197"/>
      <c r="BH1018" s="197"/>
      <c r="BI1018" s="197"/>
      <c r="BJ1018" s="197"/>
      <c r="BK1018" s="197"/>
      <c r="BL1018" s="197"/>
      <c r="BM1018" s="198" t="s">
        <v>112</v>
      </c>
    </row>
    <row r="1019" spans="1:65">
      <c r="A1019" s="33"/>
      <c r="B1019" s="18">
        <v>1</v>
      </c>
      <c r="C1019" s="7">
        <v>5</v>
      </c>
      <c r="D1019" s="199" t="s">
        <v>112</v>
      </c>
      <c r="E1019" s="199">
        <v>22</v>
      </c>
      <c r="F1019" s="200" t="s">
        <v>97</v>
      </c>
      <c r="G1019" s="199">
        <v>23</v>
      </c>
      <c r="H1019" s="199" t="s">
        <v>112</v>
      </c>
      <c r="I1019" s="199" t="s">
        <v>112</v>
      </c>
      <c r="J1019" s="199" t="s">
        <v>112</v>
      </c>
      <c r="K1019" s="200">
        <v>66</v>
      </c>
      <c r="L1019" s="199" t="s">
        <v>112</v>
      </c>
      <c r="M1019" s="196"/>
      <c r="N1019" s="197"/>
      <c r="O1019" s="197"/>
      <c r="P1019" s="197"/>
      <c r="Q1019" s="197"/>
      <c r="R1019" s="197"/>
      <c r="S1019" s="197"/>
      <c r="T1019" s="197"/>
      <c r="U1019" s="197"/>
      <c r="V1019" s="197"/>
      <c r="W1019" s="197"/>
      <c r="X1019" s="197"/>
      <c r="Y1019" s="197"/>
      <c r="Z1019" s="197"/>
      <c r="AA1019" s="197"/>
      <c r="AB1019" s="197"/>
      <c r="AC1019" s="197"/>
      <c r="AD1019" s="197"/>
      <c r="AE1019" s="197"/>
      <c r="AF1019" s="197"/>
      <c r="AG1019" s="197"/>
      <c r="AH1019" s="197"/>
      <c r="AI1019" s="197"/>
      <c r="AJ1019" s="197"/>
      <c r="AK1019" s="197"/>
      <c r="AL1019" s="197"/>
      <c r="AM1019" s="197"/>
      <c r="AN1019" s="197"/>
      <c r="AO1019" s="197"/>
      <c r="AP1019" s="197"/>
      <c r="AQ1019" s="197"/>
      <c r="AR1019" s="197"/>
      <c r="AS1019" s="197"/>
      <c r="AT1019" s="197"/>
      <c r="AU1019" s="197"/>
      <c r="AV1019" s="197"/>
      <c r="AW1019" s="197"/>
      <c r="AX1019" s="197"/>
      <c r="AY1019" s="197"/>
      <c r="AZ1019" s="197"/>
      <c r="BA1019" s="197"/>
      <c r="BB1019" s="197"/>
      <c r="BC1019" s="197"/>
      <c r="BD1019" s="197"/>
      <c r="BE1019" s="197"/>
      <c r="BF1019" s="197"/>
      <c r="BG1019" s="197"/>
      <c r="BH1019" s="197"/>
      <c r="BI1019" s="197"/>
      <c r="BJ1019" s="197"/>
      <c r="BK1019" s="197"/>
      <c r="BL1019" s="197"/>
      <c r="BM1019" s="198">
        <v>57</v>
      </c>
    </row>
    <row r="1020" spans="1:65">
      <c r="A1020" s="33"/>
      <c r="B1020" s="18">
        <v>1</v>
      </c>
      <c r="C1020" s="7">
        <v>6</v>
      </c>
      <c r="D1020" s="199" t="s">
        <v>112</v>
      </c>
      <c r="E1020" s="199" t="s">
        <v>281</v>
      </c>
      <c r="F1020" s="200" t="s">
        <v>97</v>
      </c>
      <c r="G1020" s="199">
        <v>19</v>
      </c>
      <c r="H1020" s="199" t="s">
        <v>112</v>
      </c>
      <c r="I1020" s="199" t="s">
        <v>112</v>
      </c>
      <c r="J1020" s="205">
        <v>50</v>
      </c>
      <c r="K1020" s="200">
        <v>66</v>
      </c>
      <c r="L1020" s="199" t="s">
        <v>112</v>
      </c>
      <c r="M1020" s="196"/>
      <c r="N1020" s="197"/>
      <c r="O1020" s="197"/>
      <c r="P1020" s="197"/>
      <c r="Q1020" s="197"/>
      <c r="R1020" s="197"/>
      <c r="S1020" s="197"/>
      <c r="T1020" s="197"/>
      <c r="U1020" s="197"/>
      <c r="V1020" s="197"/>
      <c r="W1020" s="197"/>
      <c r="X1020" s="197"/>
      <c r="Y1020" s="197"/>
      <c r="Z1020" s="197"/>
      <c r="AA1020" s="197"/>
      <c r="AB1020" s="197"/>
      <c r="AC1020" s="197"/>
      <c r="AD1020" s="197"/>
      <c r="AE1020" s="197"/>
      <c r="AF1020" s="197"/>
      <c r="AG1020" s="197"/>
      <c r="AH1020" s="197"/>
      <c r="AI1020" s="197"/>
      <c r="AJ1020" s="197"/>
      <c r="AK1020" s="197"/>
      <c r="AL1020" s="197"/>
      <c r="AM1020" s="197"/>
      <c r="AN1020" s="197"/>
      <c r="AO1020" s="197"/>
      <c r="AP1020" s="197"/>
      <c r="AQ1020" s="197"/>
      <c r="AR1020" s="197"/>
      <c r="AS1020" s="197"/>
      <c r="AT1020" s="197"/>
      <c r="AU1020" s="197"/>
      <c r="AV1020" s="197"/>
      <c r="AW1020" s="197"/>
      <c r="AX1020" s="197"/>
      <c r="AY1020" s="197"/>
      <c r="AZ1020" s="197"/>
      <c r="BA1020" s="197"/>
      <c r="BB1020" s="197"/>
      <c r="BC1020" s="197"/>
      <c r="BD1020" s="197"/>
      <c r="BE1020" s="197"/>
      <c r="BF1020" s="197"/>
      <c r="BG1020" s="197"/>
      <c r="BH1020" s="197"/>
      <c r="BI1020" s="197"/>
      <c r="BJ1020" s="197"/>
      <c r="BK1020" s="197"/>
      <c r="BL1020" s="197"/>
      <c r="BM1020" s="202"/>
    </row>
    <row r="1021" spans="1:65">
      <c r="A1021" s="33"/>
      <c r="B1021" s="19" t="s">
        <v>251</v>
      </c>
      <c r="C1021" s="11"/>
      <c r="D1021" s="203" t="s">
        <v>671</v>
      </c>
      <c r="E1021" s="203">
        <v>22</v>
      </c>
      <c r="F1021" s="203" t="s">
        <v>671</v>
      </c>
      <c r="G1021" s="203">
        <v>22</v>
      </c>
      <c r="H1021" s="203" t="s">
        <v>671</v>
      </c>
      <c r="I1021" s="203" t="s">
        <v>671</v>
      </c>
      <c r="J1021" s="203">
        <v>50</v>
      </c>
      <c r="K1021" s="203">
        <v>65.166666666666671</v>
      </c>
      <c r="L1021" s="203" t="s">
        <v>671</v>
      </c>
      <c r="M1021" s="196"/>
      <c r="N1021" s="197"/>
      <c r="O1021" s="197"/>
      <c r="P1021" s="197"/>
      <c r="Q1021" s="197"/>
      <c r="R1021" s="197"/>
      <c r="S1021" s="197"/>
      <c r="T1021" s="197"/>
      <c r="U1021" s="197"/>
      <c r="V1021" s="197"/>
      <c r="W1021" s="197"/>
      <c r="X1021" s="197"/>
      <c r="Y1021" s="197"/>
      <c r="Z1021" s="197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  <c r="AQ1021" s="197"/>
      <c r="AR1021" s="197"/>
      <c r="AS1021" s="197"/>
      <c r="AT1021" s="197"/>
      <c r="AU1021" s="197"/>
      <c r="AV1021" s="197"/>
      <c r="AW1021" s="197"/>
      <c r="AX1021" s="197"/>
      <c r="AY1021" s="197"/>
      <c r="AZ1021" s="197"/>
      <c r="BA1021" s="197"/>
      <c r="BB1021" s="197"/>
      <c r="BC1021" s="197"/>
      <c r="BD1021" s="197"/>
      <c r="BE1021" s="197"/>
      <c r="BF1021" s="197"/>
      <c r="BG1021" s="197"/>
      <c r="BH1021" s="197"/>
      <c r="BI1021" s="197"/>
      <c r="BJ1021" s="197"/>
      <c r="BK1021" s="197"/>
      <c r="BL1021" s="197"/>
      <c r="BM1021" s="202"/>
    </row>
    <row r="1022" spans="1:65">
      <c r="A1022" s="33"/>
      <c r="B1022" s="2" t="s">
        <v>252</v>
      </c>
      <c r="C1022" s="31"/>
      <c r="D1022" s="204" t="s">
        <v>671</v>
      </c>
      <c r="E1022" s="204">
        <v>22</v>
      </c>
      <c r="F1022" s="204" t="s">
        <v>671</v>
      </c>
      <c r="G1022" s="204">
        <v>22</v>
      </c>
      <c r="H1022" s="204" t="s">
        <v>671</v>
      </c>
      <c r="I1022" s="204" t="s">
        <v>671</v>
      </c>
      <c r="J1022" s="204">
        <v>50</v>
      </c>
      <c r="K1022" s="204">
        <v>65.5</v>
      </c>
      <c r="L1022" s="204" t="s">
        <v>671</v>
      </c>
      <c r="M1022" s="196"/>
      <c r="N1022" s="197"/>
      <c r="O1022" s="197"/>
      <c r="P1022" s="197"/>
      <c r="Q1022" s="197"/>
      <c r="R1022" s="197"/>
      <c r="S1022" s="197"/>
      <c r="T1022" s="197"/>
      <c r="U1022" s="197"/>
      <c r="V1022" s="197"/>
      <c r="W1022" s="197"/>
      <c r="X1022" s="197"/>
      <c r="Y1022" s="197"/>
      <c r="Z1022" s="197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  <c r="AQ1022" s="197"/>
      <c r="AR1022" s="197"/>
      <c r="AS1022" s="197"/>
      <c r="AT1022" s="197"/>
      <c r="AU1022" s="197"/>
      <c r="AV1022" s="197"/>
      <c r="AW1022" s="197"/>
      <c r="AX1022" s="197"/>
      <c r="AY1022" s="197"/>
      <c r="AZ1022" s="197"/>
      <c r="BA1022" s="197"/>
      <c r="BB1022" s="197"/>
      <c r="BC1022" s="197"/>
      <c r="BD1022" s="197"/>
      <c r="BE1022" s="197"/>
      <c r="BF1022" s="197"/>
      <c r="BG1022" s="197"/>
      <c r="BH1022" s="197"/>
      <c r="BI1022" s="197"/>
      <c r="BJ1022" s="197"/>
      <c r="BK1022" s="197"/>
      <c r="BL1022" s="197"/>
      <c r="BM1022" s="202"/>
    </row>
    <row r="1023" spans="1:65">
      <c r="A1023" s="33"/>
      <c r="B1023" s="2" t="s">
        <v>253</v>
      </c>
      <c r="C1023" s="31"/>
      <c r="D1023" s="204" t="s">
        <v>671</v>
      </c>
      <c r="E1023" s="204">
        <v>0</v>
      </c>
      <c r="F1023" s="204" t="s">
        <v>671</v>
      </c>
      <c r="G1023" s="204">
        <v>2.5298221281347035</v>
      </c>
      <c r="H1023" s="204" t="s">
        <v>671</v>
      </c>
      <c r="I1023" s="204" t="s">
        <v>671</v>
      </c>
      <c r="J1023" s="204">
        <v>0</v>
      </c>
      <c r="K1023" s="204">
        <v>2.0412414523193148</v>
      </c>
      <c r="L1023" s="204" t="s">
        <v>671</v>
      </c>
      <c r="M1023" s="196"/>
      <c r="N1023" s="197"/>
      <c r="O1023" s="197"/>
      <c r="P1023" s="197"/>
      <c r="Q1023" s="197"/>
      <c r="R1023" s="197"/>
      <c r="S1023" s="197"/>
      <c r="T1023" s="197"/>
      <c r="U1023" s="197"/>
      <c r="V1023" s="197"/>
      <c r="W1023" s="197"/>
      <c r="X1023" s="197"/>
      <c r="Y1023" s="197"/>
      <c r="Z1023" s="197"/>
      <c r="AA1023" s="197"/>
      <c r="AB1023" s="197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  <c r="AQ1023" s="197"/>
      <c r="AR1023" s="197"/>
      <c r="AS1023" s="197"/>
      <c r="AT1023" s="197"/>
      <c r="AU1023" s="197"/>
      <c r="AV1023" s="197"/>
      <c r="AW1023" s="197"/>
      <c r="AX1023" s="197"/>
      <c r="AY1023" s="197"/>
      <c r="AZ1023" s="197"/>
      <c r="BA1023" s="197"/>
      <c r="BB1023" s="197"/>
      <c r="BC1023" s="197"/>
      <c r="BD1023" s="197"/>
      <c r="BE1023" s="197"/>
      <c r="BF1023" s="197"/>
      <c r="BG1023" s="197"/>
      <c r="BH1023" s="197"/>
      <c r="BI1023" s="197"/>
      <c r="BJ1023" s="197"/>
      <c r="BK1023" s="197"/>
      <c r="BL1023" s="197"/>
      <c r="BM1023" s="202"/>
    </row>
    <row r="1024" spans="1:65">
      <c r="A1024" s="33"/>
      <c r="B1024" s="2" t="s">
        <v>87</v>
      </c>
      <c r="C1024" s="31"/>
      <c r="D1024" s="12" t="s">
        <v>671</v>
      </c>
      <c r="E1024" s="12">
        <v>0</v>
      </c>
      <c r="F1024" s="12" t="s">
        <v>671</v>
      </c>
      <c r="G1024" s="12">
        <v>0.11499191491521379</v>
      </c>
      <c r="H1024" s="12" t="s">
        <v>671</v>
      </c>
      <c r="I1024" s="12" t="s">
        <v>671</v>
      </c>
      <c r="J1024" s="12">
        <v>0</v>
      </c>
      <c r="K1024" s="12">
        <v>3.1323398245309178E-2</v>
      </c>
      <c r="L1024" s="12" t="s">
        <v>671</v>
      </c>
      <c r="M1024" s="109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7"/>
    </row>
    <row r="1025" spans="1:65">
      <c r="A1025" s="33"/>
      <c r="B1025" s="2" t="s">
        <v>254</v>
      </c>
      <c r="C1025" s="31"/>
      <c r="D1025" s="12" t="s">
        <v>671</v>
      </c>
      <c r="E1025" s="12" t="s">
        <v>671</v>
      </c>
      <c r="F1025" s="12" t="s">
        <v>671</v>
      </c>
      <c r="G1025" s="12" t="s">
        <v>671</v>
      </c>
      <c r="H1025" s="12" t="s">
        <v>671</v>
      </c>
      <c r="I1025" s="12" t="s">
        <v>671</v>
      </c>
      <c r="J1025" s="12" t="s">
        <v>671</v>
      </c>
      <c r="K1025" s="12" t="s">
        <v>671</v>
      </c>
      <c r="L1025" s="12" t="s">
        <v>671</v>
      </c>
      <c r="M1025" s="109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7"/>
    </row>
    <row r="1026" spans="1:65">
      <c r="A1026" s="33"/>
      <c r="B1026" s="55" t="s">
        <v>255</v>
      </c>
      <c r="C1026" s="56"/>
      <c r="D1026" s="54">
        <v>0</v>
      </c>
      <c r="E1026" s="54">
        <v>2.4700000000000002</v>
      </c>
      <c r="F1026" s="54">
        <v>5.62</v>
      </c>
      <c r="G1026" s="54">
        <v>0.67</v>
      </c>
      <c r="H1026" s="54">
        <v>0</v>
      </c>
      <c r="I1026" s="54">
        <v>0</v>
      </c>
      <c r="J1026" s="54">
        <v>1.87</v>
      </c>
      <c r="K1026" s="54">
        <v>9.0299999999999994</v>
      </c>
      <c r="L1026" s="54">
        <v>0</v>
      </c>
      <c r="M1026" s="109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67"/>
    </row>
    <row r="1027" spans="1:65">
      <c r="B1027" s="34"/>
      <c r="C1027" s="19"/>
      <c r="D1027" s="29"/>
      <c r="E1027" s="29"/>
      <c r="F1027" s="29"/>
      <c r="G1027" s="29"/>
      <c r="H1027" s="29"/>
      <c r="I1027" s="29"/>
      <c r="J1027" s="29"/>
      <c r="K1027" s="29"/>
      <c r="L1027" s="29"/>
      <c r="BM1027" s="67"/>
    </row>
    <row r="1028" spans="1:65" ht="15">
      <c r="B1028" s="37" t="s">
        <v>539</v>
      </c>
      <c r="BM1028" s="30" t="s">
        <v>67</v>
      </c>
    </row>
    <row r="1029" spans="1:65" ht="15">
      <c r="A1029" s="26" t="s">
        <v>35</v>
      </c>
      <c r="B1029" s="17" t="s">
        <v>122</v>
      </c>
      <c r="C1029" s="14" t="s">
        <v>123</v>
      </c>
      <c r="D1029" s="15" t="s">
        <v>224</v>
      </c>
      <c r="E1029" s="16" t="s">
        <v>224</v>
      </c>
      <c r="F1029" s="16" t="s">
        <v>224</v>
      </c>
      <c r="G1029" s="16" t="s">
        <v>224</v>
      </c>
      <c r="H1029" s="16" t="s">
        <v>224</v>
      </c>
      <c r="I1029" s="16" t="s">
        <v>224</v>
      </c>
      <c r="J1029" s="16" t="s">
        <v>224</v>
      </c>
      <c r="K1029" s="16" t="s">
        <v>224</v>
      </c>
      <c r="L1029" s="109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30">
        <v>1</v>
      </c>
    </row>
    <row r="1030" spans="1:65">
      <c r="A1030" s="33"/>
      <c r="B1030" s="18" t="s">
        <v>225</v>
      </c>
      <c r="C1030" s="7" t="s">
        <v>225</v>
      </c>
      <c r="D1030" s="107" t="s">
        <v>228</v>
      </c>
      <c r="E1030" s="108" t="s">
        <v>230</v>
      </c>
      <c r="F1030" s="108" t="s">
        <v>231</v>
      </c>
      <c r="G1030" s="108" t="s">
        <v>238</v>
      </c>
      <c r="H1030" s="108" t="s">
        <v>239</v>
      </c>
      <c r="I1030" s="108" t="s">
        <v>240</v>
      </c>
      <c r="J1030" s="108" t="s">
        <v>243</v>
      </c>
      <c r="K1030" s="108" t="s">
        <v>245</v>
      </c>
      <c r="L1030" s="109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30" t="s">
        <v>3</v>
      </c>
    </row>
    <row r="1031" spans="1:65">
      <c r="A1031" s="33"/>
      <c r="B1031" s="18"/>
      <c r="C1031" s="7"/>
      <c r="D1031" s="8" t="s">
        <v>107</v>
      </c>
      <c r="E1031" s="9" t="s">
        <v>275</v>
      </c>
      <c r="F1031" s="9" t="s">
        <v>109</v>
      </c>
      <c r="G1031" s="9" t="s">
        <v>107</v>
      </c>
      <c r="H1031" s="9" t="s">
        <v>107</v>
      </c>
      <c r="I1031" s="9" t="s">
        <v>107</v>
      </c>
      <c r="J1031" s="9" t="s">
        <v>107</v>
      </c>
      <c r="K1031" s="9" t="s">
        <v>109</v>
      </c>
      <c r="L1031" s="109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30">
        <v>1</v>
      </c>
    </row>
    <row r="1032" spans="1:65">
      <c r="A1032" s="33"/>
      <c r="B1032" s="18"/>
      <c r="C1032" s="7"/>
      <c r="D1032" s="27"/>
      <c r="E1032" s="27"/>
      <c r="F1032" s="27"/>
      <c r="G1032" s="27"/>
      <c r="H1032" s="27"/>
      <c r="I1032" s="27"/>
      <c r="J1032" s="27"/>
      <c r="K1032" s="27"/>
      <c r="L1032" s="109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30">
        <v>1</v>
      </c>
    </row>
    <row r="1033" spans="1:65">
      <c r="A1033" s="33"/>
      <c r="B1033" s="17">
        <v>1</v>
      </c>
      <c r="C1033" s="13">
        <v>1</v>
      </c>
      <c r="D1033" s="206">
        <v>25</v>
      </c>
      <c r="E1033" s="206">
        <v>30</v>
      </c>
      <c r="F1033" s="222" t="s">
        <v>112</v>
      </c>
      <c r="G1033" s="206">
        <v>18</v>
      </c>
      <c r="H1033" s="218">
        <v>20</v>
      </c>
      <c r="I1033" s="206">
        <v>20</v>
      </c>
      <c r="J1033" s="218">
        <v>30</v>
      </c>
      <c r="K1033" s="217" t="s">
        <v>97</v>
      </c>
      <c r="L1033" s="207"/>
      <c r="M1033" s="208"/>
      <c r="N1033" s="208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8"/>
      <c r="Y1033" s="208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09">
        <v>1</v>
      </c>
    </row>
    <row r="1034" spans="1:65">
      <c r="A1034" s="33"/>
      <c r="B1034" s="18">
        <v>1</v>
      </c>
      <c r="C1034" s="7">
        <v>2</v>
      </c>
      <c r="D1034" s="210">
        <v>24</v>
      </c>
      <c r="E1034" s="210">
        <v>40</v>
      </c>
      <c r="F1034" s="223" t="s">
        <v>112</v>
      </c>
      <c r="G1034" s="210">
        <v>18</v>
      </c>
      <c r="H1034" s="220">
        <v>25</v>
      </c>
      <c r="I1034" s="210">
        <v>25</v>
      </c>
      <c r="J1034" s="220">
        <v>31</v>
      </c>
      <c r="K1034" s="219" t="s">
        <v>97</v>
      </c>
      <c r="L1034" s="207"/>
      <c r="M1034" s="208"/>
      <c r="N1034" s="208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8"/>
      <c r="Y1034" s="208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09" t="e">
        <v>#N/A</v>
      </c>
    </row>
    <row r="1035" spans="1:65">
      <c r="A1035" s="33"/>
      <c r="B1035" s="18">
        <v>1</v>
      </c>
      <c r="C1035" s="7">
        <v>3</v>
      </c>
      <c r="D1035" s="210">
        <v>23</v>
      </c>
      <c r="E1035" s="210">
        <v>20</v>
      </c>
      <c r="F1035" s="223" t="s">
        <v>112</v>
      </c>
      <c r="G1035" s="210">
        <v>18</v>
      </c>
      <c r="H1035" s="220">
        <v>20</v>
      </c>
      <c r="I1035" s="210">
        <v>20</v>
      </c>
      <c r="J1035" s="220">
        <v>32</v>
      </c>
      <c r="K1035" s="223" t="s">
        <v>97</v>
      </c>
      <c r="L1035" s="207"/>
      <c r="M1035" s="208"/>
      <c r="N1035" s="208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8"/>
      <c r="Y1035" s="208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8"/>
      <c r="AT1035" s="208"/>
      <c r="AU1035" s="208"/>
      <c r="AV1035" s="208"/>
      <c r="AW1035" s="208"/>
      <c r="AX1035" s="208"/>
      <c r="AY1035" s="208"/>
      <c r="AZ1035" s="208"/>
      <c r="BA1035" s="208"/>
      <c r="BB1035" s="208"/>
      <c r="BC1035" s="208"/>
      <c r="BD1035" s="208"/>
      <c r="BE1035" s="208"/>
      <c r="BF1035" s="208"/>
      <c r="BG1035" s="208"/>
      <c r="BH1035" s="208"/>
      <c r="BI1035" s="208"/>
      <c r="BJ1035" s="208"/>
      <c r="BK1035" s="208"/>
      <c r="BL1035" s="208"/>
      <c r="BM1035" s="209">
        <v>16</v>
      </c>
    </row>
    <row r="1036" spans="1:65">
      <c r="A1036" s="33"/>
      <c r="B1036" s="18">
        <v>1</v>
      </c>
      <c r="C1036" s="7">
        <v>4</v>
      </c>
      <c r="D1036" s="210">
        <v>28</v>
      </c>
      <c r="E1036" s="210">
        <v>40</v>
      </c>
      <c r="F1036" s="223" t="s">
        <v>112</v>
      </c>
      <c r="G1036" s="210">
        <v>18</v>
      </c>
      <c r="H1036" s="220">
        <v>25</v>
      </c>
      <c r="I1036" s="210">
        <v>20</v>
      </c>
      <c r="J1036" s="220">
        <v>33</v>
      </c>
      <c r="K1036" s="223" t="s">
        <v>97</v>
      </c>
      <c r="L1036" s="207"/>
      <c r="M1036" s="208"/>
      <c r="N1036" s="208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8"/>
      <c r="Y1036" s="208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08"/>
      <c r="AT1036" s="208"/>
      <c r="AU1036" s="208"/>
      <c r="AV1036" s="208"/>
      <c r="AW1036" s="208"/>
      <c r="AX1036" s="208"/>
      <c r="AY1036" s="208"/>
      <c r="AZ1036" s="208"/>
      <c r="BA1036" s="208"/>
      <c r="BB1036" s="208"/>
      <c r="BC1036" s="208"/>
      <c r="BD1036" s="208"/>
      <c r="BE1036" s="208"/>
      <c r="BF1036" s="208"/>
      <c r="BG1036" s="208"/>
      <c r="BH1036" s="208"/>
      <c r="BI1036" s="208"/>
      <c r="BJ1036" s="208"/>
      <c r="BK1036" s="208"/>
      <c r="BL1036" s="208"/>
      <c r="BM1036" s="209">
        <v>25.361111111111111</v>
      </c>
    </row>
    <row r="1037" spans="1:65">
      <c r="A1037" s="33"/>
      <c r="B1037" s="18">
        <v>1</v>
      </c>
      <c r="C1037" s="7">
        <v>5</v>
      </c>
      <c r="D1037" s="210">
        <v>27</v>
      </c>
      <c r="E1037" s="210">
        <v>40</v>
      </c>
      <c r="F1037" s="219" t="s">
        <v>112</v>
      </c>
      <c r="G1037" s="210">
        <v>18</v>
      </c>
      <c r="H1037" s="210">
        <v>25</v>
      </c>
      <c r="I1037" s="210">
        <v>20</v>
      </c>
      <c r="J1037" s="210">
        <v>31</v>
      </c>
      <c r="K1037" s="219" t="s">
        <v>97</v>
      </c>
      <c r="L1037" s="207"/>
      <c r="M1037" s="208"/>
      <c r="N1037" s="208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8"/>
      <c r="Y1037" s="208"/>
      <c r="Z1037" s="208"/>
      <c r="AA1037" s="208"/>
      <c r="AB1037" s="208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08"/>
      <c r="AT1037" s="208"/>
      <c r="AU1037" s="208"/>
      <c r="AV1037" s="208"/>
      <c r="AW1037" s="208"/>
      <c r="AX1037" s="208"/>
      <c r="AY1037" s="208"/>
      <c r="AZ1037" s="208"/>
      <c r="BA1037" s="208"/>
      <c r="BB1037" s="208"/>
      <c r="BC1037" s="208"/>
      <c r="BD1037" s="208"/>
      <c r="BE1037" s="208"/>
      <c r="BF1037" s="208"/>
      <c r="BG1037" s="208"/>
      <c r="BH1037" s="208"/>
      <c r="BI1037" s="208"/>
      <c r="BJ1037" s="208"/>
      <c r="BK1037" s="208"/>
      <c r="BL1037" s="208"/>
      <c r="BM1037" s="209">
        <v>58</v>
      </c>
    </row>
    <row r="1038" spans="1:65">
      <c r="A1038" s="33"/>
      <c r="B1038" s="18">
        <v>1</v>
      </c>
      <c r="C1038" s="7">
        <v>6</v>
      </c>
      <c r="D1038" s="210">
        <v>22</v>
      </c>
      <c r="E1038" s="210">
        <v>30</v>
      </c>
      <c r="F1038" s="219" t="s">
        <v>112</v>
      </c>
      <c r="G1038" s="210">
        <v>17</v>
      </c>
      <c r="H1038" s="210">
        <v>25</v>
      </c>
      <c r="I1038" s="210">
        <v>25</v>
      </c>
      <c r="J1038" s="210">
        <v>30</v>
      </c>
      <c r="K1038" s="219" t="s">
        <v>97</v>
      </c>
      <c r="L1038" s="207"/>
      <c r="M1038" s="208"/>
      <c r="N1038" s="208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8"/>
      <c r="Y1038" s="208"/>
      <c r="Z1038" s="208"/>
      <c r="AA1038" s="208"/>
      <c r="AB1038" s="208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08"/>
      <c r="AT1038" s="208"/>
      <c r="AU1038" s="208"/>
      <c r="AV1038" s="208"/>
      <c r="AW1038" s="208"/>
      <c r="AX1038" s="208"/>
      <c r="AY1038" s="208"/>
      <c r="AZ1038" s="208"/>
      <c r="BA1038" s="208"/>
      <c r="BB1038" s="208"/>
      <c r="BC1038" s="208"/>
      <c r="BD1038" s="208"/>
      <c r="BE1038" s="208"/>
      <c r="BF1038" s="208"/>
      <c r="BG1038" s="208"/>
      <c r="BH1038" s="208"/>
      <c r="BI1038" s="208"/>
      <c r="BJ1038" s="208"/>
      <c r="BK1038" s="208"/>
      <c r="BL1038" s="208"/>
      <c r="BM1038" s="211"/>
    </row>
    <row r="1039" spans="1:65">
      <c r="A1039" s="33"/>
      <c r="B1039" s="19" t="s">
        <v>251</v>
      </c>
      <c r="C1039" s="11"/>
      <c r="D1039" s="212">
        <v>24.833333333333332</v>
      </c>
      <c r="E1039" s="212">
        <v>33.333333333333336</v>
      </c>
      <c r="F1039" s="212" t="s">
        <v>671</v>
      </c>
      <c r="G1039" s="212">
        <v>17.833333333333332</v>
      </c>
      <c r="H1039" s="212">
        <v>23.333333333333332</v>
      </c>
      <c r="I1039" s="212">
        <v>21.666666666666668</v>
      </c>
      <c r="J1039" s="212">
        <v>31.166666666666668</v>
      </c>
      <c r="K1039" s="212" t="s">
        <v>671</v>
      </c>
      <c r="L1039" s="207"/>
      <c r="M1039" s="208"/>
      <c r="N1039" s="208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8"/>
      <c r="Y1039" s="208"/>
      <c r="Z1039" s="208"/>
      <c r="AA1039" s="208"/>
      <c r="AB1039" s="208"/>
      <c r="AC1039" s="208"/>
      <c r="AD1039" s="208"/>
      <c r="AE1039" s="208"/>
      <c r="AF1039" s="208"/>
      <c r="AG1039" s="208"/>
      <c r="AH1039" s="208"/>
      <c r="AI1039" s="208"/>
      <c r="AJ1039" s="208"/>
      <c r="AK1039" s="208"/>
      <c r="AL1039" s="208"/>
      <c r="AM1039" s="208"/>
      <c r="AN1039" s="208"/>
      <c r="AO1039" s="208"/>
      <c r="AP1039" s="208"/>
      <c r="AQ1039" s="208"/>
      <c r="AR1039" s="208"/>
      <c r="AS1039" s="208"/>
      <c r="AT1039" s="208"/>
      <c r="AU1039" s="208"/>
      <c r="AV1039" s="208"/>
      <c r="AW1039" s="208"/>
      <c r="AX1039" s="208"/>
      <c r="AY1039" s="208"/>
      <c r="AZ1039" s="208"/>
      <c r="BA1039" s="208"/>
      <c r="BB1039" s="208"/>
      <c r="BC1039" s="208"/>
      <c r="BD1039" s="208"/>
      <c r="BE1039" s="208"/>
      <c r="BF1039" s="208"/>
      <c r="BG1039" s="208"/>
      <c r="BH1039" s="208"/>
      <c r="BI1039" s="208"/>
      <c r="BJ1039" s="208"/>
      <c r="BK1039" s="208"/>
      <c r="BL1039" s="208"/>
      <c r="BM1039" s="211"/>
    </row>
    <row r="1040" spans="1:65">
      <c r="A1040" s="33"/>
      <c r="B1040" s="2" t="s">
        <v>252</v>
      </c>
      <c r="C1040" s="31"/>
      <c r="D1040" s="213">
        <v>24.5</v>
      </c>
      <c r="E1040" s="213">
        <v>35</v>
      </c>
      <c r="F1040" s="213" t="s">
        <v>671</v>
      </c>
      <c r="G1040" s="213">
        <v>18</v>
      </c>
      <c r="H1040" s="213">
        <v>25</v>
      </c>
      <c r="I1040" s="213">
        <v>20</v>
      </c>
      <c r="J1040" s="213">
        <v>31</v>
      </c>
      <c r="K1040" s="213" t="s">
        <v>671</v>
      </c>
      <c r="L1040" s="207"/>
      <c r="M1040" s="208"/>
      <c r="N1040" s="208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8"/>
      <c r="Y1040" s="208"/>
      <c r="Z1040" s="208"/>
      <c r="AA1040" s="208"/>
      <c r="AB1040" s="208"/>
      <c r="AC1040" s="208"/>
      <c r="AD1040" s="208"/>
      <c r="AE1040" s="208"/>
      <c r="AF1040" s="208"/>
      <c r="AG1040" s="208"/>
      <c r="AH1040" s="208"/>
      <c r="AI1040" s="208"/>
      <c r="AJ1040" s="208"/>
      <c r="AK1040" s="208"/>
      <c r="AL1040" s="208"/>
      <c r="AM1040" s="208"/>
      <c r="AN1040" s="208"/>
      <c r="AO1040" s="208"/>
      <c r="AP1040" s="208"/>
      <c r="AQ1040" s="208"/>
      <c r="AR1040" s="208"/>
      <c r="AS1040" s="208"/>
      <c r="AT1040" s="208"/>
      <c r="AU1040" s="208"/>
      <c r="AV1040" s="208"/>
      <c r="AW1040" s="208"/>
      <c r="AX1040" s="208"/>
      <c r="AY1040" s="208"/>
      <c r="AZ1040" s="208"/>
      <c r="BA1040" s="208"/>
      <c r="BB1040" s="208"/>
      <c r="BC1040" s="208"/>
      <c r="BD1040" s="208"/>
      <c r="BE1040" s="208"/>
      <c r="BF1040" s="208"/>
      <c r="BG1040" s="208"/>
      <c r="BH1040" s="208"/>
      <c r="BI1040" s="208"/>
      <c r="BJ1040" s="208"/>
      <c r="BK1040" s="208"/>
      <c r="BL1040" s="208"/>
      <c r="BM1040" s="211"/>
    </row>
    <row r="1041" spans="1:65">
      <c r="A1041" s="33"/>
      <c r="B1041" s="2" t="s">
        <v>253</v>
      </c>
      <c r="C1041" s="31"/>
      <c r="D1041" s="213">
        <v>2.3166067138525408</v>
      </c>
      <c r="E1041" s="213">
        <v>8.1649658092772555</v>
      </c>
      <c r="F1041" s="213" t="s">
        <v>671</v>
      </c>
      <c r="G1041" s="213">
        <v>0.40824829046386302</v>
      </c>
      <c r="H1041" s="213">
        <v>2.581988897471617</v>
      </c>
      <c r="I1041" s="213">
        <v>2.581988897471617</v>
      </c>
      <c r="J1041" s="213">
        <v>1.1690451944500122</v>
      </c>
      <c r="K1041" s="213" t="s">
        <v>671</v>
      </c>
      <c r="L1041" s="207"/>
      <c r="M1041" s="208"/>
      <c r="N1041" s="208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8"/>
      <c r="Y1041" s="208"/>
      <c r="Z1041" s="208"/>
      <c r="AA1041" s="208"/>
      <c r="AB1041" s="208"/>
      <c r="AC1041" s="208"/>
      <c r="AD1041" s="208"/>
      <c r="AE1041" s="208"/>
      <c r="AF1041" s="208"/>
      <c r="AG1041" s="208"/>
      <c r="AH1041" s="208"/>
      <c r="AI1041" s="208"/>
      <c r="AJ1041" s="208"/>
      <c r="AK1041" s="208"/>
      <c r="AL1041" s="208"/>
      <c r="AM1041" s="208"/>
      <c r="AN1041" s="208"/>
      <c r="AO1041" s="208"/>
      <c r="AP1041" s="208"/>
      <c r="AQ1041" s="208"/>
      <c r="AR1041" s="208"/>
      <c r="AS1041" s="208"/>
      <c r="AT1041" s="208"/>
      <c r="AU1041" s="208"/>
      <c r="AV1041" s="208"/>
      <c r="AW1041" s="208"/>
      <c r="AX1041" s="208"/>
      <c r="AY1041" s="208"/>
      <c r="AZ1041" s="208"/>
      <c r="BA1041" s="208"/>
      <c r="BB1041" s="208"/>
      <c r="BC1041" s="208"/>
      <c r="BD1041" s="208"/>
      <c r="BE1041" s="208"/>
      <c r="BF1041" s="208"/>
      <c r="BG1041" s="208"/>
      <c r="BH1041" s="208"/>
      <c r="BI1041" s="208"/>
      <c r="BJ1041" s="208"/>
      <c r="BK1041" s="208"/>
      <c r="BL1041" s="208"/>
      <c r="BM1041" s="211"/>
    </row>
    <row r="1042" spans="1:65">
      <c r="A1042" s="33"/>
      <c r="B1042" s="2" t="s">
        <v>87</v>
      </c>
      <c r="C1042" s="31"/>
      <c r="D1042" s="12">
        <v>9.328617639674662E-2</v>
      </c>
      <c r="E1042" s="12">
        <v>0.24494897427831763</v>
      </c>
      <c r="F1042" s="12" t="s">
        <v>671</v>
      </c>
      <c r="G1042" s="12">
        <v>2.2892427502646525E-2</v>
      </c>
      <c r="H1042" s="12">
        <v>0.11065666703449788</v>
      </c>
      <c r="I1042" s="12">
        <v>0.11916871834484385</v>
      </c>
      <c r="J1042" s="12">
        <v>3.7509471479679535E-2</v>
      </c>
      <c r="K1042" s="12" t="s">
        <v>671</v>
      </c>
      <c r="L1042" s="109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7"/>
    </row>
    <row r="1043" spans="1:65">
      <c r="A1043" s="33"/>
      <c r="B1043" s="2" t="s">
        <v>254</v>
      </c>
      <c r="C1043" s="31"/>
      <c r="D1043" s="12">
        <v>-2.0810514786418377E-2</v>
      </c>
      <c r="E1043" s="12">
        <v>0.31434830230010968</v>
      </c>
      <c r="F1043" s="12" t="s">
        <v>671</v>
      </c>
      <c r="G1043" s="12">
        <v>-0.29682365826944146</v>
      </c>
      <c r="H1043" s="12">
        <v>-7.9956188389923355E-2</v>
      </c>
      <c r="I1043" s="12">
        <v>-0.14567360350492875</v>
      </c>
      <c r="J1043" s="12">
        <v>0.22891566265060237</v>
      </c>
      <c r="K1043" s="12" t="s">
        <v>671</v>
      </c>
      <c r="L1043" s="109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7"/>
    </row>
    <row r="1044" spans="1:65">
      <c r="A1044" s="33"/>
      <c r="B1044" s="55" t="s">
        <v>255</v>
      </c>
      <c r="C1044" s="56"/>
      <c r="D1044" s="54">
        <v>0.01</v>
      </c>
      <c r="E1044" s="54">
        <v>1.19</v>
      </c>
      <c r="F1044" s="54">
        <v>0.01</v>
      </c>
      <c r="G1044" s="54">
        <v>1.01</v>
      </c>
      <c r="H1044" s="54">
        <v>0.22</v>
      </c>
      <c r="I1044" s="54">
        <v>0.46</v>
      </c>
      <c r="J1044" s="54">
        <v>0.89</v>
      </c>
      <c r="K1044" s="54">
        <v>3.56</v>
      </c>
      <c r="L1044" s="109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7"/>
    </row>
    <row r="1045" spans="1:65">
      <c r="B1045" s="34"/>
      <c r="C1045" s="19"/>
      <c r="D1045" s="29"/>
      <c r="E1045" s="29"/>
      <c r="F1045" s="29"/>
      <c r="G1045" s="29"/>
      <c r="H1045" s="29"/>
      <c r="I1045" s="29"/>
      <c r="J1045" s="29"/>
      <c r="K1045" s="29"/>
      <c r="BM1045" s="67"/>
    </row>
    <row r="1046" spans="1:65" ht="15">
      <c r="B1046" s="37" t="s">
        <v>540</v>
      </c>
      <c r="BM1046" s="30" t="s">
        <v>67</v>
      </c>
    </row>
    <row r="1047" spans="1:65" ht="15">
      <c r="A1047" s="26" t="s">
        <v>38</v>
      </c>
      <c r="B1047" s="17" t="s">
        <v>122</v>
      </c>
      <c r="C1047" s="14" t="s">
        <v>123</v>
      </c>
      <c r="D1047" s="15" t="s">
        <v>224</v>
      </c>
      <c r="E1047" s="16" t="s">
        <v>224</v>
      </c>
      <c r="F1047" s="16" t="s">
        <v>224</v>
      </c>
      <c r="G1047" s="16" t="s">
        <v>224</v>
      </c>
      <c r="H1047" s="16" t="s">
        <v>224</v>
      </c>
      <c r="I1047" s="16" t="s">
        <v>224</v>
      </c>
      <c r="J1047" s="16" t="s">
        <v>224</v>
      </c>
      <c r="K1047" s="16" t="s">
        <v>224</v>
      </c>
      <c r="L1047" s="109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30">
        <v>1</v>
      </c>
    </row>
    <row r="1048" spans="1:65">
      <c r="A1048" s="33"/>
      <c r="B1048" s="18" t="s">
        <v>225</v>
      </c>
      <c r="C1048" s="7" t="s">
        <v>225</v>
      </c>
      <c r="D1048" s="107" t="s">
        <v>227</v>
      </c>
      <c r="E1048" s="108" t="s">
        <v>228</v>
      </c>
      <c r="F1048" s="108" t="s">
        <v>230</v>
      </c>
      <c r="G1048" s="108" t="s">
        <v>231</v>
      </c>
      <c r="H1048" s="108" t="s">
        <v>237</v>
      </c>
      <c r="I1048" s="108" t="s">
        <v>239</v>
      </c>
      <c r="J1048" s="108" t="s">
        <v>240</v>
      </c>
      <c r="K1048" s="108" t="s">
        <v>243</v>
      </c>
      <c r="L1048" s="109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30" t="s">
        <v>3</v>
      </c>
    </row>
    <row r="1049" spans="1:65">
      <c r="A1049" s="33"/>
      <c r="B1049" s="18"/>
      <c r="C1049" s="7"/>
      <c r="D1049" s="8" t="s">
        <v>109</v>
      </c>
      <c r="E1049" s="9" t="s">
        <v>107</v>
      </c>
      <c r="F1049" s="9" t="s">
        <v>275</v>
      </c>
      <c r="G1049" s="9" t="s">
        <v>109</v>
      </c>
      <c r="H1049" s="9" t="s">
        <v>109</v>
      </c>
      <c r="I1049" s="9" t="s">
        <v>107</v>
      </c>
      <c r="J1049" s="9" t="s">
        <v>107</v>
      </c>
      <c r="K1049" s="9" t="s">
        <v>107</v>
      </c>
      <c r="L1049" s="109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30">
        <v>1</v>
      </c>
    </row>
    <row r="1050" spans="1:65">
      <c r="A1050" s="33"/>
      <c r="B1050" s="18"/>
      <c r="C1050" s="7"/>
      <c r="D1050" s="27"/>
      <c r="E1050" s="27"/>
      <c r="F1050" s="27"/>
      <c r="G1050" s="27"/>
      <c r="H1050" s="27"/>
      <c r="I1050" s="27"/>
      <c r="J1050" s="27"/>
      <c r="K1050" s="27"/>
      <c r="L1050" s="109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30">
        <v>2</v>
      </c>
    </row>
    <row r="1051" spans="1:65">
      <c r="A1051" s="33"/>
      <c r="B1051" s="17">
        <v>1</v>
      </c>
      <c r="C1051" s="13">
        <v>1</v>
      </c>
      <c r="D1051" s="206">
        <v>26.420739999999999</v>
      </c>
      <c r="E1051" s="206">
        <v>25.3</v>
      </c>
      <c r="F1051" s="218">
        <v>26</v>
      </c>
      <c r="G1051" s="206">
        <v>23</v>
      </c>
      <c r="H1051" s="218">
        <v>23.999999999999996</v>
      </c>
      <c r="I1051" s="206">
        <v>24</v>
      </c>
      <c r="J1051" s="218">
        <v>26</v>
      </c>
      <c r="K1051" s="217">
        <v>64.900000000000006</v>
      </c>
      <c r="L1051" s="207"/>
      <c r="M1051" s="208"/>
      <c r="N1051" s="208"/>
      <c r="O1051" s="208"/>
      <c r="P1051" s="208"/>
      <c r="Q1051" s="208"/>
      <c r="R1051" s="208"/>
      <c r="S1051" s="208"/>
      <c r="T1051" s="208"/>
      <c r="U1051" s="208"/>
      <c r="V1051" s="208"/>
      <c r="W1051" s="208"/>
      <c r="X1051" s="208"/>
      <c r="Y1051" s="208"/>
      <c r="Z1051" s="208"/>
      <c r="AA1051" s="208"/>
      <c r="AB1051" s="208"/>
      <c r="AC1051" s="208"/>
      <c r="AD1051" s="208"/>
      <c r="AE1051" s="208"/>
      <c r="AF1051" s="208"/>
      <c r="AG1051" s="208"/>
      <c r="AH1051" s="208"/>
      <c r="AI1051" s="208"/>
      <c r="AJ1051" s="208"/>
      <c r="AK1051" s="208"/>
      <c r="AL1051" s="208"/>
      <c r="AM1051" s="208"/>
      <c r="AN1051" s="208"/>
      <c r="AO1051" s="208"/>
      <c r="AP1051" s="208"/>
      <c r="AQ1051" s="208"/>
      <c r="AR1051" s="208"/>
      <c r="AS1051" s="208"/>
      <c r="AT1051" s="208"/>
      <c r="AU1051" s="208"/>
      <c r="AV1051" s="208"/>
      <c r="AW1051" s="208"/>
      <c r="AX1051" s="208"/>
      <c r="AY1051" s="208"/>
      <c r="AZ1051" s="208"/>
      <c r="BA1051" s="208"/>
      <c r="BB1051" s="208"/>
      <c r="BC1051" s="208"/>
      <c r="BD1051" s="208"/>
      <c r="BE1051" s="208"/>
      <c r="BF1051" s="208"/>
      <c r="BG1051" s="208"/>
      <c r="BH1051" s="208"/>
      <c r="BI1051" s="208"/>
      <c r="BJ1051" s="208"/>
      <c r="BK1051" s="208"/>
      <c r="BL1051" s="208"/>
      <c r="BM1051" s="209">
        <v>1</v>
      </c>
    </row>
    <row r="1052" spans="1:65">
      <c r="A1052" s="33"/>
      <c r="B1052" s="18">
        <v>1</v>
      </c>
      <c r="C1052" s="7">
        <v>2</v>
      </c>
      <c r="D1052" s="210">
        <v>26.619789999999998</v>
      </c>
      <c r="E1052" s="210">
        <v>24.5</v>
      </c>
      <c r="F1052" s="220">
        <v>25</v>
      </c>
      <c r="G1052" s="210">
        <v>22</v>
      </c>
      <c r="H1052" s="220">
        <v>23.999999999999996</v>
      </c>
      <c r="I1052" s="210">
        <v>25</v>
      </c>
      <c r="J1052" s="220">
        <v>26</v>
      </c>
      <c r="K1052" s="219">
        <v>65.599999999999994</v>
      </c>
      <c r="L1052" s="207"/>
      <c r="M1052" s="208"/>
      <c r="N1052" s="208"/>
      <c r="O1052" s="208"/>
      <c r="P1052" s="208"/>
      <c r="Q1052" s="208"/>
      <c r="R1052" s="208"/>
      <c r="S1052" s="208"/>
      <c r="T1052" s="208"/>
      <c r="U1052" s="208"/>
      <c r="V1052" s="208"/>
      <c r="W1052" s="208"/>
      <c r="X1052" s="208"/>
      <c r="Y1052" s="208"/>
      <c r="Z1052" s="208"/>
      <c r="AA1052" s="208"/>
      <c r="AB1052" s="208"/>
      <c r="AC1052" s="208"/>
      <c r="AD1052" s="208"/>
      <c r="AE1052" s="208"/>
      <c r="AF1052" s="208"/>
      <c r="AG1052" s="208"/>
      <c r="AH1052" s="208"/>
      <c r="AI1052" s="208"/>
      <c r="AJ1052" s="208"/>
      <c r="AK1052" s="208"/>
      <c r="AL1052" s="208"/>
      <c r="AM1052" s="208"/>
      <c r="AN1052" s="208"/>
      <c r="AO1052" s="208"/>
      <c r="AP1052" s="208"/>
      <c r="AQ1052" s="208"/>
      <c r="AR1052" s="208"/>
      <c r="AS1052" s="208"/>
      <c r="AT1052" s="208"/>
      <c r="AU1052" s="208"/>
      <c r="AV1052" s="208"/>
      <c r="AW1052" s="208"/>
      <c r="AX1052" s="208"/>
      <c r="AY1052" s="208"/>
      <c r="AZ1052" s="208"/>
      <c r="BA1052" s="208"/>
      <c r="BB1052" s="208"/>
      <c r="BC1052" s="208"/>
      <c r="BD1052" s="208"/>
      <c r="BE1052" s="208"/>
      <c r="BF1052" s="208"/>
      <c r="BG1052" s="208"/>
      <c r="BH1052" s="208"/>
      <c r="BI1052" s="208"/>
      <c r="BJ1052" s="208"/>
      <c r="BK1052" s="208"/>
      <c r="BL1052" s="208"/>
      <c r="BM1052" s="209" t="e">
        <v>#N/A</v>
      </c>
    </row>
    <row r="1053" spans="1:65">
      <c r="A1053" s="33"/>
      <c r="B1053" s="18">
        <v>1</v>
      </c>
      <c r="C1053" s="7">
        <v>3</v>
      </c>
      <c r="D1053" s="210">
        <v>24.975019999999997</v>
      </c>
      <c r="E1053" s="210">
        <v>26</v>
      </c>
      <c r="F1053" s="220">
        <v>25</v>
      </c>
      <c r="G1053" s="210">
        <v>21</v>
      </c>
      <c r="H1053" s="220">
        <v>23</v>
      </c>
      <c r="I1053" s="210">
        <v>24</v>
      </c>
      <c r="J1053" s="220">
        <v>28</v>
      </c>
      <c r="K1053" s="223">
        <v>62.5</v>
      </c>
      <c r="L1053" s="207"/>
      <c r="M1053" s="208"/>
      <c r="N1053" s="208"/>
      <c r="O1053" s="208"/>
      <c r="P1053" s="208"/>
      <c r="Q1053" s="208"/>
      <c r="R1053" s="208"/>
      <c r="S1053" s="208"/>
      <c r="T1053" s="208"/>
      <c r="U1053" s="208"/>
      <c r="V1053" s="208"/>
      <c r="W1053" s="208"/>
      <c r="X1053" s="208"/>
      <c r="Y1053" s="208"/>
      <c r="Z1053" s="208"/>
      <c r="AA1053" s="208"/>
      <c r="AB1053" s="208"/>
      <c r="AC1053" s="208"/>
      <c r="AD1053" s="208"/>
      <c r="AE1053" s="208"/>
      <c r="AF1053" s="208"/>
      <c r="AG1053" s="208"/>
      <c r="AH1053" s="208"/>
      <c r="AI1053" s="208"/>
      <c r="AJ1053" s="208"/>
      <c r="AK1053" s="208"/>
      <c r="AL1053" s="208"/>
      <c r="AM1053" s="208"/>
      <c r="AN1053" s="208"/>
      <c r="AO1053" s="208"/>
      <c r="AP1053" s="208"/>
      <c r="AQ1053" s="208"/>
      <c r="AR1053" s="208"/>
      <c r="AS1053" s="208"/>
      <c r="AT1053" s="208"/>
      <c r="AU1053" s="208"/>
      <c r="AV1053" s="208"/>
      <c r="AW1053" s="208"/>
      <c r="AX1053" s="208"/>
      <c r="AY1053" s="208"/>
      <c r="AZ1053" s="208"/>
      <c r="BA1053" s="208"/>
      <c r="BB1053" s="208"/>
      <c r="BC1053" s="208"/>
      <c r="BD1053" s="208"/>
      <c r="BE1053" s="208"/>
      <c r="BF1053" s="208"/>
      <c r="BG1053" s="208"/>
      <c r="BH1053" s="208"/>
      <c r="BI1053" s="208"/>
      <c r="BJ1053" s="208"/>
      <c r="BK1053" s="208"/>
      <c r="BL1053" s="208"/>
      <c r="BM1053" s="209">
        <v>16</v>
      </c>
    </row>
    <row r="1054" spans="1:65">
      <c r="A1054" s="33"/>
      <c r="B1054" s="18">
        <v>1</v>
      </c>
      <c r="C1054" s="7">
        <v>4</v>
      </c>
      <c r="D1054" s="210">
        <v>26.013010000000005</v>
      </c>
      <c r="E1054" s="210">
        <v>24.7</v>
      </c>
      <c r="F1054" s="220">
        <v>25</v>
      </c>
      <c r="G1054" s="210">
        <v>25</v>
      </c>
      <c r="H1054" s="220">
        <v>23</v>
      </c>
      <c r="I1054" s="210">
        <v>25</v>
      </c>
      <c r="J1054" s="220">
        <v>26</v>
      </c>
      <c r="K1054" s="223">
        <v>67.599999999999994</v>
      </c>
      <c r="L1054" s="207"/>
      <c r="M1054" s="208"/>
      <c r="N1054" s="208"/>
      <c r="O1054" s="208"/>
      <c r="P1054" s="208"/>
      <c r="Q1054" s="208"/>
      <c r="R1054" s="208"/>
      <c r="S1054" s="208"/>
      <c r="T1054" s="208"/>
      <c r="U1054" s="208"/>
      <c r="V1054" s="208"/>
      <c r="W1054" s="208"/>
      <c r="X1054" s="208"/>
      <c r="Y1054" s="208"/>
      <c r="Z1054" s="208"/>
      <c r="AA1054" s="208"/>
      <c r="AB1054" s="208"/>
      <c r="AC1054" s="208"/>
      <c r="AD1054" s="208"/>
      <c r="AE1054" s="208"/>
      <c r="AF1054" s="208"/>
      <c r="AG1054" s="208"/>
      <c r="AH1054" s="208"/>
      <c r="AI1054" s="208"/>
      <c r="AJ1054" s="208"/>
      <c r="AK1054" s="208"/>
      <c r="AL1054" s="208"/>
      <c r="AM1054" s="208"/>
      <c r="AN1054" s="208"/>
      <c r="AO1054" s="208"/>
      <c r="AP1054" s="208"/>
      <c r="AQ1054" s="208"/>
      <c r="AR1054" s="208"/>
      <c r="AS1054" s="208"/>
      <c r="AT1054" s="208"/>
      <c r="AU1054" s="208"/>
      <c r="AV1054" s="208"/>
      <c r="AW1054" s="208"/>
      <c r="AX1054" s="208"/>
      <c r="AY1054" s="208"/>
      <c r="AZ1054" s="208"/>
      <c r="BA1054" s="208"/>
      <c r="BB1054" s="208"/>
      <c r="BC1054" s="208"/>
      <c r="BD1054" s="208"/>
      <c r="BE1054" s="208"/>
      <c r="BF1054" s="208"/>
      <c r="BG1054" s="208"/>
      <c r="BH1054" s="208"/>
      <c r="BI1054" s="208"/>
      <c r="BJ1054" s="208"/>
      <c r="BK1054" s="208"/>
      <c r="BL1054" s="208"/>
      <c r="BM1054" s="209">
        <v>24.686367380952383</v>
      </c>
    </row>
    <row r="1055" spans="1:65">
      <c r="A1055" s="33"/>
      <c r="B1055" s="18">
        <v>1</v>
      </c>
      <c r="C1055" s="7">
        <v>5</v>
      </c>
      <c r="D1055" s="210">
        <v>25.870649999999998</v>
      </c>
      <c r="E1055" s="210">
        <v>23.8</v>
      </c>
      <c r="F1055" s="210">
        <v>25.5</v>
      </c>
      <c r="G1055" s="210">
        <v>23</v>
      </c>
      <c r="H1055" s="210">
        <v>25</v>
      </c>
      <c r="I1055" s="210">
        <v>25</v>
      </c>
      <c r="J1055" s="210">
        <v>26</v>
      </c>
      <c r="K1055" s="219">
        <v>66.400000000000006</v>
      </c>
      <c r="L1055" s="207"/>
      <c r="M1055" s="208"/>
      <c r="N1055" s="208"/>
      <c r="O1055" s="208"/>
      <c r="P1055" s="208"/>
      <c r="Q1055" s="208"/>
      <c r="R1055" s="208"/>
      <c r="S1055" s="208"/>
      <c r="T1055" s="208"/>
      <c r="U1055" s="208"/>
      <c r="V1055" s="208"/>
      <c r="W1055" s="208"/>
      <c r="X1055" s="208"/>
      <c r="Y1055" s="208"/>
      <c r="Z1055" s="208"/>
      <c r="AA1055" s="208"/>
      <c r="AB1055" s="208"/>
      <c r="AC1055" s="208"/>
      <c r="AD1055" s="208"/>
      <c r="AE1055" s="208"/>
      <c r="AF1055" s="208"/>
      <c r="AG1055" s="208"/>
      <c r="AH1055" s="208"/>
      <c r="AI1055" s="208"/>
      <c r="AJ1055" s="208"/>
      <c r="AK1055" s="208"/>
      <c r="AL1055" s="208"/>
      <c r="AM1055" s="208"/>
      <c r="AN1055" s="208"/>
      <c r="AO1055" s="208"/>
      <c r="AP1055" s="208"/>
      <c r="AQ1055" s="208"/>
      <c r="AR1055" s="208"/>
      <c r="AS1055" s="208"/>
      <c r="AT1055" s="208"/>
      <c r="AU1055" s="208"/>
      <c r="AV1055" s="208"/>
      <c r="AW1055" s="208"/>
      <c r="AX1055" s="208"/>
      <c r="AY1055" s="208"/>
      <c r="AZ1055" s="208"/>
      <c r="BA1055" s="208"/>
      <c r="BB1055" s="208"/>
      <c r="BC1055" s="208"/>
      <c r="BD1055" s="208"/>
      <c r="BE1055" s="208"/>
      <c r="BF1055" s="208"/>
      <c r="BG1055" s="208"/>
      <c r="BH1055" s="208"/>
      <c r="BI1055" s="208"/>
      <c r="BJ1055" s="208"/>
      <c r="BK1055" s="208"/>
      <c r="BL1055" s="208"/>
      <c r="BM1055" s="209">
        <v>59</v>
      </c>
    </row>
    <row r="1056" spans="1:65">
      <c r="A1056" s="33"/>
      <c r="B1056" s="18">
        <v>1</v>
      </c>
      <c r="C1056" s="7">
        <v>6</v>
      </c>
      <c r="D1056" s="210">
        <v>23.928219999999996</v>
      </c>
      <c r="E1056" s="210">
        <v>25.7</v>
      </c>
      <c r="F1056" s="210">
        <v>24.5</v>
      </c>
      <c r="G1056" s="210">
        <v>22</v>
      </c>
      <c r="H1056" s="210">
        <v>23</v>
      </c>
      <c r="I1056" s="210">
        <v>24</v>
      </c>
      <c r="J1056" s="210">
        <v>25</v>
      </c>
      <c r="K1056" s="219">
        <v>68.599999999999994</v>
      </c>
      <c r="L1056" s="207"/>
      <c r="M1056" s="208"/>
      <c r="N1056" s="208"/>
      <c r="O1056" s="208"/>
      <c r="P1056" s="208"/>
      <c r="Q1056" s="208"/>
      <c r="R1056" s="208"/>
      <c r="S1056" s="208"/>
      <c r="T1056" s="208"/>
      <c r="U1056" s="208"/>
      <c r="V1056" s="208"/>
      <c r="W1056" s="208"/>
      <c r="X1056" s="208"/>
      <c r="Y1056" s="208"/>
      <c r="Z1056" s="208"/>
      <c r="AA1056" s="208"/>
      <c r="AB1056" s="208"/>
      <c r="AC1056" s="208"/>
      <c r="AD1056" s="208"/>
      <c r="AE1056" s="208"/>
      <c r="AF1056" s="208"/>
      <c r="AG1056" s="208"/>
      <c r="AH1056" s="208"/>
      <c r="AI1056" s="208"/>
      <c r="AJ1056" s="208"/>
      <c r="AK1056" s="208"/>
      <c r="AL1056" s="208"/>
      <c r="AM1056" s="208"/>
      <c r="AN1056" s="208"/>
      <c r="AO1056" s="208"/>
      <c r="AP1056" s="208"/>
      <c r="AQ1056" s="208"/>
      <c r="AR1056" s="208"/>
      <c r="AS1056" s="208"/>
      <c r="AT1056" s="208"/>
      <c r="AU1056" s="208"/>
      <c r="AV1056" s="208"/>
      <c r="AW1056" s="208"/>
      <c r="AX1056" s="208"/>
      <c r="AY1056" s="208"/>
      <c r="AZ1056" s="208"/>
      <c r="BA1056" s="208"/>
      <c r="BB1056" s="208"/>
      <c r="BC1056" s="208"/>
      <c r="BD1056" s="208"/>
      <c r="BE1056" s="208"/>
      <c r="BF1056" s="208"/>
      <c r="BG1056" s="208"/>
      <c r="BH1056" s="208"/>
      <c r="BI1056" s="208"/>
      <c r="BJ1056" s="208"/>
      <c r="BK1056" s="208"/>
      <c r="BL1056" s="208"/>
      <c r="BM1056" s="211"/>
    </row>
    <row r="1057" spans="1:65">
      <c r="A1057" s="33"/>
      <c r="B1057" s="19" t="s">
        <v>251</v>
      </c>
      <c r="C1057" s="11"/>
      <c r="D1057" s="212">
        <v>25.637905</v>
      </c>
      <c r="E1057" s="212">
        <v>25</v>
      </c>
      <c r="F1057" s="212">
        <v>25.166666666666668</v>
      </c>
      <c r="G1057" s="212">
        <v>22.666666666666668</v>
      </c>
      <c r="H1057" s="212">
        <v>23.666666666666668</v>
      </c>
      <c r="I1057" s="212">
        <v>24.5</v>
      </c>
      <c r="J1057" s="212">
        <v>26.166666666666668</v>
      </c>
      <c r="K1057" s="212">
        <v>65.933333333333337</v>
      </c>
      <c r="L1057" s="207"/>
      <c r="M1057" s="208"/>
      <c r="N1057" s="208"/>
      <c r="O1057" s="208"/>
      <c r="P1057" s="208"/>
      <c r="Q1057" s="208"/>
      <c r="R1057" s="208"/>
      <c r="S1057" s="208"/>
      <c r="T1057" s="208"/>
      <c r="U1057" s="208"/>
      <c r="V1057" s="208"/>
      <c r="W1057" s="208"/>
      <c r="X1057" s="208"/>
      <c r="Y1057" s="208"/>
      <c r="Z1057" s="208"/>
      <c r="AA1057" s="208"/>
      <c r="AB1057" s="208"/>
      <c r="AC1057" s="208"/>
      <c r="AD1057" s="208"/>
      <c r="AE1057" s="208"/>
      <c r="AF1057" s="208"/>
      <c r="AG1057" s="208"/>
      <c r="AH1057" s="208"/>
      <c r="AI1057" s="208"/>
      <c r="AJ1057" s="208"/>
      <c r="AK1057" s="208"/>
      <c r="AL1057" s="208"/>
      <c r="AM1057" s="208"/>
      <c r="AN1057" s="208"/>
      <c r="AO1057" s="208"/>
      <c r="AP1057" s="208"/>
      <c r="AQ1057" s="208"/>
      <c r="AR1057" s="208"/>
      <c r="AS1057" s="208"/>
      <c r="AT1057" s="208"/>
      <c r="AU1057" s="208"/>
      <c r="AV1057" s="208"/>
      <c r="AW1057" s="208"/>
      <c r="AX1057" s="208"/>
      <c r="AY1057" s="208"/>
      <c r="AZ1057" s="208"/>
      <c r="BA1057" s="208"/>
      <c r="BB1057" s="208"/>
      <c r="BC1057" s="208"/>
      <c r="BD1057" s="208"/>
      <c r="BE1057" s="208"/>
      <c r="BF1057" s="208"/>
      <c r="BG1057" s="208"/>
      <c r="BH1057" s="208"/>
      <c r="BI1057" s="208"/>
      <c r="BJ1057" s="208"/>
      <c r="BK1057" s="208"/>
      <c r="BL1057" s="208"/>
      <c r="BM1057" s="211"/>
    </row>
    <row r="1058" spans="1:65">
      <c r="A1058" s="33"/>
      <c r="B1058" s="2" t="s">
        <v>252</v>
      </c>
      <c r="C1058" s="31"/>
      <c r="D1058" s="213">
        <v>25.941830000000003</v>
      </c>
      <c r="E1058" s="213">
        <v>25</v>
      </c>
      <c r="F1058" s="213">
        <v>25</v>
      </c>
      <c r="G1058" s="213">
        <v>22.5</v>
      </c>
      <c r="H1058" s="213">
        <v>23.5</v>
      </c>
      <c r="I1058" s="213">
        <v>24.5</v>
      </c>
      <c r="J1058" s="213">
        <v>26</v>
      </c>
      <c r="K1058" s="213">
        <v>66</v>
      </c>
      <c r="L1058" s="207"/>
      <c r="M1058" s="208"/>
      <c r="N1058" s="208"/>
      <c r="O1058" s="208"/>
      <c r="P1058" s="208"/>
      <c r="Q1058" s="208"/>
      <c r="R1058" s="208"/>
      <c r="S1058" s="208"/>
      <c r="T1058" s="208"/>
      <c r="U1058" s="208"/>
      <c r="V1058" s="208"/>
      <c r="W1058" s="208"/>
      <c r="X1058" s="208"/>
      <c r="Y1058" s="208"/>
      <c r="Z1058" s="208"/>
      <c r="AA1058" s="208"/>
      <c r="AB1058" s="208"/>
      <c r="AC1058" s="208"/>
      <c r="AD1058" s="208"/>
      <c r="AE1058" s="208"/>
      <c r="AF1058" s="208"/>
      <c r="AG1058" s="208"/>
      <c r="AH1058" s="208"/>
      <c r="AI1058" s="208"/>
      <c r="AJ1058" s="208"/>
      <c r="AK1058" s="208"/>
      <c r="AL1058" s="208"/>
      <c r="AM1058" s="208"/>
      <c r="AN1058" s="208"/>
      <c r="AO1058" s="208"/>
      <c r="AP1058" s="208"/>
      <c r="AQ1058" s="208"/>
      <c r="AR1058" s="208"/>
      <c r="AS1058" s="208"/>
      <c r="AT1058" s="208"/>
      <c r="AU1058" s="208"/>
      <c r="AV1058" s="208"/>
      <c r="AW1058" s="208"/>
      <c r="AX1058" s="208"/>
      <c r="AY1058" s="208"/>
      <c r="AZ1058" s="208"/>
      <c r="BA1058" s="208"/>
      <c r="BB1058" s="208"/>
      <c r="BC1058" s="208"/>
      <c r="BD1058" s="208"/>
      <c r="BE1058" s="208"/>
      <c r="BF1058" s="208"/>
      <c r="BG1058" s="208"/>
      <c r="BH1058" s="208"/>
      <c r="BI1058" s="208"/>
      <c r="BJ1058" s="208"/>
      <c r="BK1058" s="208"/>
      <c r="BL1058" s="208"/>
      <c r="BM1058" s="211"/>
    </row>
    <row r="1059" spans="1:65">
      <c r="A1059" s="33"/>
      <c r="B1059" s="2" t="s">
        <v>253</v>
      </c>
      <c r="C1059" s="31"/>
      <c r="D1059" s="24">
        <v>1.0133352958374651</v>
      </c>
      <c r="E1059" s="24">
        <v>0.81975606127676759</v>
      </c>
      <c r="F1059" s="24">
        <v>0.5163977794943222</v>
      </c>
      <c r="G1059" s="24">
        <v>1.3662601021279464</v>
      </c>
      <c r="H1059" s="24">
        <v>0.81649658092772548</v>
      </c>
      <c r="I1059" s="24">
        <v>0.54772255750516607</v>
      </c>
      <c r="J1059" s="24">
        <v>0.98319208025017502</v>
      </c>
      <c r="K1059" s="24">
        <v>2.1481775221491022</v>
      </c>
      <c r="L1059" s="109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7"/>
    </row>
    <row r="1060" spans="1:65">
      <c r="A1060" s="33"/>
      <c r="B1060" s="2" t="s">
        <v>87</v>
      </c>
      <c r="C1060" s="31"/>
      <c r="D1060" s="12">
        <v>3.9524886914023012E-2</v>
      </c>
      <c r="E1060" s="12">
        <v>3.2790242451070706E-2</v>
      </c>
      <c r="F1060" s="12">
        <v>2.0519117065999556E-2</v>
      </c>
      <c r="G1060" s="12">
        <v>6.0276180976232926E-2</v>
      </c>
      <c r="H1060" s="12">
        <v>3.4499855532157411E-2</v>
      </c>
      <c r="I1060" s="12">
        <v>2.2356022755312902E-2</v>
      </c>
      <c r="J1060" s="12">
        <v>3.7574219627395225E-2</v>
      </c>
      <c r="K1060" s="12">
        <v>3.258105443097728E-2</v>
      </c>
      <c r="L1060" s="109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7"/>
    </row>
    <row r="1061" spans="1:65">
      <c r="A1061" s="33"/>
      <c r="B1061" s="2" t="s">
        <v>254</v>
      </c>
      <c r="C1061" s="31"/>
      <c r="D1061" s="12">
        <v>3.8545064341131363E-2</v>
      </c>
      <c r="E1061" s="12">
        <v>1.270468895677257E-2</v>
      </c>
      <c r="F1061" s="12">
        <v>1.9456053549817831E-2</v>
      </c>
      <c r="G1061" s="12">
        <v>-8.1814415345859426E-2</v>
      </c>
      <c r="H1061" s="12">
        <v>-4.1306227787588523E-2</v>
      </c>
      <c r="I1061" s="12">
        <v>-7.5494048223628818E-3</v>
      </c>
      <c r="J1061" s="12">
        <v>5.9964241108088734E-2</v>
      </c>
      <c r="K1061" s="12">
        <v>1.6708398330086616</v>
      </c>
      <c r="L1061" s="109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7"/>
    </row>
    <row r="1062" spans="1:65">
      <c r="A1062" s="33"/>
      <c r="B1062" s="55" t="s">
        <v>255</v>
      </c>
      <c r="C1062" s="56"/>
      <c r="D1062" s="54">
        <v>0.45</v>
      </c>
      <c r="E1062" s="54">
        <v>7.0000000000000007E-2</v>
      </c>
      <c r="F1062" s="54">
        <v>7.0000000000000007E-2</v>
      </c>
      <c r="G1062" s="54">
        <v>1.96</v>
      </c>
      <c r="H1062" s="54">
        <v>1.1499999999999999</v>
      </c>
      <c r="I1062" s="54">
        <v>0.47</v>
      </c>
      <c r="J1062" s="54">
        <v>0.88</v>
      </c>
      <c r="K1062" s="54">
        <v>33.049999999999997</v>
      </c>
      <c r="L1062" s="109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7"/>
    </row>
    <row r="1063" spans="1:65">
      <c r="B1063" s="34"/>
      <c r="C1063" s="19"/>
      <c r="D1063" s="29"/>
      <c r="E1063" s="29"/>
      <c r="F1063" s="29"/>
      <c r="G1063" s="29"/>
      <c r="H1063" s="29"/>
      <c r="I1063" s="29"/>
      <c r="J1063" s="29"/>
      <c r="K1063" s="29"/>
      <c r="BM1063" s="67"/>
    </row>
    <row r="1064" spans="1:65" ht="15">
      <c r="B1064" s="37" t="s">
        <v>541</v>
      </c>
      <c r="BM1064" s="30" t="s">
        <v>67</v>
      </c>
    </row>
    <row r="1065" spans="1:65" ht="15">
      <c r="A1065" s="26" t="s">
        <v>41</v>
      </c>
      <c r="B1065" s="17" t="s">
        <v>122</v>
      </c>
      <c r="C1065" s="14" t="s">
        <v>123</v>
      </c>
      <c r="D1065" s="15" t="s">
        <v>224</v>
      </c>
      <c r="E1065" s="16" t="s">
        <v>224</v>
      </c>
      <c r="F1065" s="16" t="s">
        <v>224</v>
      </c>
      <c r="G1065" s="16" t="s">
        <v>224</v>
      </c>
      <c r="H1065" s="16" t="s">
        <v>224</v>
      </c>
      <c r="I1065" s="109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30">
        <v>1</v>
      </c>
    </row>
    <row r="1066" spans="1:65">
      <c r="A1066" s="33"/>
      <c r="B1066" s="18" t="s">
        <v>225</v>
      </c>
      <c r="C1066" s="7" t="s">
        <v>225</v>
      </c>
      <c r="D1066" s="107" t="s">
        <v>230</v>
      </c>
      <c r="E1066" s="108" t="s">
        <v>238</v>
      </c>
      <c r="F1066" s="108" t="s">
        <v>239</v>
      </c>
      <c r="G1066" s="108" t="s">
        <v>240</v>
      </c>
      <c r="H1066" s="108" t="s">
        <v>243</v>
      </c>
      <c r="I1066" s="109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30" t="s">
        <v>3</v>
      </c>
    </row>
    <row r="1067" spans="1:65">
      <c r="A1067" s="33"/>
      <c r="B1067" s="18"/>
      <c r="C1067" s="7"/>
      <c r="D1067" s="8" t="s">
        <v>275</v>
      </c>
      <c r="E1067" s="9" t="s">
        <v>107</v>
      </c>
      <c r="F1067" s="9" t="s">
        <v>107</v>
      </c>
      <c r="G1067" s="9" t="s">
        <v>107</v>
      </c>
      <c r="H1067" s="9" t="s">
        <v>107</v>
      </c>
      <c r="I1067" s="109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30">
        <v>2</v>
      </c>
    </row>
    <row r="1068" spans="1:65">
      <c r="A1068" s="33"/>
      <c r="B1068" s="18"/>
      <c r="C1068" s="7"/>
      <c r="D1068" s="27"/>
      <c r="E1068" s="27"/>
      <c r="F1068" s="27"/>
      <c r="G1068" s="27"/>
      <c r="H1068" s="27"/>
      <c r="I1068" s="109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30">
        <v>2</v>
      </c>
    </row>
    <row r="1069" spans="1:65">
      <c r="A1069" s="33"/>
      <c r="B1069" s="17">
        <v>1</v>
      </c>
      <c r="C1069" s="13">
        <v>1</v>
      </c>
      <c r="D1069" s="20">
        <v>2.5</v>
      </c>
      <c r="E1069" s="20">
        <v>2.7</v>
      </c>
      <c r="F1069" s="21">
        <v>3</v>
      </c>
      <c r="G1069" s="20">
        <v>3</v>
      </c>
      <c r="H1069" s="21">
        <v>3.3</v>
      </c>
      <c r="I1069" s="109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0">
        <v>1</v>
      </c>
    </row>
    <row r="1070" spans="1:65">
      <c r="A1070" s="33"/>
      <c r="B1070" s="18">
        <v>1</v>
      </c>
      <c r="C1070" s="7">
        <v>2</v>
      </c>
      <c r="D1070" s="9">
        <v>2.4</v>
      </c>
      <c r="E1070" s="9">
        <v>2.7</v>
      </c>
      <c r="F1070" s="22">
        <v>3.5</v>
      </c>
      <c r="G1070" s="9">
        <v>3</v>
      </c>
      <c r="H1070" s="22">
        <v>3.2</v>
      </c>
      <c r="I1070" s="109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0" t="e">
        <v>#N/A</v>
      </c>
    </row>
    <row r="1071" spans="1:65">
      <c r="A1071" s="33"/>
      <c r="B1071" s="18">
        <v>1</v>
      </c>
      <c r="C1071" s="7">
        <v>3</v>
      </c>
      <c r="D1071" s="9">
        <v>2.1</v>
      </c>
      <c r="E1071" s="9">
        <v>2.6</v>
      </c>
      <c r="F1071" s="22">
        <v>3.5</v>
      </c>
      <c r="G1071" s="9">
        <v>2.5</v>
      </c>
      <c r="H1071" s="22">
        <v>3</v>
      </c>
      <c r="I1071" s="109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0">
        <v>16</v>
      </c>
    </row>
    <row r="1072" spans="1:65">
      <c r="A1072" s="33"/>
      <c r="B1072" s="18">
        <v>1</v>
      </c>
      <c r="C1072" s="7">
        <v>4</v>
      </c>
      <c r="D1072" s="9">
        <v>2.2999999999999998</v>
      </c>
      <c r="E1072" s="9">
        <v>2.8</v>
      </c>
      <c r="F1072" s="22">
        <v>3</v>
      </c>
      <c r="G1072" s="9">
        <v>3</v>
      </c>
      <c r="H1072" s="22">
        <v>3.2</v>
      </c>
      <c r="I1072" s="109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0">
        <v>2.8466666666666667</v>
      </c>
    </row>
    <row r="1073" spans="1:65">
      <c r="A1073" s="33"/>
      <c r="B1073" s="18">
        <v>1</v>
      </c>
      <c r="C1073" s="7">
        <v>5</v>
      </c>
      <c r="D1073" s="9">
        <v>2.2999999999999998</v>
      </c>
      <c r="E1073" s="9">
        <v>2.7</v>
      </c>
      <c r="F1073" s="9">
        <v>3.5</v>
      </c>
      <c r="G1073" s="9">
        <v>2.5</v>
      </c>
      <c r="H1073" s="9">
        <v>3.3</v>
      </c>
      <c r="I1073" s="109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0">
        <v>60</v>
      </c>
    </row>
    <row r="1074" spans="1:65">
      <c r="A1074" s="33"/>
      <c r="B1074" s="18">
        <v>1</v>
      </c>
      <c r="C1074" s="7">
        <v>6</v>
      </c>
      <c r="D1074" s="9">
        <v>2.1</v>
      </c>
      <c r="E1074" s="9">
        <v>2.6</v>
      </c>
      <c r="F1074" s="9">
        <v>3.5</v>
      </c>
      <c r="G1074" s="9">
        <v>2.5</v>
      </c>
      <c r="H1074" s="9">
        <v>3.1</v>
      </c>
      <c r="I1074" s="109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7"/>
    </row>
    <row r="1075" spans="1:65">
      <c r="A1075" s="33"/>
      <c r="B1075" s="19" t="s">
        <v>251</v>
      </c>
      <c r="C1075" s="11"/>
      <c r="D1075" s="23">
        <v>2.2833333333333337</v>
      </c>
      <c r="E1075" s="23">
        <v>2.6833333333333336</v>
      </c>
      <c r="F1075" s="23">
        <v>3.3333333333333335</v>
      </c>
      <c r="G1075" s="23">
        <v>2.75</v>
      </c>
      <c r="H1075" s="23">
        <v>3.1833333333333336</v>
      </c>
      <c r="I1075" s="109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7"/>
    </row>
    <row r="1076" spans="1:65">
      <c r="A1076" s="33"/>
      <c r="B1076" s="2" t="s">
        <v>252</v>
      </c>
      <c r="C1076" s="31"/>
      <c r="D1076" s="10">
        <v>2.2999999999999998</v>
      </c>
      <c r="E1076" s="10">
        <v>2.7</v>
      </c>
      <c r="F1076" s="10">
        <v>3.5</v>
      </c>
      <c r="G1076" s="10">
        <v>2.75</v>
      </c>
      <c r="H1076" s="10">
        <v>3.2</v>
      </c>
      <c r="I1076" s="109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7"/>
    </row>
    <row r="1077" spans="1:65">
      <c r="A1077" s="33"/>
      <c r="B1077" s="2" t="s">
        <v>253</v>
      </c>
      <c r="C1077" s="31"/>
      <c r="D1077" s="24">
        <v>0.16020819787597215</v>
      </c>
      <c r="E1077" s="24">
        <v>7.5277265270908028E-2</v>
      </c>
      <c r="F1077" s="24">
        <v>0.25819888974716115</v>
      </c>
      <c r="G1077" s="24">
        <v>0.27386127875258304</v>
      </c>
      <c r="H1077" s="24">
        <v>0.11690451944500115</v>
      </c>
      <c r="I1077" s="109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7"/>
    </row>
    <row r="1078" spans="1:65">
      <c r="A1078" s="33"/>
      <c r="B1078" s="2" t="s">
        <v>87</v>
      </c>
      <c r="C1078" s="31"/>
      <c r="D1078" s="12">
        <v>7.0164174252250563E-2</v>
      </c>
      <c r="E1078" s="12">
        <v>2.8053639231394294E-2</v>
      </c>
      <c r="F1078" s="12">
        <v>7.7459666924148338E-2</v>
      </c>
      <c r="G1078" s="12">
        <v>9.9585919546393828E-2</v>
      </c>
      <c r="H1078" s="12">
        <v>3.6723932809947998E-2</v>
      </c>
      <c r="I1078" s="109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7"/>
    </row>
    <row r="1079" spans="1:65">
      <c r="A1079" s="33"/>
      <c r="B1079" s="2" t="s">
        <v>254</v>
      </c>
      <c r="C1079" s="31"/>
      <c r="D1079" s="12">
        <v>-0.19789227166276335</v>
      </c>
      <c r="E1079" s="12">
        <v>-5.7377049180327822E-2</v>
      </c>
      <c r="F1079" s="12">
        <v>0.17096018735362994</v>
      </c>
      <c r="G1079" s="12">
        <v>-3.3957845433255307E-2</v>
      </c>
      <c r="H1079" s="12">
        <v>0.11826697892271665</v>
      </c>
      <c r="I1079" s="109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7"/>
    </row>
    <row r="1080" spans="1:65">
      <c r="A1080" s="33"/>
      <c r="B1080" s="55" t="s">
        <v>255</v>
      </c>
      <c r="C1080" s="56"/>
      <c r="D1080" s="54">
        <v>0.73</v>
      </c>
      <c r="E1080" s="54">
        <v>0.1</v>
      </c>
      <c r="F1080" s="54">
        <v>0.91</v>
      </c>
      <c r="G1080" s="54">
        <v>0</v>
      </c>
      <c r="H1080" s="54">
        <v>0.67</v>
      </c>
      <c r="I1080" s="109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7"/>
    </row>
    <row r="1081" spans="1:65">
      <c r="B1081" s="34"/>
      <c r="C1081" s="19"/>
      <c r="D1081" s="29"/>
      <c r="E1081" s="29"/>
      <c r="F1081" s="29"/>
      <c r="G1081" s="29"/>
      <c r="H1081" s="29"/>
      <c r="BM1081" s="67"/>
    </row>
    <row r="1082" spans="1:65" ht="15">
      <c r="B1082" s="37" t="s">
        <v>480</v>
      </c>
      <c r="BM1082" s="30" t="s">
        <v>67</v>
      </c>
    </row>
    <row r="1083" spans="1:65" ht="15">
      <c r="A1083" s="26" t="s">
        <v>44</v>
      </c>
      <c r="B1083" s="17" t="s">
        <v>122</v>
      </c>
      <c r="C1083" s="14" t="s">
        <v>123</v>
      </c>
      <c r="D1083" s="15" t="s">
        <v>224</v>
      </c>
      <c r="E1083" s="16" t="s">
        <v>224</v>
      </c>
      <c r="F1083" s="16" t="s">
        <v>224</v>
      </c>
      <c r="G1083" s="16" t="s">
        <v>224</v>
      </c>
      <c r="H1083" s="16" t="s">
        <v>224</v>
      </c>
      <c r="I1083" s="16" t="s">
        <v>224</v>
      </c>
      <c r="J1083" s="16" t="s">
        <v>224</v>
      </c>
      <c r="K1083" s="16" t="s">
        <v>224</v>
      </c>
      <c r="L1083" s="16" t="s">
        <v>224</v>
      </c>
      <c r="M1083" s="16" t="s">
        <v>224</v>
      </c>
      <c r="N1083" s="16" t="s">
        <v>224</v>
      </c>
      <c r="O1083" s="16" t="s">
        <v>224</v>
      </c>
      <c r="P1083" s="16" t="s">
        <v>224</v>
      </c>
      <c r="Q1083" s="16" t="s">
        <v>224</v>
      </c>
      <c r="R1083" s="16" t="s">
        <v>224</v>
      </c>
      <c r="S1083" s="16" t="s">
        <v>224</v>
      </c>
      <c r="T1083" s="16" t="s">
        <v>224</v>
      </c>
      <c r="U1083" s="109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30">
        <v>1</v>
      </c>
    </row>
    <row r="1084" spans="1:65">
      <c r="A1084" s="33"/>
      <c r="B1084" s="18" t="s">
        <v>225</v>
      </c>
      <c r="C1084" s="7" t="s">
        <v>225</v>
      </c>
      <c r="D1084" s="107" t="s">
        <v>227</v>
      </c>
      <c r="E1084" s="108" t="s">
        <v>228</v>
      </c>
      <c r="F1084" s="108" t="s">
        <v>229</v>
      </c>
      <c r="G1084" s="108" t="s">
        <v>230</v>
      </c>
      <c r="H1084" s="108" t="s">
        <v>231</v>
      </c>
      <c r="I1084" s="108" t="s">
        <v>232</v>
      </c>
      <c r="J1084" s="108" t="s">
        <v>233</v>
      </c>
      <c r="K1084" s="108" t="s">
        <v>234</v>
      </c>
      <c r="L1084" s="108" t="s">
        <v>235</v>
      </c>
      <c r="M1084" s="108" t="s">
        <v>237</v>
      </c>
      <c r="N1084" s="108" t="s">
        <v>238</v>
      </c>
      <c r="O1084" s="108" t="s">
        <v>239</v>
      </c>
      <c r="P1084" s="108" t="s">
        <v>240</v>
      </c>
      <c r="Q1084" s="108" t="s">
        <v>241</v>
      </c>
      <c r="R1084" s="108" t="s">
        <v>242</v>
      </c>
      <c r="S1084" s="108" t="s">
        <v>243</v>
      </c>
      <c r="T1084" s="108" t="s">
        <v>245</v>
      </c>
      <c r="U1084" s="109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30" t="s">
        <v>1</v>
      </c>
    </row>
    <row r="1085" spans="1:65">
      <c r="A1085" s="33"/>
      <c r="B1085" s="18"/>
      <c r="C1085" s="7"/>
      <c r="D1085" s="8" t="s">
        <v>109</v>
      </c>
      <c r="E1085" s="9" t="s">
        <v>109</v>
      </c>
      <c r="F1085" s="9" t="s">
        <v>109</v>
      </c>
      <c r="G1085" s="9" t="s">
        <v>275</v>
      </c>
      <c r="H1085" s="9" t="s">
        <v>109</v>
      </c>
      <c r="I1085" s="9" t="s">
        <v>109</v>
      </c>
      <c r="J1085" s="9" t="s">
        <v>109</v>
      </c>
      <c r="K1085" s="9" t="s">
        <v>109</v>
      </c>
      <c r="L1085" s="9" t="s">
        <v>109</v>
      </c>
      <c r="M1085" s="9" t="s">
        <v>109</v>
      </c>
      <c r="N1085" s="9" t="s">
        <v>109</v>
      </c>
      <c r="O1085" s="9" t="s">
        <v>109</v>
      </c>
      <c r="P1085" s="9" t="s">
        <v>109</v>
      </c>
      <c r="Q1085" s="9" t="s">
        <v>109</v>
      </c>
      <c r="R1085" s="9" t="s">
        <v>109</v>
      </c>
      <c r="S1085" s="9" t="s">
        <v>107</v>
      </c>
      <c r="T1085" s="9" t="s">
        <v>109</v>
      </c>
      <c r="U1085" s="109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30">
        <v>2</v>
      </c>
    </row>
    <row r="1086" spans="1:65">
      <c r="A1086" s="33"/>
      <c r="B1086" s="18"/>
      <c r="C1086" s="7"/>
      <c r="D1086" s="27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109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30">
        <v>3</v>
      </c>
    </row>
    <row r="1087" spans="1:65">
      <c r="A1087" s="33"/>
      <c r="B1087" s="17">
        <v>1</v>
      </c>
      <c r="C1087" s="13">
        <v>1</v>
      </c>
      <c r="D1087" s="20">
        <v>1.0900000000000001</v>
      </c>
      <c r="E1087" s="20">
        <v>1.1400000000000001</v>
      </c>
      <c r="F1087" s="21">
        <v>1.1000000000000001</v>
      </c>
      <c r="G1087" s="20">
        <v>1.0999999999999999</v>
      </c>
      <c r="H1087" s="21">
        <v>1.121</v>
      </c>
      <c r="I1087" s="20">
        <v>1.1000000000000001</v>
      </c>
      <c r="J1087" s="21">
        <v>1.1100000000000001</v>
      </c>
      <c r="K1087" s="20">
        <v>1.1299999999999999</v>
      </c>
      <c r="L1087" s="20">
        <v>1.105</v>
      </c>
      <c r="M1087" s="20">
        <v>1.1299999999999999</v>
      </c>
      <c r="N1087" s="102">
        <v>1.08</v>
      </c>
      <c r="O1087" s="20">
        <v>1.0699999999999998</v>
      </c>
      <c r="P1087" s="20">
        <v>1.1199999999999999</v>
      </c>
      <c r="Q1087" s="20">
        <v>1.1250599999999999</v>
      </c>
      <c r="R1087" s="20">
        <v>1.1491</v>
      </c>
      <c r="S1087" s="20" t="s">
        <v>280</v>
      </c>
      <c r="T1087" s="20">
        <v>1.1100000000000001</v>
      </c>
      <c r="U1087" s="109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30">
        <v>1</v>
      </c>
    </row>
    <row r="1088" spans="1:65">
      <c r="A1088" s="33"/>
      <c r="B1088" s="18">
        <v>1</v>
      </c>
      <c r="C1088" s="7">
        <v>2</v>
      </c>
      <c r="D1088" s="9">
        <v>1.1200000000000001</v>
      </c>
      <c r="E1088" s="9">
        <v>1.1237000000000001</v>
      </c>
      <c r="F1088" s="22">
        <v>1.1000000000000001</v>
      </c>
      <c r="G1088" s="9">
        <v>1.0900000000000001</v>
      </c>
      <c r="H1088" s="22">
        <v>1.0962000000000001</v>
      </c>
      <c r="I1088" s="9">
        <v>1.0900000000000001</v>
      </c>
      <c r="J1088" s="22">
        <v>1.1200000000000001</v>
      </c>
      <c r="K1088" s="9">
        <v>1.07</v>
      </c>
      <c r="L1088" s="9">
        <v>1.1200000000000001</v>
      </c>
      <c r="M1088" s="9">
        <v>1.1200000000000001</v>
      </c>
      <c r="N1088" s="103">
        <v>1.05</v>
      </c>
      <c r="O1088" s="9">
        <v>1.1100000000000001</v>
      </c>
      <c r="P1088" s="9">
        <v>1.1299999999999999</v>
      </c>
      <c r="Q1088" s="9">
        <v>1.11405</v>
      </c>
      <c r="R1088" s="9">
        <v>1.1411</v>
      </c>
      <c r="S1088" s="9" t="s">
        <v>280</v>
      </c>
      <c r="T1088" s="9">
        <v>1.1100000000000001</v>
      </c>
      <c r="U1088" s="109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0" t="e">
        <v>#N/A</v>
      </c>
    </row>
    <row r="1089" spans="1:65">
      <c r="A1089" s="33"/>
      <c r="B1089" s="18">
        <v>1</v>
      </c>
      <c r="C1089" s="7">
        <v>3</v>
      </c>
      <c r="D1089" s="9">
        <v>1.1299999999999999</v>
      </c>
      <c r="E1089" s="9">
        <v>1.1247</v>
      </c>
      <c r="F1089" s="22">
        <v>1.1000000000000001</v>
      </c>
      <c r="G1089" s="9">
        <v>1.0900000000000001</v>
      </c>
      <c r="H1089" s="22">
        <v>1.1293</v>
      </c>
      <c r="I1089" s="9">
        <v>1.095</v>
      </c>
      <c r="J1089" s="22">
        <v>1.1200000000000001</v>
      </c>
      <c r="K1089" s="22">
        <v>1.1200000000000001</v>
      </c>
      <c r="L1089" s="10">
        <v>1.1100000000000001</v>
      </c>
      <c r="M1089" s="10">
        <v>1.1200000000000001</v>
      </c>
      <c r="N1089" s="104">
        <v>1.0699999999999998</v>
      </c>
      <c r="O1089" s="10">
        <v>1.0699999999999998</v>
      </c>
      <c r="P1089" s="10">
        <v>1.1400000000000001</v>
      </c>
      <c r="Q1089" s="10">
        <v>1.1004</v>
      </c>
      <c r="R1089" s="10">
        <v>1.147</v>
      </c>
      <c r="S1089" s="10" t="s">
        <v>280</v>
      </c>
      <c r="T1089" s="10">
        <v>1.0900000000000001</v>
      </c>
      <c r="U1089" s="109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0">
        <v>16</v>
      </c>
    </row>
    <row r="1090" spans="1:65">
      <c r="A1090" s="33"/>
      <c r="B1090" s="18">
        <v>1</v>
      </c>
      <c r="C1090" s="7">
        <v>4</v>
      </c>
      <c r="D1090" s="9">
        <v>1.1100000000000001</v>
      </c>
      <c r="E1090" s="9">
        <v>1.1446000000000001</v>
      </c>
      <c r="F1090" s="22">
        <v>1.08</v>
      </c>
      <c r="G1090" s="9">
        <v>1.1199999999999999</v>
      </c>
      <c r="H1090" s="22">
        <v>1.1181999999999999</v>
      </c>
      <c r="I1090" s="9">
        <v>1.105</v>
      </c>
      <c r="J1090" s="22">
        <v>1.1399999999999999</v>
      </c>
      <c r="K1090" s="22">
        <v>1.0900000000000001</v>
      </c>
      <c r="L1090" s="10">
        <v>1.1200000000000001</v>
      </c>
      <c r="M1090" s="10">
        <v>1.1200000000000001</v>
      </c>
      <c r="N1090" s="104">
        <v>1.0699999999999998</v>
      </c>
      <c r="O1090" s="10">
        <v>1.0999999999999999</v>
      </c>
      <c r="P1090" s="10">
        <v>1.1400000000000001</v>
      </c>
      <c r="Q1090" s="10">
        <v>1.12035</v>
      </c>
      <c r="R1090" s="10">
        <v>1.1493</v>
      </c>
      <c r="S1090" s="10" t="s">
        <v>280</v>
      </c>
      <c r="T1090" s="10">
        <v>1.1000000000000001</v>
      </c>
      <c r="U1090" s="109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0">
        <v>1.1138823333333332</v>
      </c>
    </row>
    <row r="1091" spans="1:65">
      <c r="A1091" s="33"/>
      <c r="B1091" s="18">
        <v>1</v>
      </c>
      <c r="C1091" s="7">
        <v>5</v>
      </c>
      <c r="D1091" s="9">
        <v>1.1200000000000001</v>
      </c>
      <c r="E1091" s="9">
        <v>1.1391</v>
      </c>
      <c r="F1091" s="9">
        <v>1.1200000000000001</v>
      </c>
      <c r="G1091" s="9">
        <v>1.1199999999999999</v>
      </c>
      <c r="H1091" s="9">
        <v>1.1586000000000001</v>
      </c>
      <c r="I1091" s="9">
        <v>1.095</v>
      </c>
      <c r="J1091" s="110">
        <v>1.2</v>
      </c>
      <c r="K1091" s="9">
        <v>1.1100000000000001</v>
      </c>
      <c r="L1091" s="9">
        <v>1.135</v>
      </c>
      <c r="M1091" s="9">
        <v>1.1299999999999999</v>
      </c>
      <c r="N1091" s="103">
        <v>1.05</v>
      </c>
      <c r="O1091" s="9">
        <v>1.08</v>
      </c>
      <c r="P1091" s="9">
        <v>1.1299999999999999</v>
      </c>
      <c r="Q1091" s="9">
        <v>1.1392500000000001</v>
      </c>
      <c r="R1091" s="9">
        <v>1.1206</v>
      </c>
      <c r="S1091" s="9" t="s">
        <v>280</v>
      </c>
      <c r="T1091" s="9">
        <v>1.1000000000000001</v>
      </c>
      <c r="U1091" s="109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30">
        <v>61</v>
      </c>
    </row>
    <row r="1092" spans="1:65">
      <c r="A1092" s="33"/>
      <c r="B1092" s="18">
        <v>1</v>
      </c>
      <c r="C1092" s="7">
        <v>6</v>
      </c>
      <c r="D1092" s="9">
        <v>1.1100000000000001</v>
      </c>
      <c r="E1092" s="9">
        <v>1.1239000000000001</v>
      </c>
      <c r="F1092" s="9">
        <v>1.07</v>
      </c>
      <c r="G1092" s="9">
        <v>1.0900000000000001</v>
      </c>
      <c r="H1092" s="9">
        <v>1.0927</v>
      </c>
      <c r="I1092" s="9">
        <v>1.1000000000000001</v>
      </c>
      <c r="J1092" s="9">
        <v>1.1200000000000001</v>
      </c>
      <c r="K1092" s="9">
        <v>1.1000000000000001</v>
      </c>
      <c r="L1092" s="9">
        <v>1.125</v>
      </c>
      <c r="M1092" s="9">
        <v>1.1399999999999999</v>
      </c>
      <c r="N1092" s="103">
        <v>1.06</v>
      </c>
      <c r="O1092" s="9">
        <v>1.0999999999999999</v>
      </c>
      <c r="P1092" s="9">
        <v>1.0999999999999999</v>
      </c>
      <c r="Q1092" s="9">
        <v>1.1172000000000002</v>
      </c>
      <c r="R1092" s="9">
        <v>1.1320000000000001</v>
      </c>
      <c r="S1092" s="9" t="s">
        <v>280</v>
      </c>
      <c r="T1092" s="9">
        <v>1.1100000000000001</v>
      </c>
      <c r="U1092" s="109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7"/>
    </row>
    <row r="1093" spans="1:65">
      <c r="A1093" s="33"/>
      <c r="B1093" s="19" t="s">
        <v>251</v>
      </c>
      <c r="C1093" s="11"/>
      <c r="D1093" s="23">
        <v>1.1133333333333335</v>
      </c>
      <c r="E1093" s="23">
        <v>1.1326666666666665</v>
      </c>
      <c r="F1093" s="23">
        <v>1.0950000000000002</v>
      </c>
      <c r="G1093" s="23">
        <v>1.1016666666666668</v>
      </c>
      <c r="H1093" s="23">
        <v>1.1193333333333333</v>
      </c>
      <c r="I1093" s="23">
        <v>1.0975000000000001</v>
      </c>
      <c r="J1093" s="23">
        <v>1.135</v>
      </c>
      <c r="K1093" s="23">
        <v>1.1033333333333335</v>
      </c>
      <c r="L1093" s="23">
        <v>1.1191666666666666</v>
      </c>
      <c r="M1093" s="23">
        <v>1.1266666666666667</v>
      </c>
      <c r="N1093" s="23">
        <v>1.0633333333333332</v>
      </c>
      <c r="O1093" s="23">
        <v>1.0883333333333332</v>
      </c>
      <c r="P1093" s="23">
        <v>1.1266666666666667</v>
      </c>
      <c r="Q1093" s="23">
        <v>1.1193850000000001</v>
      </c>
      <c r="R1093" s="23">
        <v>1.13985</v>
      </c>
      <c r="S1093" s="23" t="s">
        <v>671</v>
      </c>
      <c r="T1093" s="23">
        <v>1.1033333333333333</v>
      </c>
      <c r="U1093" s="109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7"/>
    </row>
    <row r="1094" spans="1:65">
      <c r="A1094" s="33"/>
      <c r="B1094" s="2" t="s">
        <v>252</v>
      </c>
      <c r="C1094" s="31"/>
      <c r="D1094" s="10">
        <v>1.1150000000000002</v>
      </c>
      <c r="E1094" s="10">
        <v>1.1318999999999999</v>
      </c>
      <c r="F1094" s="10">
        <v>1.1000000000000001</v>
      </c>
      <c r="G1094" s="10">
        <v>1.095</v>
      </c>
      <c r="H1094" s="10">
        <v>1.1195999999999999</v>
      </c>
      <c r="I1094" s="10">
        <v>1.0975000000000001</v>
      </c>
      <c r="J1094" s="10">
        <v>1.1200000000000001</v>
      </c>
      <c r="K1094" s="10">
        <v>1.105</v>
      </c>
      <c r="L1094" s="10">
        <v>1.1200000000000001</v>
      </c>
      <c r="M1094" s="10">
        <v>1.125</v>
      </c>
      <c r="N1094" s="10">
        <v>1.0649999999999999</v>
      </c>
      <c r="O1094" s="10">
        <v>1.0899999999999999</v>
      </c>
      <c r="P1094" s="10">
        <v>1.1299999999999999</v>
      </c>
      <c r="Q1094" s="10">
        <v>1.1187750000000001</v>
      </c>
      <c r="R1094" s="10">
        <v>1.14405</v>
      </c>
      <c r="S1094" s="10" t="s">
        <v>671</v>
      </c>
      <c r="T1094" s="10">
        <v>1.105</v>
      </c>
      <c r="U1094" s="109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7"/>
    </row>
    <row r="1095" spans="1:65">
      <c r="A1095" s="33"/>
      <c r="B1095" s="2" t="s">
        <v>253</v>
      </c>
      <c r="C1095" s="31"/>
      <c r="D1095" s="24">
        <v>1.3662601021279421E-2</v>
      </c>
      <c r="E1095" s="24">
        <v>9.5738532820733302E-3</v>
      </c>
      <c r="F1095" s="24">
        <v>1.7606816861659026E-2</v>
      </c>
      <c r="G1095" s="24">
        <v>1.4719601443879651E-2</v>
      </c>
      <c r="H1095" s="24">
        <v>2.4040604540374339E-2</v>
      </c>
      <c r="I1095" s="24">
        <v>5.2440442408507523E-3</v>
      </c>
      <c r="J1095" s="24">
        <v>3.3316662497915303E-2</v>
      </c>
      <c r="K1095" s="24">
        <v>2.1602468994692831E-2</v>
      </c>
      <c r="L1095" s="24">
        <v>1.0684880283216399E-2</v>
      </c>
      <c r="M1095" s="24">
        <v>8.1649658092771589E-3</v>
      </c>
      <c r="N1095" s="24">
        <v>1.2110601416389928E-2</v>
      </c>
      <c r="O1095" s="24">
        <v>1.7224014243685134E-2</v>
      </c>
      <c r="P1095" s="24">
        <v>1.5055453054181711E-2</v>
      </c>
      <c r="Q1095" s="24">
        <v>1.2817345669053329E-2</v>
      </c>
      <c r="R1095" s="24">
        <v>1.1486818532561546E-2</v>
      </c>
      <c r="S1095" s="24" t="s">
        <v>671</v>
      </c>
      <c r="T1095" s="24">
        <v>8.1649658092772665E-3</v>
      </c>
      <c r="U1095" s="183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  <c r="AH1095" s="184"/>
      <c r="AI1095" s="184"/>
      <c r="AJ1095" s="184"/>
      <c r="AK1095" s="184"/>
      <c r="AL1095" s="184"/>
      <c r="AM1095" s="184"/>
      <c r="AN1095" s="184"/>
      <c r="AO1095" s="184"/>
      <c r="AP1095" s="184"/>
      <c r="AQ1095" s="184"/>
      <c r="AR1095" s="184"/>
      <c r="AS1095" s="184"/>
      <c r="AT1095" s="184"/>
      <c r="AU1095" s="184"/>
      <c r="AV1095" s="184"/>
      <c r="AW1095" s="184"/>
      <c r="AX1095" s="184"/>
      <c r="AY1095" s="184"/>
      <c r="AZ1095" s="184"/>
      <c r="BA1095" s="184"/>
      <c r="BB1095" s="184"/>
      <c r="BC1095" s="184"/>
      <c r="BD1095" s="184"/>
      <c r="BE1095" s="184"/>
      <c r="BF1095" s="184"/>
      <c r="BG1095" s="184"/>
      <c r="BH1095" s="184"/>
      <c r="BI1095" s="184"/>
      <c r="BJ1095" s="184"/>
      <c r="BK1095" s="184"/>
      <c r="BL1095" s="184"/>
      <c r="BM1095" s="68"/>
    </row>
    <row r="1096" spans="1:65">
      <c r="A1096" s="33"/>
      <c r="B1096" s="2" t="s">
        <v>87</v>
      </c>
      <c r="C1096" s="31"/>
      <c r="D1096" s="12">
        <v>1.2271797324502473E-2</v>
      </c>
      <c r="E1096" s="12">
        <v>8.4524896545673904E-3</v>
      </c>
      <c r="F1096" s="12">
        <v>1.6079284805168056E-2</v>
      </c>
      <c r="G1096" s="12">
        <v>1.3361211598075325E-2</v>
      </c>
      <c r="H1096" s="12">
        <v>2.1477609774009237E-2</v>
      </c>
      <c r="I1096" s="12">
        <v>4.7781724290211864E-3</v>
      </c>
      <c r="J1096" s="12">
        <v>2.93538876633615E-2</v>
      </c>
      <c r="K1096" s="12">
        <v>1.9579277034464798E-2</v>
      </c>
      <c r="L1096" s="12">
        <v>9.5471752344450326E-3</v>
      </c>
      <c r="M1096" s="12">
        <v>7.2470110733229218E-3</v>
      </c>
      <c r="N1096" s="12">
        <v>1.138928032889335E-2</v>
      </c>
      <c r="O1096" s="12">
        <v>1.5826046778271183E-2</v>
      </c>
      <c r="P1096" s="12">
        <v>1.3362828154599151E-2</v>
      </c>
      <c r="Q1096" s="12">
        <v>1.1450346099914979E-2</v>
      </c>
      <c r="R1096" s="12">
        <v>1.0077482592061714E-2</v>
      </c>
      <c r="S1096" s="12" t="s">
        <v>671</v>
      </c>
      <c r="T1096" s="12">
        <v>7.4002711262331723E-3</v>
      </c>
      <c r="U1096" s="109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7"/>
    </row>
    <row r="1097" spans="1:65">
      <c r="A1097" s="33"/>
      <c r="B1097" s="2" t="s">
        <v>254</v>
      </c>
      <c r="C1097" s="31"/>
      <c r="D1097" s="12">
        <v>-4.9287073110926283E-4</v>
      </c>
      <c r="E1097" s="12">
        <v>1.686383989691298E-2</v>
      </c>
      <c r="F1097" s="12">
        <v>-1.6951820464578993E-2</v>
      </c>
      <c r="G1097" s="12">
        <v>-1.0966747834226465E-2</v>
      </c>
      <c r="H1097" s="12">
        <v>4.8936946362079237E-3</v>
      </c>
      <c r="I1097" s="12">
        <v>-1.4707418228196767E-2</v>
      </c>
      <c r="J1097" s="12">
        <v>1.8958615317536731E-2</v>
      </c>
      <c r="K1097" s="12">
        <v>-9.4704796766382771E-3</v>
      </c>
      <c r="L1097" s="12">
        <v>4.744067820449116E-3</v>
      </c>
      <c r="M1097" s="12">
        <v>1.1477274529595904E-2</v>
      </c>
      <c r="N1097" s="12">
        <v>-4.5380915458754334E-2</v>
      </c>
      <c r="O1097" s="12">
        <v>-2.2936893094931965E-2</v>
      </c>
      <c r="P1097" s="12">
        <v>1.1477274529595904E-2</v>
      </c>
      <c r="Q1097" s="12">
        <v>4.9400789490932073E-3</v>
      </c>
      <c r="R1097" s="12">
        <v>2.3312755656118123E-2</v>
      </c>
      <c r="S1097" s="12" t="s">
        <v>671</v>
      </c>
      <c r="T1097" s="12">
        <v>-9.4704796766383881E-3</v>
      </c>
      <c r="U1097" s="109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7"/>
    </row>
    <row r="1098" spans="1:65">
      <c r="A1098" s="33"/>
      <c r="B1098" s="55" t="s">
        <v>255</v>
      </c>
      <c r="C1098" s="56"/>
      <c r="D1098" s="54">
        <v>0.14000000000000001</v>
      </c>
      <c r="E1098" s="54">
        <v>0.81</v>
      </c>
      <c r="F1098" s="54">
        <v>1.04</v>
      </c>
      <c r="G1098" s="54">
        <v>0.72</v>
      </c>
      <c r="H1098" s="54">
        <v>0.15</v>
      </c>
      <c r="I1098" s="54">
        <v>0.92</v>
      </c>
      <c r="J1098" s="54">
        <v>0.92</v>
      </c>
      <c r="K1098" s="54">
        <v>0.63</v>
      </c>
      <c r="L1098" s="54">
        <v>0.14000000000000001</v>
      </c>
      <c r="M1098" s="54">
        <v>0.51</v>
      </c>
      <c r="N1098" s="54">
        <v>2.6</v>
      </c>
      <c r="O1098" s="54">
        <v>1.37</v>
      </c>
      <c r="P1098" s="54">
        <v>0.51</v>
      </c>
      <c r="Q1098" s="54">
        <v>0.15</v>
      </c>
      <c r="R1098" s="54">
        <v>1.1599999999999999</v>
      </c>
      <c r="S1098" s="54" t="s">
        <v>256</v>
      </c>
      <c r="T1098" s="54">
        <v>0.63</v>
      </c>
      <c r="U1098" s="109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7"/>
    </row>
    <row r="1099" spans="1:65">
      <c r="B1099" s="34"/>
      <c r="C1099" s="1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BM1099" s="67"/>
    </row>
    <row r="1100" spans="1:65" ht="15">
      <c r="B1100" s="37" t="s">
        <v>542</v>
      </c>
      <c r="BM1100" s="30" t="s">
        <v>257</v>
      </c>
    </row>
    <row r="1101" spans="1:65" ht="15">
      <c r="A1101" s="26" t="s">
        <v>45</v>
      </c>
      <c r="B1101" s="17" t="s">
        <v>122</v>
      </c>
      <c r="C1101" s="14" t="s">
        <v>123</v>
      </c>
      <c r="D1101" s="15" t="s">
        <v>224</v>
      </c>
      <c r="E1101" s="16" t="s">
        <v>224</v>
      </c>
      <c r="F1101" s="16" t="s">
        <v>224</v>
      </c>
      <c r="G1101" s="16" t="s">
        <v>224</v>
      </c>
      <c r="H1101" s="109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30">
        <v>1</v>
      </c>
    </row>
    <row r="1102" spans="1:65">
      <c r="A1102" s="33"/>
      <c r="B1102" s="18" t="s">
        <v>225</v>
      </c>
      <c r="C1102" s="7" t="s">
        <v>225</v>
      </c>
      <c r="D1102" s="107" t="s">
        <v>231</v>
      </c>
      <c r="E1102" s="108" t="s">
        <v>239</v>
      </c>
      <c r="F1102" s="108" t="s">
        <v>240</v>
      </c>
      <c r="G1102" s="108" t="s">
        <v>243</v>
      </c>
      <c r="H1102" s="109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30" t="s">
        <v>3</v>
      </c>
    </row>
    <row r="1103" spans="1:65">
      <c r="A1103" s="33"/>
      <c r="B1103" s="18"/>
      <c r="C1103" s="7"/>
      <c r="D1103" s="8" t="s">
        <v>101</v>
      </c>
      <c r="E1103" s="9" t="s">
        <v>107</v>
      </c>
      <c r="F1103" s="9" t="s">
        <v>107</v>
      </c>
      <c r="G1103" s="9" t="s">
        <v>107</v>
      </c>
      <c r="H1103" s="109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30">
        <v>0</v>
      </c>
    </row>
    <row r="1104" spans="1:65">
      <c r="A1104" s="33"/>
      <c r="B1104" s="18"/>
      <c r="C1104" s="7"/>
      <c r="D1104" s="27"/>
      <c r="E1104" s="27"/>
      <c r="F1104" s="27"/>
      <c r="G1104" s="27"/>
      <c r="H1104" s="109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30">
        <v>0</v>
      </c>
    </row>
    <row r="1105" spans="1:65">
      <c r="A1105" s="33"/>
      <c r="B1105" s="17">
        <v>1</v>
      </c>
      <c r="C1105" s="13">
        <v>1</v>
      </c>
      <c r="D1105" s="193">
        <v>160</v>
      </c>
      <c r="E1105" s="193">
        <v>160</v>
      </c>
      <c r="F1105" s="195">
        <v>160</v>
      </c>
      <c r="G1105" s="193">
        <v>150.19999999999999</v>
      </c>
      <c r="H1105" s="196"/>
      <c r="I1105" s="197"/>
      <c r="J1105" s="197"/>
      <c r="K1105" s="197"/>
      <c r="L1105" s="197"/>
      <c r="M1105" s="197"/>
      <c r="N1105" s="197"/>
      <c r="O1105" s="197"/>
      <c r="P1105" s="197"/>
      <c r="Q1105" s="197"/>
      <c r="R1105" s="197"/>
      <c r="S1105" s="197"/>
      <c r="T1105" s="197"/>
      <c r="U1105" s="197"/>
      <c r="V1105" s="197"/>
      <c r="W1105" s="197"/>
      <c r="X1105" s="197"/>
      <c r="Y1105" s="197"/>
      <c r="Z1105" s="197"/>
      <c r="AA1105" s="197"/>
      <c r="AB1105" s="197"/>
      <c r="AC1105" s="197"/>
      <c r="AD1105" s="197"/>
      <c r="AE1105" s="197"/>
      <c r="AF1105" s="197"/>
      <c r="AG1105" s="197"/>
      <c r="AH1105" s="197"/>
      <c r="AI1105" s="197"/>
      <c r="AJ1105" s="197"/>
      <c r="AK1105" s="197"/>
      <c r="AL1105" s="197"/>
      <c r="AM1105" s="197"/>
      <c r="AN1105" s="197"/>
      <c r="AO1105" s="197"/>
      <c r="AP1105" s="197"/>
      <c r="AQ1105" s="197"/>
      <c r="AR1105" s="197"/>
      <c r="AS1105" s="197"/>
      <c r="AT1105" s="197"/>
      <c r="AU1105" s="197"/>
      <c r="AV1105" s="197"/>
      <c r="AW1105" s="197"/>
      <c r="AX1105" s="197"/>
      <c r="AY1105" s="197"/>
      <c r="AZ1105" s="197"/>
      <c r="BA1105" s="197"/>
      <c r="BB1105" s="197"/>
      <c r="BC1105" s="197"/>
      <c r="BD1105" s="197"/>
      <c r="BE1105" s="197"/>
      <c r="BF1105" s="197"/>
      <c r="BG1105" s="197"/>
      <c r="BH1105" s="197"/>
      <c r="BI1105" s="197"/>
      <c r="BJ1105" s="197"/>
      <c r="BK1105" s="197"/>
      <c r="BL1105" s="197"/>
      <c r="BM1105" s="198">
        <v>1</v>
      </c>
    </row>
    <row r="1106" spans="1:65">
      <c r="A1106" s="33"/>
      <c r="B1106" s="18">
        <v>1</v>
      </c>
      <c r="C1106" s="7">
        <v>2</v>
      </c>
      <c r="D1106" s="199">
        <v>160</v>
      </c>
      <c r="E1106" s="199">
        <v>160</v>
      </c>
      <c r="F1106" s="201">
        <v>160</v>
      </c>
      <c r="G1106" s="199">
        <v>155.1</v>
      </c>
      <c r="H1106" s="196"/>
      <c r="I1106" s="197"/>
      <c r="J1106" s="197"/>
      <c r="K1106" s="197"/>
      <c r="L1106" s="197"/>
      <c r="M1106" s="197"/>
      <c r="N1106" s="197"/>
      <c r="O1106" s="197"/>
      <c r="P1106" s="197"/>
      <c r="Q1106" s="197"/>
      <c r="R1106" s="197"/>
      <c r="S1106" s="197"/>
      <c r="T1106" s="197"/>
      <c r="U1106" s="197"/>
      <c r="V1106" s="197"/>
      <c r="W1106" s="197"/>
      <c r="X1106" s="197"/>
      <c r="Y1106" s="197"/>
      <c r="Z1106" s="197"/>
      <c r="AA1106" s="197"/>
      <c r="AB1106" s="197"/>
      <c r="AC1106" s="197"/>
      <c r="AD1106" s="197"/>
      <c r="AE1106" s="197"/>
      <c r="AF1106" s="197"/>
      <c r="AG1106" s="197"/>
      <c r="AH1106" s="197"/>
      <c r="AI1106" s="197"/>
      <c r="AJ1106" s="197"/>
      <c r="AK1106" s="197"/>
      <c r="AL1106" s="197"/>
      <c r="AM1106" s="197"/>
      <c r="AN1106" s="197"/>
      <c r="AO1106" s="197"/>
      <c r="AP1106" s="197"/>
      <c r="AQ1106" s="197"/>
      <c r="AR1106" s="197"/>
      <c r="AS1106" s="197"/>
      <c r="AT1106" s="197"/>
      <c r="AU1106" s="197"/>
      <c r="AV1106" s="197"/>
      <c r="AW1106" s="197"/>
      <c r="AX1106" s="197"/>
      <c r="AY1106" s="197"/>
      <c r="AZ1106" s="197"/>
      <c r="BA1106" s="197"/>
      <c r="BB1106" s="197"/>
      <c r="BC1106" s="197"/>
      <c r="BD1106" s="197"/>
      <c r="BE1106" s="197"/>
      <c r="BF1106" s="197"/>
      <c r="BG1106" s="197"/>
      <c r="BH1106" s="197"/>
      <c r="BI1106" s="197"/>
      <c r="BJ1106" s="197"/>
      <c r="BK1106" s="197"/>
      <c r="BL1106" s="197"/>
      <c r="BM1106" s="198" t="e">
        <v>#N/A</v>
      </c>
    </row>
    <row r="1107" spans="1:65">
      <c r="A1107" s="33"/>
      <c r="B1107" s="18">
        <v>1</v>
      </c>
      <c r="C1107" s="7">
        <v>3</v>
      </c>
      <c r="D1107" s="199">
        <v>160</v>
      </c>
      <c r="E1107" s="199">
        <v>160</v>
      </c>
      <c r="F1107" s="201">
        <v>180</v>
      </c>
      <c r="G1107" s="199">
        <v>155.6</v>
      </c>
      <c r="H1107" s="196"/>
      <c r="I1107" s="197"/>
      <c r="J1107" s="197"/>
      <c r="K1107" s="197"/>
      <c r="L1107" s="197"/>
      <c r="M1107" s="197"/>
      <c r="N1107" s="197"/>
      <c r="O1107" s="197"/>
      <c r="P1107" s="197"/>
      <c r="Q1107" s="197"/>
      <c r="R1107" s="197"/>
      <c r="S1107" s="197"/>
      <c r="T1107" s="197"/>
      <c r="U1107" s="197"/>
      <c r="V1107" s="197"/>
      <c r="W1107" s="197"/>
      <c r="X1107" s="197"/>
      <c r="Y1107" s="197"/>
      <c r="Z1107" s="197"/>
      <c r="AA1107" s="197"/>
      <c r="AB1107" s="197"/>
      <c r="AC1107" s="197"/>
      <c r="AD1107" s="197"/>
      <c r="AE1107" s="197"/>
      <c r="AF1107" s="197"/>
      <c r="AG1107" s="197"/>
      <c r="AH1107" s="197"/>
      <c r="AI1107" s="197"/>
      <c r="AJ1107" s="197"/>
      <c r="AK1107" s="197"/>
      <c r="AL1107" s="197"/>
      <c r="AM1107" s="197"/>
      <c r="AN1107" s="197"/>
      <c r="AO1107" s="197"/>
      <c r="AP1107" s="197"/>
      <c r="AQ1107" s="197"/>
      <c r="AR1107" s="197"/>
      <c r="AS1107" s="197"/>
      <c r="AT1107" s="197"/>
      <c r="AU1107" s="197"/>
      <c r="AV1107" s="197"/>
      <c r="AW1107" s="197"/>
      <c r="AX1107" s="197"/>
      <c r="AY1107" s="197"/>
      <c r="AZ1107" s="197"/>
      <c r="BA1107" s="197"/>
      <c r="BB1107" s="197"/>
      <c r="BC1107" s="197"/>
      <c r="BD1107" s="197"/>
      <c r="BE1107" s="197"/>
      <c r="BF1107" s="197"/>
      <c r="BG1107" s="197"/>
      <c r="BH1107" s="197"/>
      <c r="BI1107" s="197"/>
      <c r="BJ1107" s="197"/>
      <c r="BK1107" s="197"/>
      <c r="BL1107" s="197"/>
      <c r="BM1107" s="198">
        <v>16</v>
      </c>
    </row>
    <row r="1108" spans="1:65">
      <c r="A1108" s="33"/>
      <c r="B1108" s="18">
        <v>1</v>
      </c>
      <c r="C1108" s="7">
        <v>4</v>
      </c>
      <c r="D1108" s="199">
        <v>160</v>
      </c>
      <c r="E1108" s="199">
        <v>170</v>
      </c>
      <c r="F1108" s="201">
        <v>180</v>
      </c>
      <c r="G1108" s="199">
        <v>145.19999999999999</v>
      </c>
      <c r="H1108" s="196"/>
      <c r="I1108" s="197"/>
      <c r="J1108" s="197"/>
      <c r="K1108" s="197"/>
      <c r="L1108" s="197"/>
      <c r="M1108" s="197"/>
      <c r="N1108" s="197"/>
      <c r="O1108" s="197"/>
      <c r="P1108" s="197"/>
      <c r="Q1108" s="197"/>
      <c r="R1108" s="197"/>
      <c r="S1108" s="197"/>
      <c r="T1108" s="197"/>
      <c r="U1108" s="197"/>
      <c r="V1108" s="197"/>
      <c r="W1108" s="197"/>
      <c r="X1108" s="197"/>
      <c r="Y1108" s="197"/>
      <c r="Z1108" s="197"/>
      <c r="AA1108" s="197"/>
      <c r="AB1108" s="197"/>
      <c r="AC1108" s="197"/>
      <c r="AD1108" s="197"/>
      <c r="AE1108" s="197"/>
      <c r="AF1108" s="197"/>
      <c r="AG1108" s="197"/>
      <c r="AH1108" s="197"/>
      <c r="AI1108" s="197"/>
      <c r="AJ1108" s="197"/>
      <c r="AK1108" s="197"/>
      <c r="AL1108" s="197"/>
      <c r="AM1108" s="197"/>
      <c r="AN1108" s="197"/>
      <c r="AO1108" s="197"/>
      <c r="AP1108" s="197"/>
      <c r="AQ1108" s="197"/>
      <c r="AR1108" s="197"/>
      <c r="AS1108" s="197"/>
      <c r="AT1108" s="197"/>
      <c r="AU1108" s="197"/>
      <c r="AV1108" s="197"/>
      <c r="AW1108" s="197"/>
      <c r="AX1108" s="197"/>
      <c r="AY1108" s="197"/>
      <c r="AZ1108" s="197"/>
      <c r="BA1108" s="197"/>
      <c r="BB1108" s="197"/>
      <c r="BC1108" s="197"/>
      <c r="BD1108" s="197"/>
      <c r="BE1108" s="197"/>
      <c r="BF1108" s="197"/>
      <c r="BG1108" s="197"/>
      <c r="BH1108" s="197"/>
      <c r="BI1108" s="197"/>
      <c r="BJ1108" s="197"/>
      <c r="BK1108" s="197"/>
      <c r="BL1108" s="197"/>
      <c r="BM1108" s="198">
        <v>161.10833333333301</v>
      </c>
    </row>
    <row r="1109" spans="1:65">
      <c r="A1109" s="33"/>
      <c r="B1109" s="18">
        <v>1</v>
      </c>
      <c r="C1109" s="7">
        <v>5</v>
      </c>
      <c r="D1109" s="199">
        <v>160</v>
      </c>
      <c r="E1109" s="199">
        <v>160</v>
      </c>
      <c r="F1109" s="199">
        <v>190</v>
      </c>
      <c r="G1109" s="199">
        <v>143.5</v>
      </c>
      <c r="H1109" s="196"/>
      <c r="I1109" s="197"/>
      <c r="J1109" s="197"/>
      <c r="K1109" s="197"/>
      <c r="L1109" s="197"/>
      <c r="M1109" s="197"/>
      <c r="N1109" s="197"/>
      <c r="O1109" s="197"/>
      <c r="P1109" s="197"/>
      <c r="Q1109" s="197"/>
      <c r="R1109" s="197"/>
      <c r="S1109" s="197"/>
      <c r="T1109" s="197"/>
      <c r="U1109" s="197"/>
      <c r="V1109" s="197"/>
      <c r="W1109" s="197"/>
      <c r="X1109" s="197"/>
      <c r="Y1109" s="197"/>
      <c r="Z1109" s="197"/>
      <c r="AA1109" s="197"/>
      <c r="AB1109" s="197"/>
      <c r="AC1109" s="197"/>
      <c r="AD1109" s="197"/>
      <c r="AE1109" s="197"/>
      <c r="AF1109" s="197"/>
      <c r="AG1109" s="197"/>
      <c r="AH1109" s="197"/>
      <c r="AI1109" s="197"/>
      <c r="AJ1109" s="197"/>
      <c r="AK1109" s="197"/>
      <c r="AL1109" s="197"/>
      <c r="AM1109" s="197"/>
      <c r="AN1109" s="197"/>
      <c r="AO1109" s="197"/>
      <c r="AP1109" s="197"/>
      <c r="AQ1109" s="197"/>
      <c r="AR1109" s="197"/>
      <c r="AS1109" s="197"/>
      <c r="AT1109" s="197"/>
      <c r="AU1109" s="197"/>
      <c r="AV1109" s="197"/>
      <c r="AW1109" s="197"/>
      <c r="AX1109" s="197"/>
      <c r="AY1109" s="197"/>
      <c r="AZ1109" s="197"/>
      <c r="BA1109" s="197"/>
      <c r="BB1109" s="197"/>
      <c r="BC1109" s="197"/>
      <c r="BD1109" s="197"/>
      <c r="BE1109" s="197"/>
      <c r="BF1109" s="197"/>
      <c r="BG1109" s="197"/>
      <c r="BH1109" s="197"/>
      <c r="BI1109" s="197"/>
      <c r="BJ1109" s="197"/>
      <c r="BK1109" s="197"/>
      <c r="BL1109" s="197"/>
      <c r="BM1109" s="198">
        <v>23</v>
      </c>
    </row>
    <row r="1110" spans="1:65">
      <c r="A1110" s="33"/>
      <c r="B1110" s="18">
        <v>1</v>
      </c>
      <c r="C1110" s="7">
        <v>6</v>
      </c>
      <c r="D1110" s="199">
        <v>160</v>
      </c>
      <c r="E1110" s="199">
        <v>150</v>
      </c>
      <c r="F1110" s="199">
        <v>180</v>
      </c>
      <c r="G1110" s="199">
        <v>147</v>
      </c>
      <c r="H1110" s="196"/>
      <c r="I1110" s="197"/>
      <c r="J1110" s="197"/>
      <c r="K1110" s="197"/>
      <c r="L1110" s="197"/>
      <c r="M1110" s="197"/>
      <c r="N1110" s="197"/>
      <c r="O1110" s="197"/>
      <c r="P1110" s="197"/>
      <c r="Q1110" s="197"/>
      <c r="R1110" s="197"/>
      <c r="S1110" s="197"/>
      <c r="T1110" s="197"/>
      <c r="U1110" s="197"/>
      <c r="V1110" s="197"/>
      <c r="W1110" s="197"/>
      <c r="X1110" s="197"/>
      <c r="Y1110" s="197"/>
      <c r="Z1110" s="197"/>
      <c r="AA1110" s="197"/>
      <c r="AB1110" s="197"/>
      <c r="AC1110" s="197"/>
      <c r="AD1110" s="197"/>
      <c r="AE1110" s="197"/>
      <c r="AF1110" s="197"/>
      <c r="AG1110" s="197"/>
      <c r="AH1110" s="197"/>
      <c r="AI1110" s="197"/>
      <c r="AJ1110" s="197"/>
      <c r="AK1110" s="197"/>
      <c r="AL1110" s="197"/>
      <c r="AM1110" s="197"/>
      <c r="AN1110" s="197"/>
      <c r="AO1110" s="197"/>
      <c r="AP1110" s="197"/>
      <c r="AQ1110" s="197"/>
      <c r="AR1110" s="197"/>
      <c r="AS1110" s="197"/>
      <c r="AT1110" s="197"/>
      <c r="AU1110" s="197"/>
      <c r="AV1110" s="197"/>
      <c r="AW1110" s="197"/>
      <c r="AX1110" s="197"/>
      <c r="AY1110" s="197"/>
      <c r="AZ1110" s="197"/>
      <c r="BA1110" s="197"/>
      <c r="BB1110" s="197"/>
      <c r="BC1110" s="197"/>
      <c r="BD1110" s="197"/>
      <c r="BE1110" s="197"/>
      <c r="BF1110" s="197"/>
      <c r="BG1110" s="197"/>
      <c r="BH1110" s="197"/>
      <c r="BI1110" s="197"/>
      <c r="BJ1110" s="197"/>
      <c r="BK1110" s="197"/>
      <c r="BL1110" s="197"/>
      <c r="BM1110" s="202"/>
    </row>
    <row r="1111" spans="1:65">
      <c r="A1111" s="33"/>
      <c r="B1111" s="19" t="s">
        <v>251</v>
      </c>
      <c r="C1111" s="11"/>
      <c r="D1111" s="203">
        <v>160</v>
      </c>
      <c r="E1111" s="203">
        <v>160</v>
      </c>
      <c r="F1111" s="203">
        <v>175</v>
      </c>
      <c r="G1111" s="203">
        <v>149.43333333333331</v>
      </c>
      <c r="H1111" s="196"/>
      <c r="I1111" s="197"/>
      <c r="J1111" s="197"/>
      <c r="K1111" s="197"/>
      <c r="L1111" s="197"/>
      <c r="M1111" s="197"/>
      <c r="N1111" s="197"/>
      <c r="O1111" s="197"/>
      <c r="P1111" s="197"/>
      <c r="Q1111" s="197"/>
      <c r="R1111" s="197"/>
      <c r="S1111" s="197"/>
      <c r="T1111" s="197"/>
      <c r="U1111" s="197"/>
      <c r="V1111" s="197"/>
      <c r="W1111" s="197"/>
      <c r="X1111" s="197"/>
      <c r="Y1111" s="197"/>
      <c r="Z1111" s="197"/>
      <c r="AA1111" s="197"/>
      <c r="AB1111" s="197"/>
      <c r="AC1111" s="197"/>
      <c r="AD1111" s="197"/>
      <c r="AE1111" s="197"/>
      <c r="AF1111" s="197"/>
      <c r="AG1111" s="197"/>
      <c r="AH1111" s="197"/>
      <c r="AI1111" s="197"/>
      <c r="AJ1111" s="197"/>
      <c r="AK1111" s="197"/>
      <c r="AL1111" s="197"/>
      <c r="AM1111" s="197"/>
      <c r="AN1111" s="197"/>
      <c r="AO1111" s="197"/>
      <c r="AP1111" s="197"/>
      <c r="AQ1111" s="197"/>
      <c r="AR1111" s="197"/>
      <c r="AS1111" s="197"/>
      <c r="AT1111" s="197"/>
      <c r="AU1111" s="197"/>
      <c r="AV1111" s="197"/>
      <c r="AW1111" s="197"/>
      <c r="AX1111" s="197"/>
      <c r="AY1111" s="197"/>
      <c r="AZ1111" s="197"/>
      <c r="BA1111" s="197"/>
      <c r="BB1111" s="197"/>
      <c r="BC1111" s="197"/>
      <c r="BD1111" s="197"/>
      <c r="BE1111" s="197"/>
      <c r="BF1111" s="197"/>
      <c r="BG1111" s="197"/>
      <c r="BH1111" s="197"/>
      <c r="BI1111" s="197"/>
      <c r="BJ1111" s="197"/>
      <c r="BK1111" s="197"/>
      <c r="BL1111" s="197"/>
      <c r="BM1111" s="202"/>
    </row>
    <row r="1112" spans="1:65">
      <c r="A1112" s="33"/>
      <c r="B1112" s="2" t="s">
        <v>252</v>
      </c>
      <c r="C1112" s="31"/>
      <c r="D1112" s="204">
        <v>160</v>
      </c>
      <c r="E1112" s="204">
        <v>160</v>
      </c>
      <c r="F1112" s="204">
        <v>180</v>
      </c>
      <c r="G1112" s="204">
        <v>148.6</v>
      </c>
      <c r="H1112" s="196"/>
      <c r="I1112" s="197"/>
      <c r="J1112" s="197"/>
      <c r="K1112" s="197"/>
      <c r="L1112" s="197"/>
      <c r="M1112" s="197"/>
      <c r="N1112" s="197"/>
      <c r="O1112" s="197"/>
      <c r="P1112" s="197"/>
      <c r="Q1112" s="197"/>
      <c r="R1112" s="197"/>
      <c r="S1112" s="197"/>
      <c r="T1112" s="197"/>
      <c r="U1112" s="197"/>
      <c r="V1112" s="197"/>
      <c r="W1112" s="197"/>
      <c r="X1112" s="197"/>
      <c r="Y1112" s="197"/>
      <c r="Z1112" s="197"/>
      <c r="AA1112" s="197"/>
      <c r="AB1112" s="197"/>
      <c r="AC1112" s="197"/>
      <c r="AD1112" s="197"/>
      <c r="AE1112" s="197"/>
      <c r="AF1112" s="197"/>
      <c r="AG1112" s="197"/>
      <c r="AH1112" s="197"/>
      <c r="AI1112" s="197"/>
      <c r="AJ1112" s="197"/>
      <c r="AK1112" s="197"/>
      <c r="AL1112" s="197"/>
      <c r="AM1112" s="197"/>
      <c r="AN1112" s="197"/>
      <c r="AO1112" s="197"/>
      <c r="AP1112" s="197"/>
      <c r="AQ1112" s="197"/>
      <c r="AR1112" s="197"/>
      <c r="AS1112" s="197"/>
      <c r="AT1112" s="197"/>
      <c r="AU1112" s="197"/>
      <c r="AV1112" s="197"/>
      <c r="AW1112" s="197"/>
      <c r="AX1112" s="197"/>
      <c r="AY1112" s="197"/>
      <c r="AZ1112" s="197"/>
      <c r="BA1112" s="197"/>
      <c r="BB1112" s="197"/>
      <c r="BC1112" s="197"/>
      <c r="BD1112" s="197"/>
      <c r="BE1112" s="197"/>
      <c r="BF1112" s="197"/>
      <c r="BG1112" s="197"/>
      <c r="BH1112" s="197"/>
      <c r="BI1112" s="197"/>
      <c r="BJ1112" s="197"/>
      <c r="BK1112" s="197"/>
      <c r="BL1112" s="197"/>
      <c r="BM1112" s="202"/>
    </row>
    <row r="1113" spans="1:65">
      <c r="A1113" s="33"/>
      <c r="B1113" s="2" t="s">
        <v>253</v>
      </c>
      <c r="C1113" s="31"/>
      <c r="D1113" s="204">
        <v>0</v>
      </c>
      <c r="E1113" s="204">
        <v>6.324555320336759</v>
      </c>
      <c r="F1113" s="204">
        <v>12.24744871391589</v>
      </c>
      <c r="G1113" s="204">
        <v>5.0945722751440732</v>
      </c>
      <c r="H1113" s="196"/>
      <c r="I1113" s="197"/>
      <c r="J1113" s="197"/>
      <c r="K1113" s="197"/>
      <c r="L1113" s="197"/>
      <c r="M1113" s="197"/>
      <c r="N1113" s="197"/>
      <c r="O1113" s="197"/>
      <c r="P1113" s="197"/>
      <c r="Q1113" s="197"/>
      <c r="R1113" s="197"/>
      <c r="S1113" s="197"/>
      <c r="T1113" s="197"/>
      <c r="U1113" s="197"/>
      <c r="V1113" s="197"/>
      <c r="W1113" s="197"/>
      <c r="X1113" s="197"/>
      <c r="Y1113" s="197"/>
      <c r="Z1113" s="197"/>
      <c r="AA1113" s="197"/>
      <c r="AB1113" s="197"/>
      <c r="AC1113" s="197"/>
      <c r="AD1113" s="197"/>
      <c r="AE1113" s="197"/>
      <c r="AF1113" s="197"/>
      <c r="AG1113" s="197"/>
      <c r="AH1113" s="197"/>
      <c r="AI1113" s="197"/>
      <c r="AJ1113" s="197"/>
      <c r="AK1113" s="197"/>
      <c r="AL1113" s="197"/>
      <c r="AM1113" s="197"/>
      <c r="AN1113" s="197"/>
      <c r="AO1113" s="197"/>
      <c r="AP1113" s="197"/>
      <c r="AQ1113" s="197"/>
      <c r="AR1113" s="197"/>
      <c r="AS1113" s="197"/>
      <c r="AT1113" s="197"/>
      <c r="AU1113" s="197"/>
      <c r="AV1113" s="197"/>
      <c r="AW1113" s="197"/>
      <c r="AX1113" s="197"/>
      <c r="AY1113" s="197"/>
      <c r="AZ1113" s="197"/>
      <c r="BA1113" s="197"/>
      <c r="BB1113" s="197"/>
      <c r="BC1113" s="197"/>
      <c r="BD1113" s="197"/>
      <c r="BE1113" s="197"/>
      <c r="BF1113" s="197"/>
      <c r="BG1113" s="197"/>
      <c r="BH1113" s="197"/>
      <c r="BI1113" s="197"/>
      <c r="BJ1113" s="197"/>
      <c r="BK1113" s="197"/>
      <c r="BL1113" s="197"/>
      <c r="BM1113" s="202"/>
    </row>
    <row r="1114" spans="1:65">
      <c r="A1114" s="33"/>
      <c r="B1114" s="2" t="s">
        <v>87</v>
      </c>
      <c r="C1114" s="31"/>
      <c r="D1114" s="12">
        <v>0</v>
      </c>
      <c r="E1114" s="12">
        <v>3.9528470752104743E-2</v>
      </c>
      <c r="F1114" s="12">
        <v>6.9985421222376512E-2</v>
      </c>
      <c r="G1114" s="12">
        <v>3.4092609470069646E-2</v>
      </c>
      <c r="H1114" s="109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7"/>
    </row>
    <row r="1115" spans="1:65">
      <c r="A1115" s="33"/>
      <c r="B1115" s="2" t="s">
        <v>254</v>
      </c>
      <c r="C1115" s="31"/>
      <c r="D1115" s="12">
        <v>-6.8794289556696198E-3</v>
      </c>
      <c r="E1115" s="12">
        <v>-6.8794289556696198E-3</v>
      </c>
      <c r="F1115" s="12">
        <v>8.6225624579736371E-2</v>
      </c>
      <c r="G1115" s="12">
        <v>-7.2466766668389138E-2</v>
      </c>
      <c r="H1115" s="109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7"/>
    </row>
    <row r="1116" spans="1:65">
      <c r="A1116" s="33"/>
      <c r="B1116" s="55" t="s">
        <v>255</v>
      </c>
      <c r="C1116" s="56"/>
      <c r="D1116" s="54">
        <v>0</v>
      </c>
      <c r="E1116" s="54">
        <v>0</v>
      </c>
      <c r="F1116" s="54">
        <v>1.91</v>
      </c>
      <c r="G1116" s="54">
        <v>1.35</v>
      </c>
      <c r="H1116" s="109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7"/>
    </row>
    <row r="1117" spans="1:65">
      <c r="B1117" s="34"/>
      <c r="C1117" s="19"/>
      <c r="D1117" s="29"/>
      <c r="E1117" s="29"/>
      <c r="F1117" s="29"/>
      <c r="G1117" s="29"/>
      <c r="BM1117" s="67"/>
    </row>
    <row r="1118" spans="1:65">
      <c r="BM1118" s="67"/>
    </row>
    <row r="1119" spans="1:65">
      <c r="BM1119" s="67"/>
    </row>
    <row r="1120" spans="1:65">
      <c r="BM1120" s="67"/>
    </row>
    <row r="1121" spans="65:65">
      <c r="BM1121" s="67"/>
    </row>
    <row r="1122" spans="65:65">
      <c r="BM1122" s="67"/>
    </row>
    <row r="1123" spans="65:65">
      <c r="BM1123" s="67"/>
    </row>
    <row r="1124" spans="65:65">
      <c r="BM1124" s="67"/>
    </row>
    <row r="1125" spans="65:65">
      <c r="BM1125" s="67"/>
    </row>
    <row r="1126" spans="65:65">
      <c r="BM1126" s="67"/>
    </row>
    <row r="1127" spans="65:65">
      <c r="BM1127" s="67"/>
    </row>
    <row r="1128" spans="65:65">
      <c r="BM1128" s="67"/>
    </row>
    <row r="1129" spans="65:65">
      <c r="BM1129" s="67"/>
    </row>
    <row r="1130" spans="65:65">
      <c r="BM1130" s="67"/>
    </row>
    <row r="1131" spans="65:65">
      <c r="BM1131" s="67"/>
    </row>
    <row r="1132" spans="65:65">
      <c r="BM1132" s="67"/>
    </row>
    <row r="1133" spans="65:65">
      <c r="BM1133" s="67"/>
    </row>
    <row r="1134" spans="65:65">
      <c r="BM1134" s="67"/>
    </row>
    <row r="1135" spans="65:65">
      <c r="BM1135" s="67"/>
    </row>
    <row r="1136" spans="65:65">
      <c r="BM1136" s="67"/>
    </row>
    <row r="1137" spans="65:65">
      <c r="BM1137" s="67"/>
    </row>
    <row r="1138" spans="65:65">
      <c r="BM1138" s="67"/>
    </row>
    <row r="1139" spans="65:65">
      <c r="BM1139" s="67"/>
    </row>
    <row r="1140" spans="65:65">
      <c r="BM1140" s="67"/>
    </row>
    <row r="1141" spans="65:65">
      <c r="BM1141" s="67"/>
    </row>
    <row r="1142" spans="65:65">
      <c r="BM1142" s="67"/>
    </row>
    <row r="1143" spans="65:65">
      <c r="BM1143" s="67"/>
    </row>
    <row r="1144" spans="65:65">
      <c r="BM1144" s="67"/>
    </row>
    <row r="1145" spans="65:65">
      <c r="BM1145" s="67"/>
    </row>
    <row r="1146" spans="65:65">
      <c r="BM1146" s="67"/>
    </row>
    <row r="1147" spans="65:65">
      <c r="BM1147" s="67"/>
    </row>
    <row r="1148" spans="65:65">
      <c r="BM1148" s="67"/>
    </row>
    <row r="1149" spans="65:65">
      <c r="BM1149" s="67"/>
    </row>
    <row r="1150" spans="65:65">
      <c r="BM1150" s="67"/>
    </row>
    <row r="1151" spans="65:65">
      <c r="BM1151" s="67"/>
    </row>
    <row r="1152" spans="65:65">
      <c r="BM1152" s="67"/>
    </row>
    <row r="1153" spans="65:65">
      <c r="BM1153" s="67"/>
    </row>
    <row r="1154" spans="65:65">
      <c r="BM1154" s="67"/>
    </row>
    <row r="1155" spans="65:65">
      <c r="BM1155" s="67"/>
    </row>
    <row r="1156" spans="65:65">
      <c r="BM1156" s="67"/>
    </row>
    <row r="1157" spans="65:65">
      <c r="BM1157" s="67"/>
    </row>
    <row r="1158" spans="65:65">
      <c r="BM1158" s="67"/>
    </row>
    <row r="1159" spans="65:65">
      <c r="BM1159" s="67"/>
    </row>
    <row r="1160" spans="65:65">
      <c r="BM1160" s="67"/>
    </row>
    <row r="1161" spans="65:65">
      <c r="BM1161" s="67"/>
    </row>
    <row r="1162" spans="65:65">
      <c r="BM1162" s="67"/>
    </row>
    <row r="1163" spans="65:65">
      <c r="BM1163" s="67"/>
    </row>
    <row r="1164" spans="65:65">
      <c r="BM1164" s="67"/>
    </row>
    <row r="1165" spans="65:65">
      <c r="BM1165" s="67"/>
    </row>
    <row r="1166" spans="65:65">
      <c r="BM1166" s="68"/>
    </row>
    <row r="1167" spans="65:65">
      <c r="BM1167" s="69"/>
    </row>
    <row r="1168" spans="65:65">
      <c r="BM1168" s="69"/>
    </row>
    <row r="1169" spans="65:65">
      <c r="BM1169" s="69"/>
    </row>
    <row r="1170" spans="65:65">
      <c r="BM1170" s="69"/>
    </row>
    <row r="1171" spans="65:65">
      <c r="BM1171" s="69"/>
    </row>
    <row r="1172" spans="65:65">
      <c r="BM1172" s="69"/>
    </row>
    <row r="1173" spans="65:65">
      <c r="BM1173" s="69"/>
    </row>
    <row r="1174" spans="65:65">
      <c r="BM1174" s="69"/>
    </row>
    <row r="1175" spans="65:65">
      <c r="BM1175" s="69"/>
    </row>
    <row r="1176" spans="65:65">
      <c r="BM1176" s="69"/>
    </row>
    <row r="1177" spans="65:65">
      <c r="BM1177" s="69"/>
    </row>
    <row r="1178" spans="65:65">
      <c r="BM1178" s="69"/>
    </row>
    <row r="1179" spans="65:65">
      <c r="BM1179" s="69"/>
    </row>
    <row r="1180" spans="65:65">
      <c r="BM1180" s="69"/>
    </row>
    <row r="1181" spans="65:65">
      <c r="BM1181" s="69"/>
    </row>
    <row r="1182" spans="65:65">
      <c r="BM1182" s="69"/>
    </row>
    <row r="1183" spans="65:65">
      <c r="BM1183" s="69"/>
    </row>
    <row r="1184" spans="65:65">
      <c r="BM1184" s="69"/>
    </row>
    <row r="1185" spans="65:65">
      <c r="BM1185" s="69"/>
    </row>
    <row r="1186" spans="65:65">
      <c r="BM1186" s="69"/>
    </row>
    <row r="1187" spans="65:65">
      <c r="BM1187" s="69"/>
    </row>
    <row r="1188" spans="65:65">
      <c r="BM1188" s="69"/>
    </row>
    <row r="1189" spans="65:65">
      <c r="BM1189" s="69"/>
    </row>
    <row r="1190" spans="65:65">
      <c r="BM1190" s="69"/>
    </row>
    <row r="1191" spans="65:65">
      <c r="BM1191" s="69"/>
    </row>
    <row r="1192" spans="65:65">
      <c r="BM1192" s="69"/>
    </row>
    <row r="1193" spans="65:65">
      <c r="BM1193" s="69"/>
    </row>
    <row r="1194" spans="65:65">
      <c r="BM1194" s="69"/>
    </row>
    <row r="1195" spans="65:65">
      <c r="BM1195" s="69"/>
    </row>
    <row r="1196" spans="65:65">
      <c r="BM1196" s="69"/>
    </row>
    <row r="1197" spans="65:65">
      <c r="BM1197" s="69"/>
    </row>
    <row r="1198" spans="65:65">
      <c r="BM1198" s="69"/>
    </row>
    <row r="1199" spans="65:65">
      <c r="BM1199" s="69"/>
    </row>
    <row r="1200" spans="65:65">
      <c r="BM1200" s="69"/>
    </row>
  </sheetData>
  <dataConsolidate/>
  <conditionalFormatting sqref="B6:G11 B24:Q29 B42:R47 B61:G66 B79:K84 B97:K102 B115:H120 B133:T138 B151:J156 B169:G174 B187:R192 B205:Q210 B223:H228 B241:R246 B259:H264 B277:H282 B295:G300 B313:S318 B331:G336 B349:G354 B367:G372 B385:F390 B403:H408 B421:H426 B439:S444 B457:I462 B475:M480 B493:G498 B511:R516 B529:S534 B547:M552 B565:D570 B583:I588 B601:G606 B619:R624 B637:J642 B655:S660 B673:G678 B691:J696 B709:G714 B727:P732 B745:K750 B763:K768 B781:F786 B799:R804 B817:G822 B835:L840 B853:M858 B871:H876 B889:G894 B907:E912 B925:I930 B943:T948 B961:H966 B979:G984 B997:H1002 B1015:L1020 B1033:K1038 B1051:K1056 B1069:H1074 B1087:T1092 B1105:G1110">
    <cfRule type="expression" dxfId="14" priority="186">
      <formula>AND($B6&lt;&gt;$B5,NOT(ISBLANK(INDIRECT(Anlyt_LabRefThisCol))))</formula>
    </cfRule>
  </conditionalFormatting>
  <conditionalFormatting sqref="C2:G17 C20:Q35 C38:R53 C57:G72 C75:K90 C93:K108 C111:H126 C129:T144 C147:J162 C165:G180 C183:R198 C201:Q216 C219:H234 C237:R252 C255:H270 C273:H288 C291:G306 C309:S324 C327:G342 C345:G360 C363:G378 C381:F396 C399:H414 C417:H432 C435:S450 C453:I468 C471:M486 C489:G504 C507:R522 C525:S540 C543:M558 C561:D576 C579:I594 C597:G612 C615:R630 C633:J648 C651:S666 C669:G684 C687:J702 C705:G720 C723:P738 C741:K756 C759:K774 C777:F792 C795:R810 C813:G828 C831:L846 C849:M864 C867:H882 C885:G900 C903:E918 C921:I936 C939:T954 C957:H972 C975:G990 C993:H1008 C1011:L1026 C1029:K1044 C1047:K1062 C1065:H1080 C1083:T1098 C1101:G1116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176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7" t="s">
        <v>543</v>
      </c>
      <c r="BM1" s="30" t="s">
        <v>67</v>
      </c>
    </row>
    <row r="2" spans="1:66" ht="15">
      <c r="A2" s="26" t="s">
        <v>4</v>
      </c>
      <c r="B2" s="17" t="s">
        <v>122</v>
      </c>
      <c r="C2" s="14" t="s">
        <v>123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6" t="s">
        <v>224</v>
      </c>
      <c r="O2" s="16" t="s">
        <v>224</v>
      </c>
      <c r="P2" s="16" t="s">
        <v>224</v>
      </c>
      <c r="Q2" s="16" t="s">
        <v>224</v>
      </c>
      <c r="R2" s="16" t="s">
        <v>224</v>
      </c>
      <c r="S2" s="16" t="s">
        <v>224</v>
      </c>
      <c r="T2" s="16" t="s">
        <v>224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0">
        <v>1</v>
      </c>
    </row>
    <row r="3" spans="1:66">
      <c r="A3" s="33"/>
      <c r="B3" s="18" t="s">
        <v>225</v>
      </c>
      <c r="C3" s="7" t="s">
        <v>225</v>
      </c>
      <c r="D3" s="107" t="s">
        <v>227</v>
      </c>
      <c r="E3" s="108" t="s">
        <v>228</v>
      </c>
      <c r="F3" s="108" t="s">
        <v>229</v>
      </c>
      <c r="G3" s="108" t="s">
        <v>230</v>
      </c>
      <c r="H3" s="108" t="s">
        <v>231</v>
      </c>
      <c r="I3" s="108" t="s">
        <v>232</v>
      </c>
      <c r="J3" s="108" t="s">
        <v>233</v>
      </c>
      <c r="K3" s="108" t="s">
        <v>234</v>
      </c>
      <c r="L3" s="108" t="s">
        <v>235</v>
      </c>
      <c r="M3" s="108" t="s">
        <v>236</v>
      </c>
      <c r="N3" s="108" t="s">
        <v>239</v>
      </c>
      <c r="O3" s="108" t="s">
        <v>240</v>
      </c>
      <c r="P3" s="108" t="s">
        <v>241</v>
      </c>
      <c r="Q3" s="108" t="s">
        <v>242</v>
      </c>
      <c r="R3" s="108" t="s">
        <v>243</v>
      </c>
      <c r="S3" s="108" t="s">
        <v>244</v>
      </c>
      <c r="T3" s="108" t="s">
        <v>245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0" t="s">
        <v>3</v>
      </c>
    </row>
    <row r="4" spans="1:66">
      <c r="A4" s="33"/>
      <c r="B4" s="18"/>
      <c r="C4" s="7"/>
      <c r="D4" s="8" t="s">
        <v>125</v>
      </c>
      <c r="E4" s="9" t="s">
        <v>283</v>
      </c>
      <c r="F4" s="9" t="s">
        <v>284</v>
      </c>
      <c r="G4" s="9" t="s">
        <v>284</v>
      </c>
      <c r="H4" s="9" t="s">
        <v>284</v>
      </c>
      <c r="I4" s="9" t="s">
        <v>284</v>
      </c>
      <c r="J4" s="9" t="s">
        <v>284</v>
      </c>
      <c r="K4" s="9" t="s">
        <v>284</v>
      </c>
      <c r="L4" s="9" t="s">
        <v>284</v>
      </c>
      <c r="M4" s="9" t="s">
        <v>283</v>
      </c>
      <c r="N4" s="9" t="s">
        <v>283</v>
      </c>
      <c r="O4" s="9" t="s">
        <v>283</v>
      </c>
      <c r="P4" s="9" t="s">
        <v>284</v>
      </c>
      <c r="Q4" s="9" t="s">
        <v>125</v>
      </c>
      <c r="R4" s="9" t="s">
        <v>284</v>
      </c>
      <c r="S4" s="9" t="s">
        <v>125</v>
      </c>
      <c r="T4" s="9" t="s">
        <v>283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0">
        <v>1</v>
      </c>
    </row>
    <row r="5" spans="1:66">
      <c r="A5" s="33"/>
      <c r="B5" s="18"/>
      <c r="C5" s="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0">
        <v>2</v>
      </c>
    </row>
    <row r="6" spans="1:66">
      <c r="A6" s="33"/>
      <c r="B6" s="17">
        <v>1</v>
      </c>
      <c r="C6" s="13">
        <v>1</v>
      </c>
      <c r="D6" s="217">
        <v>16.5</v>
      </c>
      <c r="E6" s="206">
        <v>18.739999999999998</v>
      </c>
      <c r="F6" s="218">
        <v>19.493000000000002</v>
      </c>
      <c r="G6" s="206">
        <v>20</v>
      </c>
      <c r="H6" s="222">
        <v>14.71</v>
      </c>
      <c r="I6" s="206">
        <v>17.95</v>
      </c>
      <c r="J6" s="218">
        <v>18.899999999999999</v>
      </c>
      <c r="K6" s="206">
        <v>18.25</v>
      </c>
      <c r="L6" s="206">
        <v>19.25</v>
      </c>
      <c r="M6" s="217">
        <v>21.814376432947984</v>
      </c>
      <c r="N6" s="206">
        <v>18.8</v>
      </c>
      <c r="O6" s="217">
        <v>17</v>
      </c>
      <c r="P6" s="206">
        <v>19.294740374955222</v>
      </c>
      <c r="Q6" s="206">
        <v>19.399999999999999</v>
      </c>
      <c r="R6" s="206" t="s">
        <v>285</v>
      </c>
      <c r="S6" s="206">
        <v>18.991631686509361</v>
      </c>
      <c r="T6" s="217">
        <v>22.6</v>
      </c>
      <c r="U6" s="207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33"/>
      <c r="B7" s="18">
        <v>1</v>
      </c>
      <c r="C7" s="7">
        <v>2</v>
      </c>
      <c r="D7" s="219">
        <v>16.899999999999999</v>
      </c>
      <c r="E7" s="210">
        <v>18.809999999999999</v>
      </c>
      <c r="F7" s="220">
        <v>19.847999999999999</v>
      </c>
      <c r="G7" s="210">
        <v>19</v>
      </c>
      <c r="H7" s="223">
        <v>14.49</v>
      </c>
      <c r="I7" s="210">
        <v>17.850000000000001</v>
      </c>
      <c r="J7" s="220">
        <v>18.55</v>
      </c>
      <c r="K7" s="210">
        <v>18.149999999999999</v>
      </c>
      <c r="L7" s="210">
        <v>18.100000000000001</v>
      </c>
      <c r="M7" s="219">
        <v>21.712213464761774</v>
      </c>
      <c r="N7" s="210">
        <v>19.8</v>
      </c>
      <c r="O7" s="219">
        <v>17</v>
      </c>
      <c r="P7" s="210">
        <v>19.508091407190541</v>
      </c>
      <c r="Q7" s="210">
        <v>19.100000000000001</v>
      </c>
      <c r="R7" s="210" t="s">
        <v>285</v>
      </c>
      <c r="S7" s="210">
        <v>19.12247490874703</v>
      </c>
      <c r="T7" s="219">
        <v>22</v>
      </c>
      <c r="U7" s="207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33"/>
      <c r="B8" s="18">
        <v>1</v>
      </c>
      <c r="C8" s="7">
        <v>3</v>
      </c>
      <c r="D8" s="219">
        <v>16.5</v>
      </c>
      <c r="E8" s="210">
        <v>18.899999999999999</v>
      </c>
      <c r="F8" s="220">
        <v>19.559999999999999</v>
      </c>
      <c r="G8" s="210">
        <v>19</v>
      </c>
      <c r="H8" s="223">
        <v>15.01</v>
      </c>
      <c r="I8" s="210">
        <v>18.850000000000001</v>
      </c>
      <c r="J8" s="220">
        <v>19.399999999999999</v>
      </c>
      <c r="K8" s="220">
        <v>18.8</v>
      </c>
      <c r="L8" s="213">
        <v>19.2</v>
      </c>
      <c r="M8" s="223">
        <v>21.205892043294249</v>
      </c>
      <c r="N8" s="213">
        <v>19.2</v>
      </c>
      <c r="O8" s="223">
        <v>17.5</v>
      </c>
      <c r="P8" s="213">
        <v>19.77249527447561</v>
      </c>
      <c r="Q8" s="213">
        <v>19.100000000000001</v>
      </c>
      <c r="R8" s="213" t="s">
        <v>285</v>
      </c>
      <c r="S8" s="213">
        <v>19.474607196862276</v>
      </c>
      <c r="T8" s="223">
        <v>23</v>
      </c>
      <c r="U8" s="207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33"/>
      <c r="B9" s="18">
        <v>1</v>
      </c>
      <c r="C9" s="7">
        <v>4</v>
      </c>
      <c r="D9" s="219">
        <v>15.6</v>
      </c>
      <c r="E9" s="210">
        <v>19.239999999999998</v>
      </c>
      <c r="F9" s="220">
        <v>19.718999999999998</v>
      </c>
      <c r="G9" s="210">
        <v>19</v>
      </c>
      <c r="H9" s="223">
        <v>14.87</v>
      </c>
      <c r="I9" s="210">
        <v>18.7</v>
      </c>
      <c r="J9" s="220">
        <v>18.5</v>
      </c>
      <c r="K9" s="224">
        <v>19.55</v>
      </c>
      <c r="L9" s="213">
        <v>18.399999999999999</v>
      </c>
      <c r="M9" s="223">
        <v>21.689631000091779</v>
      </c>
      <c r="N9" s="213">
        <v>19.600000000000001</v>
      </c>
      <c r="O9" s="223">
        <v>17</v>
      </c>
      <c r="P9" s="213">
        <v>19.540049777227534</v>
      </c>
      <c r="Q9" s="213">
        <v>19.100000000000001</v>
      </c>
      <c r="R9" s="213" t="s">
        <v>285</v>
      </c>
      <c r="S9" s="213">
        <v>19.664719874610569</v>
      </c>
      <c r="T9" s="223">
        <v>22.1</v>
      </c>
      <c r="U9" s="207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19.043603793374821</v>
      </c>
      <c r="BN9" s="30"/>
    </row>
    <row r="10" spans="1:66">
      <c r="A10" s="33"/>
      <c r="B10" s="18">
        <v>1</v>
      </c>
      <c r="C10" s="7">
        <v>5</v>
      </c>
      <c r="D10" s="219">
        <v>16</v>
      </c>
      <c r="E10" s="210">
        <v>19.36</v>
      </c>
      <c r="F10" s="210">
        <v>20.021000000000001</v>
      </c>
      <c r="G10" s="210">
        <v>19</v>
      </c>
      <c r="H10" s="219">
        <v>14.76</v>
      </c>
      <c r="I10" s="210">
        <v>19.45</v>
      </c>
      <c r="J10" s="210">
        <v>19.25</v>
      </c>
      <c r="K10" s="210">
        <v>18.2</v>
      </c>
      <c r="L10" s="210">
        <v>17.8</v>
      </c>
      <c r="M10" s="219">
        <v>21.102500062413068</v>
      </c>
      <c r="N10" s="210">
        <v>18.399999999999999</v>
      </c>
      <c r="O10" s="221">
        <v>18</v>
      </c>
      <c r="P10" s="210">
        <v>19.41222844485263</v>
      </c>
      <c r="Q10" s="210">
        <v>19.100000000000001</v>
      </c>
      <c r="R10" s="210" t="s">
        <v>285</v>
      </c>
      <c r="S10" s="210">
        <v>19.398420067649607</v>
      </c>
      <c r="T10" s="219">
        <v>23</v>
      </c>
      <c r="U10" s="207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63</v>
      </c>
    </row>
    <row r="11" spans="1:66">
      <c r="A11" s="33"/>
      <c r="B11" s="18">
        <v>1</v>
      </c>
      <c r="C11" s="7">
        <v>6</v>
      </c>
      <c r="D11" s="219">
        <v>17.600000000000001</v>
      </c>
      <c r="E11" s="210">
        <v>19.559999999999999</v>
      </c>
      <c r="F11" s="210">
        <v>19.473000000000003</v>
      </c>
      <c r="G11" s="210">
        <v>19</v>
      </c>
      <c r="H11" s="219">
        <v>14.78</v>
      </c>
      <c r="I11" s="210">
        <v>18.7</v>
      </c>
      <c r="J11" s="210">
        <v>19.100000000000001</v>
      </c>
      <c r="K11" s="210">
        <v>18.350000000000001</v>
      </c>
      <c r="L11" s="210">
        <v>18.5</v>
      </c>
      <c r="M11" s="219">
        <v>20.945041670090397</v>
      </c>
      <c r="N11" s="210">
        <v>18.8</v>
      </c>
      <c r="O11" s="219">
        <v>17</v>
      </c>
      <c r="P11" s="210">
        <v>19.533371349658026</v>
      </c>
      <c r="Q11" s="210">
        <v>19.2</v>
      </c>
      <c r="R11" s="210" t="s">
        <v>285</v>
      </c>
      <c r="S11" s="210">
        <v>19.291019999999996</v>
      </c>
      <c r="T11" s="219">
        <v>22</v>
      </c>
      <c r="U11" s="207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1"/>
    </row>
    <row r="12" spans="1:66">
      <c r="A12" s="33"/>
      <c r="B12" s="19" t="s">
        <v>251</v>
      </c>
      <c r="C12" s="11"/>
      <c r="D12" s="212">
        <v>16.516666666666666</v>
      </c>
      <c r="E12" s="212">
        <v>19.101666666666667</v>
      </c>
      <c r="F12" s="212">
        <v>19.685666666666666</v>
      </c>
      <c r="G12" s="212">
        <v>19.166666666666668</v>
      </c>
      <c r="H12" s="212">
        <v>14.770000000000001</v>
      </c>
      <c r="I12" s="212">
        <v>18.583333333333332</v>
      </c>
      <c r="J12" s="212">
        <v>18.95</v>
      </c>
      <c r="K12" s="212">
        <v>18.55</v>
      </c>
      <c r="L12" s="212">
        <v>18.541666666666664</v>
      </c>
      <c r="M12" s="212">
        <v>21.411609112266543</v>
      </c>
      <c r="N12" s="212">
        <v>19.100000000000001</v>
      </c>
      <c r="O12" s="212">
        <v>17.25</v>
      </c>
      <c r="P12" s="212">
        <v>19.510162771393258</v>
      </c>
      <c r="Q12" s="212">
        <v>19.166666666666668</v>
      </c>
      <c r="R12" s="212" t="s">
        <v>671</v>
      </c>
      <c r="S12" s="212">
        <v>19.323812289063142</v>
      </c>
      <c r="T12" s="212">
        <v>22.45</v>
      </c>
      <c r="U12" s="207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1"/>
    </row>
    <row r="13" spans="1:66">
      <c r="A13" s="33"/>
      <c r="B13" s="2" t="s">
        <v>252</v>
      </c>
      <c r="C13" s="31"/>
      <c r="D13" s="213">
        <v>16.5</v>
      </c>
      <c r="E13" s="213">
        <v>19.07</v>
      </c>
      <c r="F13" s="213">
        <v>19.639499999999998</v>
      </c>
      <c r="G13" s="213">
        <v>19</v>
      </c>
      <c r="H13" s="213">
        <v>14.77</v>
      </c>
      <c r="I13" s="213">
        <v>18.7</v>
      </c>
      <c r="J13" s="213">
        <v>19</v>
      </c>
      <c r="K13" s="213">
        <v>18.3</v>
      </c>
      <c r="L13" s="213">
        <v>18.45</v>
      </c>
      <c r="M13" s="213">
        <v>21.447761521693014</v>
      </c>
      <c r="N13" s="213">
        <v>19</v>
      </c>
      <c r="O13" s="213">
        <v>17</v>
      </c>
      <c r="P13" s="213">
        <v>19.520731378424284</v>
      </c>
      <c r="Q13" s="213">
        <v>19.100000000000001</v>
      </c>
      <c r="R13" s="213" t="s">
        <v>671</v>
      </c>
      <c r="S13" s="213">
        <v>19.3447200338248</v>
      </c>
      <c r="T13" s="213">
        <v>22.35</v>
      </c>
      <c r="U13" s="207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1"/>
    </row>
    <row r="14" spans="1:66">
      <c r="A14" s="33"/>
      <c r="B14" s="2" t="s">
        <v>253</v>
      </c>
      <c r="C14" s="31"/>
      <c r="D14" s="24">
        <v>0.69689788826388843</v>
      </c>
      <c r="E14" s="24">
        <v>0.33241038892710134</v>
      </c>
      <c r="F14" s="24">
        <v>0.21819776961890872</v>
      </c>
      <c r="G14" s="24">
        <v>0.40824829046386296</v>
      </c>
      <c r="H14" s="24">
        <v>0.17308957218735016</v>
      </c>
      <c r="I14" s="24">
        <v>0.59805239458317216</v>
      </c>
      <c r="J14" s="24">
        <v>0.36878177829171516</v>
      </c>
      <c r="K14" s="24">
        <v>0.54313902456001129</v>
      </c>
      <c r="L14" s="24">
        <v>0.58345236880714269</v>
      </c>
      <c r="M14" s="24">
        <v>0.37025228067482685</v>
      </c>
      <c r="N14" s="24">
        <v>0.53291650377896982</v>
      </c>
      <c r="O14" s="24">
        <v>0.41833001326703778</v>
      </c>
      <c r="P14" s="24">
        <v>0.15890402458590847</v>
      </c>
      <c r="Q14" s="24">
        <v>0.12110601416389845</v>
      </c>
      <c r="R14" s="24" t="s">
        <v>671</v>
      </c>
      <c r="S14" s="24">
        <v>0.24350746780133084</v>
      </c>
      <c r="T14" s="24">
        <v>0.48062459362791649</v>
      </c>
      <c r="U14" s="109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3"/>
      <c r="B15" s="2" t="s">
        <v>87</v>
      </c>
      <c r="C15" s="31"/>
      <c r="D15" s="12">
        <v>4.2193615838378717E-2</v>
      </c>
      <c r="E15" s="12">
        <v>1.7402166770461636E-2</v>
      </c>
      <c r="F15" s="12">
        <v>1.1084093483528221E-2</v>
      </c>
      <c r="G15" s="12">
        <v>2.1299910806810238E-2</v>
      </c>
      <c r="H15" s="12">
        <v>1.1718996085805697E-2</v>
      </c>
      <c r="I15" s="12">
        <v>3.2182191636762628E-2</v>
      </c>
      <c r="J15" s="12">
        <v>1.9460779857082593E-2</v>
      </c>
      <c r="K15" s="12">
        <v>2.9279731782210851E-2</v>
      </c>
      <c r="L15" s="12">
        <v>3.1467094048025675E-2</v>
      </c>
      <c r="M15" s="12">
        <v>1.7292127776735482E-2</v>
      </c>
      <c r="N15" s="12">
        <v>2.7901387632406793E-2</v>
      </c>
      <c r="O15" s="12">
        <v>2.4251015261857262E-2</v>
      </c>
      <c r="P15" s="12">
        <v>8.1446795932887464E-3</v>
      </c>
      <c r="Q15" s="12">
        <v>6.3185746520294838E-3</v>
      </c>
      <c r="R15" s="12" t="s">
        <v>671</v>
      </c>
      <c r="S15" s="12">
        <v>1.2601419645291772E-2</v>
      </c>
      <c r="T15" s="12">
        <v>2.1408667867613206E-2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3"/>
      <c r="B16" s="2" t="s">
        <v>254</v>
      </c>
      <c r="C16" s="31"/>
      <c r="D16" s="12">
        <v>-0.13269217077427675</v>
      </c>
      <c r="E16" s="12">
        <v>3.0489435677110155E-3</v>
      </c>
      <c r="F16" s="12">
        <v>3.3715408084430631E-2</v>
      </c>
      <c r="G16" s="12">
        <v>6.4621630772774274E-3</v>
      </c>
      <c r="H16" s="12">
        <v>-0.22441150528775367</v>
      </c>
      <c r="I16" s="12">
        <v>-2.4169294059857238E-2</v>
      </c>
      <c r="J16" s="12">
        <v>-4.9152352879441308E-3</v>
      </c>
      <c r="K16" s="12">
        <v>-2.5919663039121965E-2</v>
      </c>
      <c r="L16" s="12">
        <v>-2.6357255283938286E-2</v>
      </c>
      <c r="M16" s="12">
        <v>0.12434649158766575</v>
      </c>
      <c r="N16" s="12">
        <v>2.9614251187477514E-3</v>
      </c>
      <c r="O16" s="12">
        <v>-9.4184053230450426E-2</v>
      </c>
      <c r="P16" s="12">
        <v>2.4499510863629226E-2</v>
      </c>
      <c r="Q16" s="12">
        <v>6.4621630772774274E-3</v>
      </c>
      <c r="R16" s="12" t="s">
        <v>671</v>
      </c>
      <c r="S16" s="12">
        <v>1.4714047757379056E-2</v>
      </c>
      <c r="T16" s="12">
        <v>0.17887350753486309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3"/>
      <c r="B17" s="55" t="s">
        <v>255</v>
      </c>
      <c r="C17" s="56"/>
      <c r="D17" s="54">
        <v>3.26</v>
      </c>
      <c r="E17" s="54">
        <v>0</v>
      </c>
      <c r="F17" s="54">
        <v>0.74</v>
      </c>
      <c r="G17" s="54">
        <v>0.08</v>
      </c>
      <c r="H17" s="54">
        <v>5.47</v>
      </c>
      <c r="I17" s="54">
        <v>0.65</v>
      </c>
      <c r="J17" s="54">
        <v>0.19</v>
      </c>
      <c r="K17" s="54">
        <v>0.7</v>
      </c>
      <c r="L17" s="54">
        <v>0.71</v>
      </c>
      <c r="M17" s="54">
        <v>2.92</v>
      </c>
      <c r="N17" s="54">
        <v>0</v>
      </c>
      <c r="O17" s="54">
        <v>2.34</v>
      </c>
      <c r="P17" s="54">
        <v>0.52</v>
      </c>
      <c r="Q17" s="54">
        <v>0.08</v>
      </c>
      <c r="R17" s="54" t="s">
        <v>256</v>
      </c>
      <c r="S17" s="54">
        <v>0.28000000000000003</v>
      </c>
      <c r="T17" s="54">
        <v>4.2300000000000004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BM18" s="67"/>
    </row>
    <row r="19" spans="1:65" ht="15">
      <c r="B19" s="37" t="s">
        <v>544</v>
      </c>
      <c r="BM19" s="30" t="s">
        <v>67</v>
      </c>
    </row>
    <row r="20" spans="1:65" ht="15">
      <c r="A20" s="26" t="s">
        <v>48</v>
      </c>
      <c r="B20" s="17" t="s">
        <v>122</v>
      </c>
      <c r="C20" s="14" t="s">
        <v>123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6" t="s">
        <v>224</v>
      </c>
      <c r="N20" s="16" t="s">
        <v>224</v>
      </c>
      <c r="O20" s="16" t="s">
        <v>224</v>
      </c>
      <c r="P20" s="16" t="s">
        <v>224</v>
      </c>
      <c r="Q20" s="16" t="s">
        <v>224</v>
      </c>
      <c r="R20" s="16" t="s">
        <v>224</v>
      </c>
      <c r="S20" s="16" t="s">
        <v>224</v>
      </c>
      <c r="T20" s="16" t="s">
        <v>224</v>
      </c>
      <c r="U20" s="109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0">
        <v>1</v>
      </c>
    </row>
    <row r="21" spans="1:65">
      <c r="A21" s="33"/>
      <c r="B21" s="18" t="s">
        <v>225</v>
      </c>
      <c r="C21" s="7" t="s">
        <v>225</v>
      </c>
      <c r="D21" s="107" t="s">
        <v>227</v>
      </c>
      <c r="E21" s="108" t="s">
        <v>228</v>
      </c>
      <c r="F21" s="108" t="s">
        <v>229</v>
      </c>
      <c r="G21" s="108" t="s">
        <v>230</v>
      </c>
      <c r="H21" s="108" t="s">
        <v>231</v>
      </c>
      <c r="I21" s="108" t="s">
        <v>232</v>
      </c>
      <c r="J21" s="108" t="s">
        <v>233</v>
      </c>
      <c r="K21" s="108" t="s">
        <v>234</v>
      </c>
      <c r="L21" s="108" t="s">
        <v>235</v>
      </c>
      <c r="M21" s="108" t="s">
        <v>238</v>
      </c>
      <c r="N21" s="108" t="s">
        <v>239</v>
      </c>
      <c r="O21" s="108" t="s">
        <v>240</v>
      </c>
      <c r="P21" s="108" t="s">
        <v>241</v>
      </c>
      <c r="Q21" s="108" t="s">
        <v>242</v>
      </c>
      <c r="R21" s="108" t="s">
        <v>243</v>
      </c>
      <c r="S21" s="108" t="s">
        <v>244</v>
      </c>
      <c r="T21" s="108" t="s">
        <v>245</v>
      </c>
      <c r="U21" s="109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0" t="s">
        <v>1</v>
      </c>
    </row>
    <row r="22" spans="1:65">
      <c r="A22" s="33"/>
      <c r="B22" s="18"/>
      <c r="C22" s="7"/>
      <c r="D22" s="8" t="s">
        <v>125</v>
      </c>
      <c r="E22" s="9" t="s">
        <v>125</v>
      </c>
      <c r="F22" s="9" t="s">
        <v>284</v>
      </c>
      <c r="G22" s="9" t="s">
        <v>284</v>
      </c>
      <c r="H22" s="9" t="s">
        <v>284</v>
      </c>
      <c r="I22" s="9" t="s">
        <v>284</v>
      </c>
      <c r="J22" s="9" t="s">
        <v>284</v>
      </c>
      <c r="K22" s="9" t="s">
        <v>284</v>
      </c>
      <c r="L22" s="9" t="s">
        <v>284</v>
      </c>
      <c r="M22" s="9" t="s">
        <v>125</v>
      </c>
      <c r="N22" s="9" t="s">
        <v>125</v>
      </c>
      <c r="O22" s="9" t="s">
        <v>125</v>
      </c>
      <c r="P22" s="9" t="s">
        <v>284</v>
      </c>
      <c r="Q22" s="9" t="s">
        <v>125</v>
      </c>
      <c r="R22" s="9" t="s">
        <v>284</v>
      </c>
      <c r="S22" s="9" t="s">
        <v>125</v>
      </c>
      <c r="T22" s="9" t="s">
        <v>283</v>
      </c>
      <c r="U22" s="109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0">
        <v>2</v>
      </c>
    </row>
    <row r="23" spans="1:65">
      <c r="A23" s="33"/>
      <c r="B23" s="18"/>
      <c r="C23" s="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109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0">
        <v>3</v>
      </c>
    </row>
    <row r="24" spans="1:65">
      <c r="A24" s="33"/>
      <c r="B24" s="17">
        <v>1</v>
      </c>
      <c r="C24" s="13">
        <v>1</v>
      </c>
      <c r="D24" s="20">
        <v>5.0200000000000005</v>
      </c>
      <c r="E24" s="20">
        <v>5.2387999999999995</v>
      </c>
      <c r="F24" s="21">
        <v>5.27</v>
      </c>
      <c r="G24" s="20">
        <v>5.2089999999999996</v>
      </c>
      <c r="H24" s="21">
        <v>4.92</v>
      </c>
      <c r="I24" s="20">
        <v>4.8499999999999996</v>
      </c>
      <c r="J24" s="21">
        <v>4.92</v>
      </c>
      <c r="K24" s="20">
        <v>4.83</v>
      </c>
      <c r="L24" s="20">
        <v>4.8899999999999997</v>
      </c>
      <c r="M24" s="20">
        <v>5.1100000000000003</v>
      </c>
      <c r="N24" s="20">
        <v>5.07</v>
      </c>
      <c r="O24" s="20">
        <v>5.24</v>
      </c>
      <c r="P24" s="20">
        <v>4.9077999999999999</v>
      </c>
      <c r="Q24" s="20">
        <v>5.1032000000000002</v>
      </c>
      <c r="R24" s="20">
        <v>5.17</v>
      </c>
      <c r="S24" s="20">
        <v>5.3641723800000003</v>
      </c>
      <c r="T24" s="20">
        <v>5.09</v>
      </c>
      <c r="U24" s="109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0">
        <v>1</v>
      </c>
    </row>
    <row r="25" spans="1:65">
      <c r="A25" s="33"/>
      <c r="B25" s="18">
        <v>1</v>
      </c>
      <c r="C25" s="7">
        <v>2</v>
      </c>
      <c r="D25" s="9">
        <v>5.04</v>
      </c>
      <c r="E25" s="9">
        <v>5.3637999999999995</v>
      </c>
      <c r="F25" s="22">
        <v>5.2</v>
      </c>
      <c r="G25" s="9">
        <v>5.2269999999999994</v>
      </c>
      <c r="H25" s="22">
        <v>4.91</v>
      </c>
      <c r="I25" s="9">
        <v>4.83</v>
      </c>
      <c r="J25" s="22">
        <v>4.84</v>
      </c>
      <c r="K25" s="9">
        <v>4.68</v>
      </c>
      <c r="L25" s="9">
        <v>4.63</v>
      </c>
      <c r="M25" s="9">
        <v>5.07</v>
      </c>
      <c r="N25" s="9">
        <v>5.2</v>
      </c>
      <c r="O25" s="9">
        <v>5.23</v>
      </c>
      <c r="P25" s="9">
        <v>4.8878000000000004</v>
      </c>
      <c r="Q25" s="9">
        <v>5.0279999999999996</v>
      </c>
      <c r="R25" s="9">
        <v>5.0199999999999996</v>
      </c>
      <c r="S25" s="9">
        <v>5.1914592921999994</v>
      </c>
      <c r="T25" s="9">
        <v>5.24</v>
      </c>
      <c r="U25" s="109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0" t="e">
        <v>#N/A</v>
      </c>
    </row>
    <row r="26" spans="1:65">
      <c r="A26" s="33"/>
      <c r="B26" s="18">
        <v>1</v>
      </c>
      <c r="C26" s="7">
        <v>3</v>
      </c>
      <c r="D26" s="9">
        <v>5.0500000000000007</v>
      </c>
      <c r="E26" s="9">
        <v>5.3405000000000005</v>
      </c>
      <c r="F26" s="22">
        <v>5.21</v>
      </c>
      <c r="G26" s="9">
        <v>5.2370000000000001</v>
      </c>
      <c r="H26" s="22">
        <v>4.9400000000000004</v>
      </c>
      <c r="I26" s="9">
        <v>5.24</v>
      </c>
      <c r="J26" s="22">
        <v>5.01</v>
      </c>
      <c r="K26" s="22">
        <v>5.01</v>
      </c>
      <c r="L26" s="10">
        <v>4.87</v>
      </c>
      <c r="M26" s="10">
        <v>5.03</v>
      </c>
      <c r="N26" s="10">
        <v>5.0500000000000007</v>
      </c>
      <c r="O26" s="10">
        <v>5.24</v>
      </c>
      <c r="P26" s="10">
        <v>4.9047000000000001</v>
      </c>
      <c r="Q26" s="10">
        <v>5.0395000000000003</v>
      </c>
      <c r="R26" s="10">
        <v>5.23</v>
      </c>
      <c r="S26" s="10">
        <v>5.3551123460000003</v>
      </c>
      <c r="T26" s="10">
        <v>5.05</v>
      </c>
      <c r="U26" s="109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0">
        <v>16</v>
      </c>
    </row>
    <row r="27" spans="1:65">
      <c r="A27" s="33"/>
      <c r="B27" s="18">
        <v>1</v>
      </c>
      <c r="C27" s="7">
        <v>4</v>
      </c>
      <c r="D27" s="9">
        <v>4.96</v>
      </c>
      <c r="E27" s="9">
        <v>5.3285</v>
      </c>
      <c r="F27" s="22">
        <v>5.0999999999999996</v>
      </c>
      <c r="G27" s="9">
        <v>5.1779999999999999</v>
      </c>
      <c r="H27" s="22">
        <v>4.96</v>
      </c>
      <c r="I27" s="9">
        <v>5.19</v>
      </c>
      <c r="J27" s="22">
        <v>4.8</v>
      </c>
      <c r="K27" s="22">
        <v>4.93</v>
      </c>
      <c r="L27" s="10">
        <v>4.66</v>
      </c>
      <c r="M27" s="10">
        <v>5.05</v>
      </c>
      <c r="N27" s="10">
        <v>5.13</v>
      </c>
      <c r="O27" s="10">
        <v>5.28</v>
      </c>
      <c r="P27" s="10">
        <v>5.0610999999999997</v>
      </c>
      <c r="Q27" s="10">
        <v>5.1223000000000001</v>
      </c>
      <c r="R27" s="10">
        <v>5.33</v>
      </c>
      <c r="S27" s="10">
        <v>5.2881665586999995</v>
      </c>
      <c r="T27" s="10">
        <v>5</v>
      </c>
      <c r="U27" s="109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0">
        <v>5.0783354955000002</v>
      </c>
    </row>
    <row r="28" spans="1:65">
      <c r="A28" s="33"/>
      <c r="B28" s="18">
        <v>1</v>
      </c>
      <c r="C28" s="7">
        <v>5</v>
      </c>
      <c r="D28" s="9">
        <v>4.99</v>
      </c>
      <c r="E28" s="9">
        <v>5.3871000000000002</v>
      </c>
      <c r="F28" s="9">
        <v>5.36</v>
      </c>
      <c r="G28" s="9">
        <v>5.2569999999999997</v>
      </c>
      <c r="H28" s="9">
        <v>4.9400000000000004</v>
      </c>
      <c r="I28" s="9">
        <v>5.29</v>
      </c>
      <c r="J28" s="9">
        <v>5.03</v>
      </c>
      <c r="K28" s="9">
        <v>4.6399999999999997</v>
      </c>
      <c r="L28" s="9">
        <v>4.6100000000000003</v>
      </c>
      <c r="M28" s="9">
        <v>5.0999999999999996</v>
      </c>
      <c r="N28" s="9">
        <v>5.08</v>
      </c>
      <c r="O28" s="9">
        <v>5.31</v>
      </c>
      <c r="P28" s="9">
        <v>5.0111999999999997</v>
      </c>
      <c r="Q28" s="9">
        <v>5.0544000000000002</v>
      </c>
      <c r="R28" s="9">
        <v>5.25</v>
      </c>
      <c r="S28" s="9">
        <v>5.2376647626000006</v>
      </c>
      <c r="T28" s="9">
        <v>5.01</v>
      </c>
      <c r="U28" s="109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0">
        <v>64</v>
      </c>
    </row>
    <row r="29" spans="1:65">
      <c r="A29" s="33"/>
      <c r="B29" s="18">
        <v>1</v>
      </c>
      <c r="C29" s="7">
        <v>6</v>
      </c>
      <c r="D29" s="9">
        <v>5.07</v>
      </c>
      <c r="E29" s="9">
        <v>5.3403</v>
      </c>
      <c r="F29" s="9">
        <v>5.0999999999999996</v>
      </c>
      <c r="G29" s="9">
        <v>5.26</v>
      </c>
      <c r="H29" s="9">
        <v>4.92</v>
      </c>
      <c r="I29" s="9">
        <v>5.08</v>
      </c>
      <c r="J29" s="9">
        <v>5</v>
      </c>
      <c r="K29" s="9">
        <v>4.95</v>
      </c>
      <c r="L29" s="9">
        <v>4.72</v>
      </c>
      <c r="M29" s="9">
        <v>4.9800000000000004</v>
      </c>
      <c r="N29" s="9">
        <v>5.09</v>
      </c>
      <c r="O29" s="9">
        <v>5.27</v>
      </c>
      <c r="P29" s="9">
        <v>4.9204999999999997</v>
      </c>
      <c r="Q29" s="9">
        <v>5.0857999999999999</v>
      </c>
      <c r="R29" s="9">
        <v>5.3</v>
      </c>
      <c r="S29" s="9">
        <v>5.2303452014999996</v>
      </c>
      <c r="T29" s="9">
        <v>5.15</v>
      </c>
      <c r="U29" s="109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3"/>
      <c r="B30" s="19" t="s">
        <v>251</v>
      </c>
      <c r="C30" s="11"/>
      <c r="D30" s="23">
        <v>5.0216666666666674</v>
      </c>
      <c r="E30" s="23">
        <v>5.3331666666666662</v>
      </c>
      <c r="F30" s="23">
        <v>5.206666666666667</v>
      </c>
      <c r="G30" s="23">
        <v>5.2279999999999989</v>
      </c>
      <c r="H30" s="23">
        <v>4.9316666666666675</v>
      </c>
      <c r="I30" s="23">
        <v>5.0799999999999992</v>
      </c>
      <c r="J30" s="23">
        <v>4.9333333333333336</v>
      </c>
      <c r="K30" s="23">
        <v>4.84</v>
      </c>
      <c r="L30" s="23">
        <v>4.7299999999999995</v>
      </c>
      <c r="M30" s="23">
        <v>5.0566666666666666</v>
      </c>
      <c r="N30" s="23">
        <v>5.1033333333333335</v>
      </c>
      <c r="O30" s="23">
        <v>5.2616666666666667</v>
      </c>
      <c r="P30" s="23">
        <v>4.9488500000000002</v>
      </c>
      <c r="Q30" s="23">
        <v>5.0721999999999996</v>
      </c>
      <c r="R30" s="23">
        <v>5.2166666666666668</v>
      </c>
      <c r="S30" s="23">
        <v>5.2778200901666672</v>
      </c>
      <c r="T30" s="23">
        <v>5.09</v>
      </c>
      <c r="U30" s="109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3"/>
      <c r="B31" s="2" t="s">
        <v>252</v>
      </c>
      <c r="C31" s="31"/>
      <c r="D31" s="10">
        <v>5.03</v>
      </c>
      <c r="E31" s="10">
        <v>5.3404000000000007</v>
      </c>
      <c r="F31" s="10">
        <v>5.2050000000000001</v>
      </c>
      <c r="G31" s="10">
        <v>5.2319999999999993</v>
      </c>
      <c r="H31" s="10">
        <v>4.93</v>
      </c>
      <c r="I31" s="10">
        <v>5.1349999999999998</v>
      </c>
      <c r="J31" s="10">
        <v>4.96</v>
      </c>
      <c r="K31" s="10">
        <v>4.88</v>
      </c>
      <c r="L31" s="10">
        <v>4.6899999999999995</v>
      </c>
      <c r="M31" s="10">
        <v>5.0600000000000005</v>
      </c>
      <c r="N31" s="10">
        <v>5.085</v>
      </c>
      <c r="O31" s="10">
        <v>5.2549999999999999</v>
      </c>
      <c r="P31" s="10">
        <v>4.9141499999999994</v>
      </c>
      <c r="Q31" s="10">
        <v>5.0701000000000001</v>
      </c>
      <c r="R31" s="10">
        <v>5.24</v>
      </c>
      <c r="S31" s="10">
        <v>5.26291566065</v>
      </c>
      <c r="T31" s="10">
        <v>5.07</v>
      </c>
      <c r="U31" s="109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3"/>
      <c r="B32" s="2" t="s">
        <v>253</v>
      </c>
      <c r="C32" s="31"/>
      <c r="D32" s="24">
        <v>4.0702170294305909E-2</v>
      </c>
      <c r="E32" s="24">
        <v>5.075177501001011E-2</v>
      </c>
      <c r="F32" s="24">
        <v>0.10033277962194961</v>
      </c>
      <c r="G32" s="24">
        <v>3.1009675909302863E-2</v>
      </c>
      <c r="H32" s="24">
        <v>1.8348478592697223E-2</v>
      </c>
      <c r="I32" s="24">
        <v>0.19859506539690272</v>
      </c>
      <c r="J32" s="24">
        <v>9.6263527187957762E-2</v>
      </c>
      <c r="K32" s="24">
        <v>0.15152557539900657</v>
      </c>
      <c r="L32" s="24">
        <v>0.12214745187681965</v>
      </c>
      <c r="M32" s="24">
        <v>4.8027769744874202E-2</v>
      </c>
      <c r="N32" s="24">
        <v>5.4283207962192631E-2</v>
      </c>
      <c r="O32" s="24">
        <v>3.0605010483034475E-2</v>
      </c>
      <c r="P32" s="24">
        <v>7.021785385498458E-2</v>
      </c>
      <c r="Q32" s="24">
        <v>3.7405186806110262E-2</v>
      </c>
      <c r="R32" s="24">
        <v>0.11129540272026829</v>
      </c>
      <c r="S32" s="24">
        <v>7.0515761349807485E-2</v>
      </c>
      <c r="T32" s="24">
        <v>9.186947262284699E-2</v>
      </c>
      <c r="U32" s="183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8"/>
    </row>
    <row r="33" spans="1:65">
      <c r="A33" s="33"/>
      <c r="B33" s="2" t="s">
        <v>87</v>
      </c>
      <c r="C33" s="31"/>
      <c r="D33" s="12">
        <v>8.1053110443357265E-3</v>
      </c>
      <c r="E33" s="12">
        <v>9.5162551973518132E-3</v>
      </c>
      <c r="F33" s="12">
        <v>1.9270060106648453E-2</v>
      </c>
      <c r="G33" s="12">
        <v>5.9314605794381923E-3</v>
      </c>
      <c r="H33" s="12">
        <v>3.7205431414729069E-3</v>
      </c>
      <c r="I33" s="12">
        <v>3.9093516810413925E-2</v>
      </c>
      <c r="J33" s="12">
        <v>1.9512877132694138E-2</v>
      </c>
      <c r="K33" s="12">
        <v>3.1306937065910451E-2</v>
      </c>
      <c r="L33" s="12">
        <v>2.5823985597636292E-2</v>
      </c>
      <c r="M33" s="12">
        <v>9.4979109581161906E-3</v>
      </c>
      <c r="N33" s="12">
        <v>1.0636814101017498E-2</v>
      </c>
      <c r="O33" s="12">
        <v>5.8166000284512786E-3</v>
      </c>
      <c r="P33" s="12">
        <v>1.4188721390825056E-2</v>
      </c>
      <c r="Q33" s="12">
        <v>7.3745488754604046E-3</v>
      </c>
      <c r="R33" s="12">
        <v>2.1334581991105741E-2</v>
      </c>
      <c r="S33" s="12">
        <v>1.3360773983408116E-2</v>
      </c>
      <c r="T33" s="12">
        <v>1.8049012303113357E-2</v>
      </c>
      <c r="U33" s="109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3"/>
      <c r="B34" s="2" t="s">
        <v>254</v>
      </c>
      <c r="C34" s="31"/>
      <c r="D34" s="12">
        <v>-1.1158937585661333E-2</v>
      </c>
      <c r="E34" s="12">
        <v>5.0180058287302209E-2</v>
      </c>
      <c r="F34" s="12">
        <v>2.5270321600529E-2</v>
      </c>
      <c r="G34" s="12">
        <v>2.9471173110287685E-2</v>
      </c>
      <c r="H34" s="12">
        <v>-2.8881279892456591E-2</v>
      </c>
      <c r="I34" s="12">
        <v>3.2776576133541901E-4</v>
      </c>
      <c r="J34" s="12">
        <v>-2.8553088368256763E-2</v>
      </c>
      <c r="K34" s="12">
        <v>-4.6931813723452009E-2</v>
      </c>
      <c r="L34" s="12">
        <v>-6.8592454320646312E-2</v>
      </c>
      <c r="M34" s="12">
        <v>-4.2669155774632817E-3</v>
      </c>
      <c r="N34" s="12">
        <v>4.9224471001343417E-3</v>
      </c>
      <c r="O34" s="12">
        <v>3.6100641899126096E-2</v>
      </c>
      <c r="P34" s="12">
        <v>-2.5497625277955627E-2</v>
      </c>
      <c r="Q34" s="12">
        <v>-1.2081705719201308E-3</v>
      </c>
      <c r="R34" s="12">
        <v>2.7239470745728411E-2</v>
      </c>
      <c r="S34" s="12">
        <v>3.9281491906833166E-2</v>
      </c>
      <c r="T34" s="12">
        <v>2.2969149065350525E-3</v>
      </c>
      <c r="U34" s="109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3"/>
      <c r="B35" s="55" t="s">
        <v>255</v>
      </c>
      <c r="C35" s="56"/>
      <c r="D35" s="54">
        <v>0.28999999999999998</v>
      </c>
      <c r="E35" s="54">
        <v>1.25</v>
      </c>
      <c r="F35" s="54">
        <v>0.62</v>
      </c>
      <c r="G35" s="54">
        <v>0.73</v>
      </c>
      <c r="H35" s="54">
        <v>0.73</v>
      </c>
      <c r="I35" s="54">
        <v>0</v>
      </c>
      <c r="J35" s="54">
        <v>0.72</v>
      </c>
      <c r="K35" s="54">
        <v>1.18</v>
      </c>
      <c r="L35" s="54">
        <v>1.73</v>
      </c>
      <c r="M35" s="54">
        <v>0.12</v>
      </c>
      <c r="N35" s="54">
        <v>0.12</v>
      </c>
      <c r="O35" s="54">
        <v>0.9</v>
      </c>
      <c r="P35" s="54">
        <v>0.65</v>
      </c>
      <c r="Q35" s="54">
        <v>0.04</v>
      </c>
      <c r="R35" s="54">
        <v>0.67</v>
      </c>
      <c r="S35" s="54">
        <v>0.98</v>
      </c>
      <c r="T35" s="54">
        <v>0.05</v>
      </c>
      <c r="U35" s="109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BM36" s="67"/>
    </row>
    <row r="37" spans="1:65" ht="15">
      <c r="B37" s="37" t="s">
        <v>545</v>
      </c>
      <c r="BM37" s="30" t="s">
        <v>67</v>
      </c>
    </row>
    <row r="38" spans="1:65" ht="15">
      <c r="A38" s="26" t="s">
        <v>7</v>
      </c>
      <c r="B38" s="17" t="s">
        <v>122</v>
      </c>
      <c r="C38" s="14" t="s">
        <v>123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6" t="s">
        <v>224</v>
      </c>
      <c r="M38" s="16" t="s">
        <v>224</v>
      </c>
      <c r="N38" s="16" t="s">
        <v>224</v>
      </c>
      <c r="O38" s="16" t="s">
        <v>224</v>
      </c>
      <c r="P38" s="16" t="s">
        <v>224</v>
      </c>
      <c r="Q38" s="16" t="s">
        <v>224</v>
      </c>
      <c r="R38" s="16" t="s">
        <v>224</v>
      </c>
      <c r="S38" s="16" t="s">
        <v>224</v>
      </c>
      <c r="T38" s="10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0">
        <v>1</v>
      </c>
    </row>
    <row r="39" spans="1:65">
      <c r="A39" s="33"/>
      <c r="B39" s="18" t="s">
        <v>225</v>
      </c>
      <c r="C39" s="7" t="s">
        <v>225</v>
      </c>
      <c r="D39" s="107" t="s">
        <v>227</v>
      </c>
      <c r="E39" s="108" t="s">
        <v>228</v>
      </c>
      <c r="F39" s="108" t="s">
        <v>229</v>
      </c>
      <c r="G39" s="108" t="s">
        <v>230</v>
      </c>
      <c r="H39" s="108" t="s">
        <v>231</v>
      </c>
      <c r="I39" s="108" t="s">
        <v>232</v>
      </c>
      <c r="J39" s="108" t="s">
        <v>233</v>
      </c>
      <c r="K39" s="108" t="s">
        <v>234</v>
      </c>
      <c r="L39" s="108" t="s">
        <v>235</v>
      </c>
      <c r="M39" s="108" t="s">
        <v>239</v>
      </c>
      <c r="N39" s="108" t="s">
        <v>240</v>
      </c>
      <c r="O39" s="108" t="s">
        <v>241</v>
      </c>
      <c r="P39" s="108" t="s">
        <v>242</v>
      </c>
      <c r="Q39" s="108" t="s">
        <v>243</v>
      </c>
      <c r="R39" s="108" t="s">
        <v>244</v>
      </c>
      <c r="S39" s="108" t="s">
        <v>245</v>
      </c>
      <c r="T39" s="109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0" t="s">
        <v>3</v>
      </c>
    </row>
    <row r="40" spans="1:65">
      <c r="A40" s="33"/>
      <c r="B40" s="18"/>
      <c r="C40" s="7"/>
      <c r="D40" s="8" t="s">
        <v>125</v>
      </c>
      <c r="E40" s="9" t="s">
        <v>283</v>
      </c>
      <c r="F40" s="9" t="s">
        <v>284</v>
      </c>
      <c r="G40" s="9" t="s">
        <v>284</v>
      </c>
      <c r="H40" s="9" t="s">
        <v>283</v>
      </c>
      <c r="I40" s="9" t="s">
        <v>284</v>
      </c>
      <c r="J40" s="9" t="s">
        <v>284</v>
      </c>
      <c r="K40" s="9" t="s">
        <v>284</v>
      </c>
      <c r="L40" s="9" t="s">
        <v>284</v>
      </c>
      <c r="M40" s="9" t="s">
        <v>283</v>
      </c>
      <c r="N40" s="9" t="s">
        <v>283</v>
      </c>
      <c r="O40" s="9" t="s">
        <v>284</v>
      </c>
      <c r="P40" s="9" t="s">
        <v>125</v>
      </c>
      <c r="Q40" s="9" t="s">
        <v>284</v>
      </c>
      <c r="R40" s="9" t="s">
        <v>125</v>
      </c>
      <c r="S40" s="9" t="s">
        <v>283</v>
      </c>
      <c r="T40" s="109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0">
        <v>0</v>
      </c>
    </row>
    <row r="41" spans="1:65">
      <c r="A41" s="33"/>
      <c r="B41" s="18"/>
      <c r="C41" s="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09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0">
        <v>0</v>
      </c>
    </row>
    <row r="42" spans="1:65">
      <c r="A42" s="33"/>
      <c r="B42" s="17">
        <v>1</v>
      </c>
      <c r="C42" s="13">
        <v>1</v>
      </c>
      <c r="D42" s="193">
        <v>422</v>
      </c>
      <c r="E42" s="193">
        <v>429.6</v>
      </c>
      <c r="F42" s="216">
        <v>250.60000000000002</v>
      </c>
      <c r="G42" s="193">
        <v>400</v>
      </c>
      <c r="H42" s="195">
        <v>400</v>
      </c>
      <c r="I42" s="193">
        <v>415</v>
      </c>
      <c r="J42" s="195">
        <v>391</v>
      </c>
      <c r="K42" s="193">
        <v>402</v>
      </c>
      <c r="L42" s="193">
        <v>450</v>
      </c>
      <c r="M42" s="193">
        <v>415</v>
      </c>
      <c r="N42" s="193">
        <v>400</v>
      </c>
      <c r="O42" s="193">
        <v>387.28129999999999</v>
      </c>
      <c r="P42" s="193">
        <v>417</v>
      </c>
      <c r="Q42" s="193">
        <v>399</v>
      </c>
      <c r="R42" s="193">
        <v>410.8454307109505</v>
      </c>
      <c r="S42" s="193">
        <v>421</v>
      </c>
      <c r="T42" s="196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8">
        <v>1</v>
      </c>
    </row>
    <row r="43" spans="1:65">
      <c r="A43" s="33"/>
      <c r="B43" s="18">
        <v>1</v>
      </c>
      <c r="C43" s="7">
        <v>2</v>
      </c>
      <c r="D43" s="199">
        <v>434</v>
      </c>
      <c r="E43" s="199">
        <v>435.6</v>
      </c>
      <c r="F43" s="215">
        <v>253.39999999999998</v>
      </c>
      <c r="G43" s="205">
        <v>350</v>
      </c>
      <c r="H43" s="201">
        <v>402</v>
      </c>
      <c r="I43" s="199">
        <v>411</v>
      </c>
      <c r="J43" s="201">
        <v>392</v>
      </c>
      <c r="K43" s="199">
        <v>398</v>
      </c>
      <c r="L43" s="199">
        <v>428</v>
      </c>
      <c r="M43" s="199">
        <v>413</v>
      </c>
      <c r="N43" s="199">
        <v>378</v>
      </c>
      <c r="O43" s="199">
        <v>383.02222</v>
      </c>
      <c r="P43" s="199">
        <v>412</v>
      </c>
      <c r="Q43" s="199">
        <v>396</v>
      </c>
      <c r="R43" s="199">
        <v>418.32250941491725</v>
      </c>
      <c r="S43" s="199">
        <v>397</v>
      </c>
      <c r="T43" s="196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8" t="e">
        <v>#N/A</v>
      </c>
    </row>
    <row r="44" spans="1:65">
      <c r="A44" s="33"/>
      <c r="B44" s="18">
        <v>1</v>
      </c>
      <c r="C44" s="7">
        <v>3</v>
      </c>
      <c r="D44" s="199">
        <v>439</v>
      </c>
      <c r="E44" s="199">
        <v>438.9</v>
      </c>
      <c r="F44" s="215">
        <v>251.5</v>
      </c>
      <c r="G44" s="205">
        <v>350</v>
      </c>
      <c r="H44" s="201">
        <v>406</v>
      </c>
      <c r="I44" s="199">
        <v>453</v>
      </c>
      <c r="J44" s="201">
        <v>400</v>
      </c>
      <c r="K44" s="201">
        <v>422</v>
      </c>
      <c r="L44" s="204">
        <v>444</v>
      </c>
      <c r="M44" s="204">
        <v>414</v>
      </c>
      <c r="N44" s="204">
        <v>386</v>
      </c>
      <c r="O44" s="204">
        <v>384.53631999999999</v>
      </c>
      <c r="P44" s="204">
        <v>413</v>
      </c>
      <c r="Q44" s="204">
        <v>397</v>
      </c>
      <c r="R44" s="204">
        <v>406.61844000000002</v>
      </c>
      <c r="S44" s="204">
        <v>404</v>
      </c>
      <c r="T44" s="196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8">
        <v>16</v>
      </c>
    </row>
    <row r="45" spans="1:65">
      <c r="A45" s="33"/>
      <c r="B45" s="18">
        <v>1</v>
      </c>
      <c r="C45" s="7">
        <v>4</v>
      </c>
      <c r="D45" s="199">
        <v>419</v>
      </c>
      <c r="E45" s="199">
        <v>444.9</v>
      </c>
      <c r="F45" s="215">
        <v>241.3</v>
      </c>
      <c r="G45" s="205">
        <v>200</v>
      </c>
      <c r="H45" s="201">
        <v>400</v>
      </c>
      <c r="I45" s="199">
        <v>445</v>
      </c>
      <c r="J45" s="201">
        <v>386</v>
      </c>
      <c r="K45" s="201">
        <v>421</v>
      </c>
      <c r="L45" s="204">
        <v>432</v>
      </c>
      <c r="M45" s="204">
        <v>419</v>
      </c>
      <c r="N45" s="204">
        <v>393</v>
      </c>
      <c r="O45" s="204">
        <v>388.43671999999998</v>
      </c>
      <c r="P45" s="204">
        <v>412</v>
      </c>
      <c r="Q45" s="204">
        <v>413</v>
      </c>
      <c r="R45" s="204">
        <v>404.09327999999999</v>
      </c>
      <c r="S45" s="204">
        <v>415</v>
      </c>
      <c r="T45" s="196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8">
        <v>412.50265747679339</v>
      </c>
    </row>
    <row r="46" spans="1:65">
      <c r="A46" s="33"/>
      <c r="B46" s="18">
        <v>1</v>
      </c>
      <c r="C46" s="7">
        <v>5</v>
      </c>
      <c r="D46" s="199">
        <v>432</v>
      </c>
      <c r="E46" s="199">
        <v>443.2</v>
      </c>
      <c r="F46" s="200">
        <v>272.5</v>
      </c>
      <c r="G46" s="199">
        <v>400</v>
      </c>
      <c r="H46" s="199">
        <v>401</v>
      </c>
      <c r="I46" s="199">
        <v>455</v>
      </c>
      <c r="J46" s="199">
        <v>409</v>
      </c>
      <c r="K46" s="199">
        <v>402</v>
      </c>
      <c r="L46" s="199">
        <v>424</v>
      </c>
      <c r="M46" s="199">
        <v>410</v>
      </c>
      <c r="N46" s="199">
        <v>406</v>
      </c>
      <c r="O46" s="199">
        <v>385.68291999999997</v>
      </c>
      <c r="P46" s="199">
        <v>417</v>
      </c>
      <c r="Q46" s="199">
        <v>416</v>
      </c>
      <c r="R46" s="199">
        <v>415.34426933469075</v>
      </c>
      <c r="S46" s="199">
        <v>430</v>
      </c>
      <c r="T46" s="196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8">
        <v>65</v>
      </c>
    </row>
    <row r="47" spans="1:65">
      <c r="A47" s="33"/>
      <c r="B47" s="18">
        <v>1</v>
      </c>
      <c r="C47" s="7">
        <v>6</v>
      </c>
      <c r="D47" s="199">
        <v>437</v>
      </c>
      <c r="E47" s="199">
        <v>449.1</v>
      </c>
      <c r="F47" s="200">
        <v>263.5</v>
      </c>
      <c r="G47" s="199">
        <v>400</v>
      </c>
      <c r="H47" s="199">
        <v>396</v>
      </c>
      <c r="I47" s="199">
        <v>436</v>
      </c>
      <c r="J47" s="199">
        <v>401</v>
      </c>
      <c r="K47" s="199">
        <v>417</v>
      </c>
      <c r="L47" s="199">
        <v>430</v>
      </c>
      <c r="M47" s="199">
        <v>417</v>
      </c>
      <c r="N47" s="199">
        <v>395</v>
      </c>
      <c r="O47" s="199">
        <v>382.55770000000001</v>
      </c>
      <c r="P47" s="199">
        <v>417</v>
      </c>
      <c r="Q47" s="199">
        <v>417</v>
      </c>
      <c r="R47" s="199">
        <v>415.19806345085271</v>
      </c>
      <c r="S47" s="199">
        <v>411</v>
      </c>
      <c r="T47" s="196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202"/>
    </row>
    <row r="48" spans="1:65">
      <c r="A48" s="33"/>
      <c r="B48" s="19" t="s">
        <v>251</v>
      </c>
      <c r="C48" s="11"/>
      <c r="D48" s="203">
        <v>430.5</v>
      </c>
      <c r="E48" s="203">
        <v>440.21666666666664</v>
      </c>
      <c r="F48" s="203">
        <v>255.46666666666667</v>
      </c>
      <c r="G48" s="203">
        <v>350</v>
      </c>
      <c r="H48" s="203">
        <v>400.83333333333331</v>
      </c>
      <c r="I48" s="203">
        <v>435.83333333333331</v>
      </c>
      <c r="J48" s="203">
        <v>396.5</v>
      </c>
      <c r="K48" s="203">
        <v>410.33333333333331</v>
      </c>
      <c r="L48" s="203">
        <v>434.66666666666669</v>
      </c>
      <c r="M48" s="203">
        <v>414.66666666666669</v>
      </c>
      <c r="N48" s="203">
        <v>393</v>
      </c>
      <c r="O48" s="203">
        <v>385.25286333333332</v>
      </c>
      <c r="P48" s="203">
        <v>414.66666666666669</v>
      </c>
      <c r="Q48" s="203">
        <v>406.33333333333331</v>
      </c>
      <c r="R48" s="203">
        <v>411.73699881856851</v>
      </c>
      <c r="S48" s="203">
        <v>413</v>
      </c>
      <c r="T48" s="196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202"/>
    </row>
    <row r="49" spans="1:65">
      <c r="A49" s="33"/>
      <c r="B49" s="2" t="s">
        <v>252</v>
      </c>
      <c r="C49" s="31"/>
      <c r="D49" s="204">
        <v>433</v>
      </c>
      <c r="E49" s="204">
        <v>441.04999999999995</v>
      </c>
      <c r="F49" s="204">
        <v>252.45</v>
      </c>
      <c r="G49" s="204">
        <v>375</v>
      </c>
      <c r="H49" s="204">
        <v>400.5</v>
      </c>
      <c r="I49" s="204">
        <v>440.5</v>
      </c>
      <c r="J49" s="204">
        <v>396</v>
      </c>
      <c r="K49" s="204">
        <v>409.5</v>
      </c>
      <c r="L49" s="204">
        <v>431</v>
      </c>
      <c r="M49" s="204">
        <v>414.5</v>
      </c>
      <c r="N49" s="204">
        <v>394</v>
      </c>
      <c r="O49" s="204">
        <v>385.10961999999995</v>
      </c>
      <c r="P49" s="204">
        <v>415</v>
      </c>
      <c r="Q49" s="204">
        <v>406</v>
      </c>
      <c r="R49" s="204">
        <v>413.0217470809016</v>
      </c>
      <c r="S49" s="204">
        <v>413</v>
      </c>
      <c r="T49" s="196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202"/>
    </row>
    <row r="50" spans="1:65">
      <c r="A50" s="33"/>
      <c r="B50" s="2" t="s">
        <v>253</v>
      </c>
      <c r="C50" s="31"/>
      <c r="D50" s="204">
        <v>8.1670067956381676</v>
      </c>
      <c r="E50" s="204">
        <v>7.0072581418602358</v>
      </c>
      <c r="F50" s="204">
        <v>10.945805893887693</v>
      </c>
      <c r="G50" s="204">
        <v>77.459666924148337</v>
      </c>
      <c r="H50" s="204">
        <v>3.2506409624359729</v>
      </c>
      <c r="I50" s="204">
        <v>18.956968815363563</v>
      </c>
      <c r="J50" s="204">
        <v>8.3606219864313918</v>
      </c>
      <c r="K50" s="204">
        <v>10.819735055289785</v>
      </c>
      <c r="L50" s="204">
        <v>10.092901796146966</v>
      </c>
      <c r="M50" s="204">
        <v>3.1411250638372659</v>
      </c>
      <c r="N50" s="204">
        <v>9.9599196783909854</v>
      </c>
      <c r="O50" s="204">
        <v>2.3319329640250408</v>
      </c>
      <c r="P50" s="204">
        <v>2.5819888974716112</v>
      </c>
      <c r="Q50" s="204">
        <v>9.993331109628393</v>
      </c>
      <c r="R50" s="204">
        <v>5.5458325655749876</v>
      </c>
      <c r="S50" s="204">
        <v>11.815244390193543</v>
      </c>
      <c r="T50" s="196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202"/>
    </row>
    <row r="51" spans="1:65">
      <c r="A51" s="33"/>
      <c r="B51" s="2" t="s">
        <v>87</v>
      </c>
      <c r="C51" s="31"/>
      <c r="D51" s="12">
        <v>1.897097978080875E-2</v>
      </c>
      <c r="E51" s="12">
        <v>1.5917748400848603E-2</v>
      </c>
      <c r="F51" s="12">
        <v>4.2846317434320297E-2</v>
      </c>
      <c r="G51" s="12">
        <v>0.22131333406899525</v>
      </c>
      <c r="H51" s="12">
        <v>8.1097071827924486E-3</v>
      </c>
      <c r="I51" s="12">
        <v>4.3495913151885807E-2</v>
      </c>
      <c r="J51" s="12">
        <v>2.108605797334525E-2</v>
      </c>
      <c r="K51" s="12">
        <v>2.6368160167237496E-2</v>
      </c>
      <c r="L51" s="12">
        <v>2.3219866095430138E-2</v>
      </c>
      <c r="M51" s="12">
        <v>7.5750604433374577E-3</v>
      </c>
      <c r="N51" s="12">
        <v>2.5343307069697164E-2</v>
      </c>
      <c r="O51" s="12">
        <v>6.0529932051598444E-3</v>
      </c>
      <c r="P51" s="12">
        <v>6.2266613283077435E-3</v>
      </c>
      <c r="Q51" s="12">
        <v>2.4593923977756504E-2</v>
      </c>
      <c r="R51" s="12">
        <v>1.3469356850339197E-2</v>
      </c>
      <c r="S51" s="12">
        <v>2.8608339927829404E-2</v>
      </c>
      <c r="T51" s="109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3"/>
      <c r="B52" s="2" t="s">
        <v>254</v>
      </c>
      <c r="C52" s="31"/>
      <c r="D52" s="12">
        <v>4.3629640190182561E-2</v>
      </c>
      <c r="E52" s="12">
        <v>6.7185043993158722E-2</v>
      </c>
      <c r="F52" s="12">
        <v>-0.38069085850425399</v>
      </c>
      <c r="G52" s="12">
        <v>-0.15152061773155889</v>
      </c>
      <c r="H52" s="12">
        <v>-2.8289088402094875E-2</v>
      </c>
      <c r="I52" s="12">
        <v>5.6558849824749124E-2</v>
      </c>
      <c r="J52" s="12">
        <v>-3.8794071230180305E-2</v>
      </c>
      <c r="K52" s="12">
        <v>-5.2589337405228864E-3</v>
      </c>
      <c r="L52" s="12">
        <v>5.3730585217187876E-2</v>
      </c>
      <c r="M52" s="12">
        <v>5.2460490875625432E-3</v>
      </c>
      <c r="N52" s="12">
        <v>-4.7278865052864716E-2</v>
      </c>
      <c r="O52" s="12">
        <v>-6.6059681433671913E-2</v>
      </c>
      <c r="P52" s="12">
        <v>5.2460490875625432E-3</v>
      </c>
      <c r="Q52" s="12">
        <v>-1.4955840966447975E-2</v>
      </c>
      <c r="R52" s="12">
        <v>-1.8561302438832028E-3</v>
      </c>
      <c r="S52" s="12">
        <v>1.2056710767605061E-3</v>
      </c>
      <c r="T52" s="109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3"/>
      <c r="B53" s="55" t="s">
        <v>255</v>
      </c>
      <c r="C53" s="56"/>
      <c r="D53" s="54">
        <v>0.81</v>
      </c>
      <c r="E53" s="54">
        <v>1.21</v>
      </c>
      <c r="F53" s="54">
        <v>6.44</v>
      </c>
      <c r="G53" s="54">
        <v>2.5299999999999998</v>
      </c>
      <c r="H53" s="54">
        <v>0.42</v>
      </c>
      <c r="I53" s="54">
        <v>1.03</v>
      </c>
      <c r="J53" s="54">
        <v>0.6</v>
      </c>
      <c r="K53" s="54">
        <v>0.03</v>
      </c>
      <c r="L53" s="54">
        <v>0.98</v>
      </c>
      <c r="M53" s="54">
        <v>0.15</v>
      </c>
      <c r="N53" s="54">
        <v>0.75</v>
      </c>
      <c r="O53" s="54">
        <v>1.07</v>
      </c>
      <c r="P53" s="54">
        <v>0.15</v>
      </c>
      <c r="Q53" s="54">
        <v>0.19</v>
      </c>
      <c r="R53" s="54">
        <v>0.03</v>
      </c>
      <c r="S53" s="54">
        <v>0.08</v>
      </c>
      <c r="T53" s="109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BM54" s="67"/>
    </row>
    <row r="55" spans="1:65" ht="15">
      <c r="B55" s="37" t="s">
        <v>546</v>
      </c>
      <c r="BM55" s="30" t="s">
        <v>257</v>
      </c>
    </row>
    <row r="56" spans="1:65" ht="15">
      <c r="A56" s="26" t="s">
        <v>10</v>
      </c>
      <c r="B56" s="17" t="s">
        <v>122</v>
      </c>
      <c r="C56" s="14" t="s">
        <v>123</v>
      </c>
      <c r="D56" s="15" t="s">
        <v>224</v>
      </c>
      <c r="E56" s="16" t="s">
        <v>224</v>
      </c>
      <c r="F56" s="16" t="s">
        <v>224</v>
      </c>
      <c r="G56" s="16" t="s">
        <v>224</v>
      </c>
      <c r="H56" s="16" t="s">
        <v>224</v>
      </c>
      <c r="I56" s="16" t="s">
        <v>224</v>
      </c>
      <c r="J56" s="16" t="s">
        <v>224</v>
      </c>
      <c r="K56" s="16" t="s">
        <v>224</v>
      </c>
      <c r="L56" s="16" t="s">
        <v>224</v>
      </c>
      <c r="M56" s="16" t="s">
        <v>224</v>
      </c>
      <c r="N56" s="16" t="s">
        <v>224</v>
      </c>
      <c r="O56" s="16" t="s">
        <v>224</v>
      </c>
      <c r="P56" s="109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0">
        <v>1</v>
      </c>
    </row>
    <row r="57" spans="1:65">
      <c r="A57" s="33"/>
      <c r="B57" s="18" t="s">
        <v>225</v>
      </c>
      <c r="C57" s="7" t="s">
        <v>225</v>
      </c>
      <c r="D57" s="107" t="s">
        <v>227</v>
      </c>
      <c r="E57" s="108" t="s">
        <v>229</v>
      </c>
      <c r="F57" s="108" t="s">
        <v>230</v>
      </c>
      <c r="G57" s="108" t="s">
        <v>231</v>
      </c>
      <c r="H57" s="108" t="s">
        <v>232</v>
      </c>
      <c r="I57" s="108" t="s">
        <v>233</v>
      </c>
      <c r="J57" s="108" t="s">
        <v>234</v>
      </c>
      <c r="K57" s="108" t="s">
        <v>235</v>
      </c>
      <c r="L57" s="108" t="s">
        <v>240</v>
      </c>
      <c r="M57" s="108" t="s">
        <v>241</v>
      </c>
      <c r="N57" s="108" t="s">
        <v>243</v>
      </c>
      <c r="O57" s="108" t="s">
        <v>244</v>
      </c>
      <c r="P57" s="109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0" t="s">
        <v>1</v>
      </c>
    </row>
    <row r="58" spans="1:65">
      <c r="A58" s="33"/>
      <c r="B58" s="18"/>
      <c r="C58" s="7"/>
      <c r="D58" s="8" t="s">
        <v>125</v>
      </c>
      <c r="E58" s="9" t="s">
        <v>284</v>
      </c>
      <c r="F58" s="9" t="s">
        <v>284</v>
      </c>
      <c r="G58" s="9" t="s">
        <v>284</v>
      </c>
      <c r="H58" s="9" t="s">
        <v>284</v>
      </c>
      <c r="I58" s="9" t="s">
        <v>284</v>
      </c>
      <c r="J58" s="9" t="s">
        <v>284</v>
      </c>
      <c r="K58" s="9" t="s">
        <v>284</v>
      </c>
      <c r="L58" s="9" t="s">
        <v>283</v>
      </c>
      <c r="M58" s="9" t="s">
        <v>284</v>
      </c>
      <c r="N58" s="9" t="s">
        <v>284</v>
      </c>
      <c r="O58" s="9" t="s">
        <v>125</v>
      </c>
      <c r="P58" s="109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0">
        <v>3</v>
      </c>
    </row>
    <row r="59" spans="1:65">
      <c r="A59" s="33"/>
      <c r="B59" s="18"/>
      <c r="C59" s="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109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0">
        <v>3</v>
      </c>
    </row>
    <row r="60" spans="1:65">
      <c r="A60" s="33"/>
      <c r="B60" s="17">
        <v>1</v>
      </c>
      <c r="C60" s="13">
        <v>1</v>
      </c>
      <c r="D60" s="180">
        <v>1.3599999999999999E-2</v>
      </c>
      <c r="E60" s="180">
        <v>1.1000000000000001E-2</v>
      </c>
      <c r="F60" s="181">
        <v>0.14300000000000002</v>
      </c>
      <c r="G60" s="180">
        <v>2.7E-2</v>
      </c>
      <c r="H60" s="181">
        <v>0.122</v>
      </c>
      <c r="I60" s="226">
        <v>0.52200000000000002</v>
      </c>
      <c r="J60" s="225">
        <v>0.85899999999999999</v>
      </c>
      <c r="K60" s="226">
        <v>9.4E-2</v>
      </c>
      <c r="L60" s="182">
        <v>1.25</v>
      </c>
      <c r="M60" s="180">
        <v>6.1570399999999999E-3</v>
      </c>
      <c r="N60" s="180">
        <v>2.7300000000000001E-2</v>
      </c>
      <c r="O60" s="182">
        <v>5.889460905</v>
      </c>
      <c r="P60" s="183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5">
        <v>1</v>
      </c>
    </row>
    <row r="61" spans="1:65">
      <c r="A61" s="33"/>
      <c r="B61" s="18">
        <v>1</v>
      </c>
      <c r="C61" s="7">
        <v>2</v>
      </c>
      <c r="D61" s="187">
        <v>1.2500000000000001E-2</v>
      </c>
      <c r="E61" s="187">
        <v>1.6400000000000001E-2</v>
      </c>
      <c r="F61" s="188">
        <v>0.15</v>
      </c>
      <c r="G61" s="187">
        <v>3.15E-2</v>
      </c>
      <c r="H61" s="188">
        <v>0.215</v>
      </c>
      <c r="I61" s="187">
        <v>0.249</v>
      </c>
      <c r="J61" s="188" t="s">
        <v>280</v>
      </c>
      <c r="K61" s="187">
        <v>0.24399999999999999</v>
      </c>
      <c r="L61" s="189">
        <v>1.22</v>
      </c>
      <c r="M61" s="187">
        <v>7.8988200000000008E-3</v>
      </c>
      <c r="N61" s="187">
        <v>2.6600000000000002E-2</v>
      </c>
      <c r="O61" s="189">
        <v>5.6370827200000004</v>
      </c>
      <c r="P61" s="183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5" t="e">
        <v>#N/A</v>
      </c>
    </row>
    <row r="62" spans="1:65">
      <c r="A62" s="33"/>
      <c r="B62" s="18">
        <v>1</v>
      </c>
      <c r="C62" s="7">
        <v>3</v>
      </c>
      <c r="D62" s="187">
        <v>1.38E-2</v>
      </c>
      <c r="E62" s="229">
        <v>2.9399999999999999E-2</v>
      </c>
      <c r="F62" s="188">
        <v>0.14749999999999999</v>
      </c>
      <c r="G62" s="187">
        <v>2.76E-2</v>
      </c>
      <c r="H62" s="188">
        <v>1.4999999999999999E-2</v>
      </c>
      <c r="I62" s="187" t="s">
        <v>280</v>
      </c>
      <c r="J62" s="190">
        <v>0.86599999999999988</v>
      </c>
      <c r="K62" s="188">
        <v>0.13799999999999998</v>
      </c>
      <c r="L62" s="190">
        <v>1.29</v>
      </c>
      <c r="M62" s="24">
        <v>1.13834E-2</v>
      </c>
      <c r="N62" s="24">
        <v>2.5799999999999997E-2</v>
      </c>
      <c r="O62" s="190">
        <v>5.727827435</v>
      </c>
      <c r="P62" s="183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5">
        <v>16</v>
      </c>
    </row>
    <row r="63" spans="1:65">
      <c r="A63" s="33"/>
      <c r="B63" s="18">
        <v>1</v>
      </c>
      <c r="C63" s="7">
        <v>4</v>
      </c>
      <c r="D63" s="187">
        <v>1.26E-2</v>
      </c>
      <c r="E63" s="187">
        <v>7.1999999999999998E-3</v>
      </c>
      <c r="F63" s="191">
        <v>0.95</v>
      </c>
      <c r="G63" s="187">
        <v>2.9100000000000001E-2</v>
      </c>
      <c r="H63" s="188">
        <v>8.0000000000000002E-3</v>
      </c>
      <c r="I63" s="187">
        <v>0.40800000000000003</v>
      </c>
      <c r="J63" s="190">
        <v>0.78499999999999992</v>
      </c>
      <c r="K63" s="188">
        <v>0.25800000000000001</v>
      </c>
      <c r="L63" s="190">
        <v>1.18</v>
      </c>
      <c r="M63" s="24">
        <v>7.0554400000000005E-3</v>
      </c>
      <c r="N63" s="24">
        <v>2.63E-2</v>
      </c>
      <c r="O63" s="190">
        <v>5.74034873</v>
      </c>
      <c r="P63" s="183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5">
        <v>9.1348181481481494E-2</v>
      </c>
    </row>
    <row r="64" spans="1:65">
      <c r="A64" s="33"/>
      <c r="B64" s="18">
        <v>1</v>
      </c>
      <c r="C64" s="7">
        <v>5</v>
      </c>
      <c r="D64" s="187">
        <v>1.2199999999999999E-2</v>
      </c>
      <c r="E64" s="187">
        <v>9.7999999999999997E-3</v>
      </c>
      <c r="F64" s="187">
        <v>0.14949999999999999</v>
      </c>
      <c r="G64" s="187">
        <v>2.5799999999999997E-2</v>
      </c>
      <c r="H64" s="187">
        <v>0.105</v>
      </c>
      <c r="I64" s="187">
        <v>0.17099999999999999</v>
      </c>
      <c r="J64" s="229">
        <v>8.0999999999999989E-2</v>
      </c>
      <c r="K64" s="187">
        <v>0.247</v>
      </c>
      <c r="L64" s="189">
        <v>1.18</v>
      </c>
      <c r="M64" s="187">
        <v>1.0078999999999999E-2</v>
      </c>
      <c r="N64" s="187">
        <v>2.5099999999999997E-2</v>
      </c>
      <c r="O64" s="189">
        <v>5.8884301250000011</v>
      </c>
      <c r="P64" s="183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5">
        <v>26</v>
      </c>
    </row>
    <row r="65" spans="1:65">
      <c r="A65" s="33"/>
      <c r="B65" s="18">
        <v>1</v>
      </c>
      <c r="C65" s="7">
        <v>6</v>
      </c>
      <c r="D65" s="187">
        <v>1.38E-2</v>
      </c>
      <c r="E65" s="187">
        <v>1.0799999999999999E-2</v>
      </c>
      <c r="F65" s="229">
        <v>0.60199999999999998</v>
      </c>
      <c r="G65" s="187">
        <v>2.7999999999999997E-2</v>
      </c>
      <c r="H65" s="187">
        <v>0.157</v>
      </c>
      <c r="I65" s="187">
        <v>0.189</v>
      </c>
      <c r="J65" s="189">
        <v>1</v>
      </c>
      <c r="K65" s="187">
        <v>0.26</v>
      </c>
      <c r="L65" s="189">
        <v>1.2</v>
      </c>
      <c r="M65" s="187">
        <v>9.0881E-3</v>
      </c>
      <c r="N65" s="187">
        <v>2.7400000000000001E-2</v>
      </c>
      <c r="O65" s="189">
        <v>5.7445317600000001</v>
      </c>
      <c r="P65" s="183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68"/>
    </row>
    <row r="66" spans="1:65">
      <c r="A66" s="33"/>
      <c r="B66" s="19" t="s">
        <v>251</v>
      </c>
      <c r="C66" s="11"/>
      <c r="D66" s="192">
        <v>1.308333333333333E-2</v>
      </c>
      <c r="E66" s="192">
        <v>1.4100000000000001E-2</v>
      </c>
      <c r="F66" s="192">
        <v>0.35699999999999998</v>
      </c>
      <c r="G66" s="192">
        <v>2.8166666666666663E-2</v>
      </c>
      <c r="H66" s="192">
        <v>0.10366666666666667</v>
      </c>
      <c r="I66" s="192">
        <v>0.30780000000000002</v>
      </c>
      <c r="J66" s="192">
        <v>0.71819999999999995</v>
      </c>
      <c r="K66" s="192">
        <v>0.20683333333333334</v>
      </c>
      <c r="L66" s="192">
        <v>1.22</v>
      </c>
      <c r="M66" s="192">
        <v>8.6102999999999996E-3</v>
      </c>
      <c r="N66" s="192">
        <v>2.6416666666666668E-2</v>
      </c>
      <c r="O66" s="192">
        <v>5.7712802791666675</v>
      </c>
      <c r="P66" s="183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68"/>
    </row>
    <row r="67" spans="1:65">
      <c r="A67" s="33"/>
      <c r="B67" s="2" t="s">
        <v>252</v>
      </c>
      <c r="C67" s="31"/>
      <c r="D67" s="24">
        <v>1.3100000000000001E-2</v>
      </c>
      <c r="E67" s="24">
        <v>1.09E-2</v>
      </c>
      <c r="F67" s="24">
        <v>0.14974999999999999</v>
      </c>
      <c r="G67" s="24">
        <v>2.7799999999999998E-2</v>
      </c>
      <c r="H67" s="24">
        <v>0.11349999999999999</v>
      </c>
      <c r="I67" s="24">
        <v>0.249</v>
      </c>
      <c r="J67" s="24">
        <v>0.85899999999999999</v>
      </c>
      <c r="K67" s="24">
        <v>0.2455</v>
      </c>
      <c r="L67" s="24">
        <v>1.21</v>
      </c>
      <c r="M67" s="24">
        <v>8.4934600000000013E-3</v>
      </c>
      <c r="N67" s="24">
        <v>2.6450000000000001E-2</v>
      </c>
      <c r="O67" s="24">
        <v>5.7424402450000001</v>
      </c>
      <c r="P67" s="183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68"/>
    </row>
    <row r="68" spans="1:65">
      <c r="A68" s="33"/>
      <c r="B68" s="2" t="s">
        <v>253</v>
      </c>
      <c r="C68" s="31"/>
      <c r="D68" s="24">
        <v>7.277820186475251E-4</v>
      </c>
      <c r="E68" s="24">
        <v>8.0744040027732056E-3</v>
      </c>
      <c r="F68" s="24">
        <v>0.3427143125111643</v>
      </c>
      <c r="G68" s="24">
        <v>1.9643489167321245E-3</v>
      </c>
      <c r="H68" s="24">
        <v>8.0735783062200278E-2</v>
      </c>
      <c r="I68" s="24">
        <v>0.15182786305550108</v>
      </c>
      <c r="J68" s="24">
        <v>0.36454313873669336</v>
      </c>
      <c r="K68" s="24">
        <v>7.1984489069984128E-2</v>
      </c>
      <c r="L68" s="24">
        <v>4.3358966777357635E-2</v>
      </c>
      <c r="M68" s="24">
        <v>1.950268400892554E-3</v>
      </c>
      <c r="N68" s="24">
        <v>8.8411914732499145E-4</v>
      </c>
      <c r="O68" s="24">
        <v>9.9257367751774767E-2</v>
      </c>
      <c r="P68" s="183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68"/>
    </row>
    <row r="69" spans="1:65">
      <c r="A69" s="33"/>
      <c r="B69" s="2" t="s">
        <v>87</v>
      </c>
      <c r="C69" s="31"/>
      <c r="D69" s="12">
        <v>5.5626651106817214E-2</v>
      </c>
      <c r="E69" s="12">
        <v>0.57265276615412797</v>
      </c>
      <c r="F69" s="12">
        <v>0.95998406865872354</v>
      </c>
      <c r="G69" s="12">
        <v>6.9740198227176031E-2</v>
      </c>
      <c r="H69" s="12">
        <v>0.77880176587331451</v>
      </c>
      <c r="I69" s="12">
        <v>0.49326791116147195</v>
      </c>
      <c r="J69" s="12">
        <v>0.50757886206724223</v>
      </c>
      <c r="K69" s="12">
        <v>0.34803137342458079</v>
      </c>
      <c r="L69" s="12">
        <v>3.5540136702752162E-2</v>
      </c>
      <c r="M69" s="12">
        <v>0.22650411726566486</v>
      </c>
      <c r="N69" s="12">
        <v>3.3468232706308824E-2</v>
      </c>
      <c r="O69" s="12">
        <v>1.719850067065307E-2</v>
      </c>
      <c r="P69" s="109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3"/>
      <c r="B70" s="2" t="s">
        <v>254</v>
      </c>
      <c r="C70" s="31"/>
      <c r="D70" s="12">
        <v>-0.85677510902627396</v>
      </c>
      <c r="E70" s="12">
        <v>-0.8456455315111181</v>
      </c>
      <c r="F70" s="12">
        <v>2.9081237766333925</v>
      </c>
      <c r="G70" s="12">
        <v>-0.69165596720306111</v>
      </c>
      <c r="H70" s="12">
        <v>0.13485200236506545</v>
      </c>
      <c r="I70" s="12">
        <v>2.3695252057360179</v>
      </c>
      <c r="J70" s="12">
        <v>6.8622254800507072</v>
      </c>
      <c r="K70" s="12">
        <v>1.2642304420177592</v>
      </c>
      <c r="L70" s="12">
        <v>12.355493018186944</v>
      </c>
      <c r="M70" s="12">
        <v>-0.90574196595533196</v>
      </c>
      <c r="N70" s="12">
        <v>-0.71081343669636188</v>
      </c>
      <c r="O70" s="12">
        <v>62.178929077385597</v>
      </c>
      <c r="P70" s="109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3"/>
      <c r="B71" s="55" t="s">
        <v>255</v>
      </c>
      <c r="C71" s="56"/>
      <c r="D71" s="54">
        <v>0.66</v>
      </c>
      <c r="E71" s="54">
        <v>0.66</v>
      </c>
      <c r="F71" s="54">
        <v>0.94</v>
      </c>
      <c r="G71" s="54">
        <v>0.59</v>
      </c>
      <c r="H71" s="54">
        <v>0.24</v>
      </c>
      <c r="I71" s="54">
        <v>0.71</v>
      </c>
      <c r="J71" s="54">
        <v>2.63</v>
      </c>
      <c r="K71" s="54">
        <v>0.24</v>
      </c>
      <c r="L71" s="54">
        <v>4.97</v>
      </c>
      <c r="M71" s="54">
        <v>0.68</v>
      </c>
      <c r="N71" s="54">
        <v>0.6</v>
      </c>
      <c r="O71" s="54">
        <v>26.22</v>
      </c>
      <c r="P71" s="109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BM72" s="67"/>
    </row>
    <row r="73" spans="1:65" ht="15">
      <c r="B73" s="37" t="s">
        <v>547</v>
      </c>
      <c r="BM73" s="30" t="s">
        <v>67</v>
      </c>
    </row>
    <row r="74" spans="1:65" ht="15">
      <c r="A74" s="26" t="s">
        <v>13</v>
      </c>
      <c r="B74" s="17" t="s">
        <v>122</v>
      </c>
      <c r="C74" s="14" t="s">
        <v>123</v>
      </c>
      <c r="D74" s="15" t="s">
        <v>224</v>
      </c>
      <c r="E74" s="16" t="s">
        <v>224</v>
      </c>
      <c r="F74" s="16" t="s">
        <v>224</v>
      </c>
      <c r="G74" s="16" t="s">
        <v>224</v>
      </c>
      <c r="H74" s="16" t="s">
        <v>224</v>
      </c>
      <c r="I74" s="16" t="s">
        <v>224</v>
      </c>
      <c r="J74" s="16" t="s">
        <v>224</v>
      </c>
      <c r="K74" s="16" t="s">
        <v>224</v>
      </c>
      <c r="L74" s="16" t="s">
        <v>224</v>
      </c>
      <c r="M74" s="16" t="s">
        <v>224</v>
      </c>
      <c r="N74" s="16" t="s">
        <v>224</v>
      </c>
      <c r="O74" s="16" t="s">
        <v>224</v>
      </c>
      <c r="P74" s="16" t="s">
        <v>224</v>
      </c>
      <c r="Q74" s="16" t="s">
        <v>224</v>
      </c>
      <c r="R74" s="16" t="s">
        <v>224</v>
      </c>
      <c r="S74" s="16" t="s">
        <v>224</v>
      </c>
      <c r="T74" s="16" t="s">
        <v>224</v>
      </c>
      <c r="U74" s="109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0">
        <v>1</v>
      </c>
    </row>
    <row r="75" spans="1:65">
      <c r="A75" s="33"/>
      <c r="B75" s="18" t="s">
        <v>225</v>
      </c>
      <c r="C75" s="7" t="s">
        <v>225</v>
      </c>
      <c r="D75" s="107" t="s">
        <v>227</v>
      </c>
      <c r="E75" s="108" t="s">
        <v>228</v>
      </c>
      <c r="F75" s="108" t="s">
        <v>229</v>
      </c>
      <c r="G75" s="108" t="s">
        <v>230</v>
      </c>
      <c r="H75" s="108" t="s">
        <v>231</v>
      </c>
      <c r="I75" s="108" t="s">
        <v>232</v>
      </c>
      <c r="J75" s="108" t="s">
        <v>233</v>
      </c>
      <c r="K75" s="108" t="s">
        <v>234</v>
      </c>
      <c r="L75" s="108" t="s">
        <v>235</v>
      </c>
      <c r="M75" s="108" t="s">
        <v>236</v>
      </c>
      <c r="N75" s="108" t="s">
        <v>239</v>
      </c>
      <c r="O75" s="108" t="s">
        <v>240</v>
      </c>
      <c r="P75" s="108" t="s">
        <v>241</v>
      </c>
      <c r="Q75" s="108" t="s">
        <v>242</v>
      </c>
      <c r="R75" s="108" t="s">
        <v>243</v>
      </c>
      <c r="S75" s="108" t="s">
        <v>244</v>
      </c>
      <c r="T75" s="108" t="s">
        <v>245</v>
      </c>
      <c r="U75" s="109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0" t="s">
        <v>3</v>
      </c>
    </row>
    <row r="76" spans="1:65">
      <c r="A76" s="33"/>
      <c r="B76" s="18"/>
      <c r="C76" s="7"/>
      <c r="D76" s="8" t="s">
        <v>125</v>
      </c>
      <c r="E76" s="9" t="s">
        <v>283</v>
      </c>
      <c r="F76" s="9" t="s">
        <v>284</v>
      </c>
      <c r="G76" s="9" t="s">
        <v>284</v>
      </c>
      <c r="H76" s="9" t="s">
        <v>283</v>
      </c>
      <c r="I76" s="9" t="s">
        <v>284</v>
      </c>
      <c r="J76" s="9" t="s">
        <v>284</v>
      </c>
      <c r="K76" s="9" t="s">
        <v>284</v>
      </c>
      <c r="L76" s="9" t="s">
        <v>284</v>
      </c>
      <c r="M76" s="9" t="s">
        <v>283</v>
      </c>
      <c r="N76" s="9" t="s">
        <v>283</v>
      </c>
      <c r="O76" s="9" t="s">
        <v>283</v>
      </c>
      <c r="P76" s="9" t="s">
        <v>284</v>
      </c>
      <c r="Q76" s="9" t="s">
        <v>283</v>
      </c>
      <c r="R76" s="9" t="s">
        <v>284</v>
      </c>
      <c r="S76" s="9" t="s">
        <v>125</v>
      </c>
      <c r="T76" s="9" t="s">
        <v>283</v>
      </c>
      <c r="U76" s="109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0">
        <v>2</v>
      </c>
    </row>
    <row r="77" spans="1:65">
      <c r="A77" s="33"/>
      <c r="B77" s="18"/>
      <c r="C77" s="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109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0">
        <v>3</v>
      </c>
    </row>
    <row r="78" spans="1:65">
      <c r="A78" s="33"/>
      <c r="B78" s="17">
        <v>1</v>
      </c>
      <c r="C78" s="13">
        <v>1</v>
      </c>
      <c r="D78" s="20">
        <v>1.31291</v>
      </c>
      <c r="E78" s="20">
        <v>1.23</v>
      </c>
      <c r="F78" s="112" t="s">
        <v>113</v>
      </c>
      <c r="G78" s="102">
        <v>1.5</v>
      </c>
      <c r="H78" s="112">
        <v>1.4</v>
      </c>
      <c r="I78" s="102">
        <v>1.22</v>
      </c>
      <c r="J78" s="21">
        <v>1.2</v>
      </c>
      <c r="K78" s="20">
        <v>1.25</v>
      </c>
      <c r="L78" s="20">
        <v>1.19</v>
      </c>
      <c r="M78" s="111">
        <v>1.3411755444968256</v>
      </c>
      <c r="N78" s="20">
        <v>1</v>
      </c>
      <c r="O78" s="20">
        <v>1.3</v>
      </c>
      <c r="P78" s="20">
        <v>1.2735799999999999</v>
      </c>
      <c r="Q78" s="20">
        <v>1.23</v>
      </c>
      <c r="R78" s="20">
        <v>1.5</v>
      </c>
      <c r="S78" s="20">
        <v>1.1770611301240803</v>
      </c>
      <c r="T78" s="20">
        <v>1.28</v>
      </c>
      <c r="U78" s="109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0">
        <v>1</v>
      </c>
    </row>
    <row r="79" spans="1:65">
      <c r="A79" s="33"/>
      <c r="B79" s="18">
        <v>1</v>
      </c>
      <c r="C79" s="7">
        <v>2</v>
      </c>
      <c r="D79" s="9">
        <v>1.32304</v>
      </c>
      <c r="E79" s="9">
        <v>1.28</v>
      </c>
      <c r="F79" s="104">
        <v>2</v>
      </c>
      <c r="G79" s="103">
        <v>1.5</v>
      </c>
      <c r="H79" s="104">
        <v>1.5</v>
      </c>
      <c r="I79" s="103">
        <v>1.31</v>
      </c>
      <c r="J79" s="22">
        <v>1.1599999999999999</v>
      </c>
      <c r="K79" s="9">
        <v>1.19</v>
      </c>
      <c r="L79" s="9">
        <v>1.1399999999999999</v>
      </c>
      <c r="M79" s="9">
        <v>1.2774930319832885</v>
      </c>
      <c r="N79" s="9">
        <v>1.5</v>
      </c>
      <c r="O79" s="9">
        <v>1.3</v>
      </c>
      <c r="P79" s="9">
        <v>1.2470700000000001</v>
      </c>
      <c r="Q79" s="9">
        <v>1.35</v>
      </c>
      <c r="R79" s="9">
        <v>1.3</v>
      </c>
      <c r="S79" s="9">
        <v>1.3007541784723713</v>
      </c>
      <c r="T79" s="9">
        <v>1.24</v>
      </c>
      <c r="U79" s="109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0" t="e">
        <v>#N/A</v>
      </c>
    </row>
    <row r="80" spans="1:65">
      <c r="A80" s="33"/>
      <c r="B80" s="18">
        <v>1</v>
      </c>
      <c r="C80" s="7">
        <v>3</v>
      </c>
      <c r="D80" s="9">
        <v>1.3086199999999999</v>
      </c>
      <c r="E80" s="9">
        <v>1.22</v>
      </c>
      <c r="F80" s="104">
        <v>1</v>
      </c>
      <c r="G80" s="110">
        <v>1</v>
      </c>
      <c r="H80" s="104">
        <v>1.4</v>
      </c>
      <c r="I80" s="103">
        <v>0.93</v>
      </c>
      <c r="J80" s="22">
        <v>1.32</v>
      </c>
      <c r="K80" s="22">
        <v>1.33</v>
      </c>
      <c r="L80" s="10">
        <v>1.18</v>
      </c>
      <c r="M80" s="10">
        <v>1.2764834831227054</v>
      </c>
      <c r="N80" s="10">
        <v>1.5</v>
      </c>
      <c r="O80" s="10">
        <v>1.3</v>
      </c>
      <c r="P80" s="10">
        <v>1.26709</v>
      </c>
      <c r="Q80" s="10">
        <v>1.27</v>
      </c>
      <c r="R80" s="10">
        <v>1.4</v>
      </c>
      <c r="S80" s="10">
        <v>1.2986</v>
      </c>
      <c r="T80" s="10">
        <v>1.26</v>
      </c>
      <c r="U80" s="109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0">
        <v>16</v>
      </c>
    </row>
    <row r="81" spans="1:65">
      <c r="A81" s="33"/>
      <c r="B81" s="18">
        <v>1</v>
      </c>
      <c r="C81" s="7">
        <v>4</v>
      </c>
      <c r="D81" s="9">
        <v>1.3029299999999999</v>
      </c>
      <c r="E81" s="9">
        <v>1.24</v>
      </c>
      <c r="F81" s="104">
        <v>1</v>
      </c>
      <c r="G81" s="103">
        <v>1.5</v>
      </c>
      <c r="H81" s="104">
        <v>1.4</v>
      </c>
      <c r="I81" s="103">
        <v>1.01</v>
      </c>
      <c r="J81" s="22">
        <v>1.21</v>
      </c>
      <c r="K81" s="22">
        <v>1.39</v>
      </c>
      <c r="L81" s="10">
        <v>1.49</v>
      </c>
      <c r="M81" s="10">
        <v>1.280787909804642</v>
      </c>
      <c r="N81" s="10">
        <v>1</v>
      </c>
      <c r="O81" s="10">
        <v>1.3</v>
      </c>
      <c r="P81" s="10">
        <v>1.27061</v>
      </c>
      <c r="Q81" s="10">
        <v>1.26</v>
      </c>
      <c r="R81" s="10">
        <v>1.4</v>
      </c>
      <c r="S81" s="10">
        <v>1.2221978484772325</v>
      </c>
      <c r="T81" s="10">
        <v>1.21</v>
      </c>
      <c r="U81" s="109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0">
        <v>1.2798662645009471</v>
      </c>
    </row>
    <row r="82" spans="1:65">
      <c r="A82" s="33"/>
      <c r="B82" s="18">
        <v>1</v>
      </c>
      <c r="C82" s="7">
        <v>5</v>
      </c>
      <c r="D82" s="110">
        <v>1.37348</v>
      </c>
      <c r="E82" s="9">
        <v>1.32</v>
      </c>
      <c r="F82" s="103">
        <v>1</v>
      </c>
      <c r="G82" s="103">
        <v>1.5</v>
      </c>
      <c r="H82" s="103">
        <v>1.4</v>
      </c>
      <c r="I82" s="103">
        <v>1.07</v>
      </c>
      <c r="J82" s="9">
        <v>1.23</v>
      </c>
      <c r="K82" s="9">
        <v>1.2</v>
      </c>
      <c r="L82" s="9">
        <v>1.42</v>
      </c>
      <c r="M82" s="9">
        <v>1.2714080507708729</v>
      </c>
      <c r="N82" s="9">
        <v>1.5</v>
      </c>
      <c r="O82" s="9">
        <v>1.3</v>
      </c>
      <c r="P82" s="9">
        <v>1.2717099999999999</v>
      </c>
      <c r="Q82" s="9">
        <v>1.25</v>
      </c>
      <c r="R82" s="9">
        <v>1.4</v>
      </c>
      <c r="S82" s="9">
        <v>1.2539818287560494</v>
      </c>
      <c r="T82" s="9">
        <v>1.24</v>
      </c>
      <c r="U82" s="109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0">
        <v>66</v>
      </c>
    </row>
    <row r="83" spans="1:65">
      <c r="A83" s="33"/>
      <c r="B83" s="18">
        <v>1</v>
      </c>
      <c r="C83" s="7">
        <v>6</v>
      </c>
      <c r="D83" s="9">
        <v>1.2972999999999999</v>
      </c>
      <c r="E83" s="9">
        <v>1.3</v>
      </c>
      <c r="F83" s="103">
        <v>1</v>
      </c>
      <c r="G83" s="103">
        <v>1.5</v>
      </c>
      <c r="H83" s="103">
        <v>1.4</v>
      </c>
      <c r="I83" s="103">
        <v>1.02</v>
      </c>
      <c r="J83" s="9">
        <v>1.23</v>
      </c>
      <c r="K83" s="9">
        <v>1.26</v>
      </c>
      <c r="L83" s="9">
        <v>1.04</v>
      </c>
      <c r="M83" s="9">
        <v>1.2820615600549039</v>
      </c>
      <c r="N83" s="9">
        <v>1.5</v>
      </c>
      <c r="O83" s="9">
        <v>1.3</v>
      </c>
      <c r="P83" s="9">
        <v>1.2633500000000002</v>
      </c>
      <c r="Q83" s="9">
        <v>1.31</v>
      </c>
      <c r="R83" s="9">
        <v>1.3</v>
      </c>
      <c r="S83" s="9">
        <v>1.2239228023604343</v>
      </c>
      <c r="T83" s="9">
        <v>1.22</v>
      </c>
      <c r="U83" s="109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A84" s="33"/>
      <c r="B84" s="19" t="s">
        <v>251</v>
      </c>
      <c r="C84" s="11"/>
      <c r="D84" s="23">
        <v>1.3197133333333333</v>
      </c>
      <c r="E84" s="23">
        <v>1.2649999999999999</v>
      </c>
      <c r="F84" s="23">
        <v>1.2</v>
      </c>
      <c r="G84" s="23">
        <v>1.4166666666666667</v>
      </c>
      <c r="H84" s="23">
        <v>1.4166666666666667</v>
      </c>
      <c r="I84" s="23">
        <v>1.0933333333333335</v>
      </c>
      <c r="J84" s="23">
        <v>1.2249999999999999</v>
      </c>
      <c r="K84" s="23">
        <v>1.27</v>
      </c>
      <c r="L84" s="23">
        <v>1.2433333333333334</v>
      </c>
      <c r="M84" s="23">
        <v>1.2882349300388729</v>
      </c>
      <c r="N84" s="23">
        <v>1.3333333333333333</v>
      </c>
      <c r="O84" s="23">
        <v>1.3</v>
      </c>
      <c r="P84" s="23">
        <v>1.2655683333333332</v>
      </c>
      <c r="Q84" s="23">
        <v>1.2783333333333333</v>
      </c>
      <c r="R84" s="23">
        <v>1.3833333333333335</v>
      </c>
      <c r="S84" s="23">
        <v>1.2460862980316947</v>
      </c>
      <c r="T84" s="23">
        <v>1.2416666666666667</v>
      </c>
      <c r="U84" s="109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7"/>
    </row>
    <row r="85" spans="1:65">
      <c r="A85" s="33"/>
      <c r="B85" s="2" t="s">
        <v>252</v>
      </c>
      <c r="C85" s="31"/>
      <c r="D85" s="10">
        <v>1.310765</v>
      </c>
      <c r="E85" s="10">
        <v>1.26</v>
      </c>
      <c r="F85" s="10">
        <v>1</v>
      </c>
      <c r="G85" s="10">
        <v>1.5</v>
      </c>
      <c r="H85" s="10">
        <v>1.4</v>
      </c>
      <c r="I85" s="10">
        <v>1.0449999999999999</v>
      </c>
      <c r="J85" s="10">
        <v>1.22</v>
      </c>
      <c r="K85" s="10">
        <v>1.2549999999999999</v>
      </c>
      <c r="L85" s="10">
        <v>1.1850000000000001</v>
      </c>
      <c r="M85" s="10">
        <v>1.2791404708939651</v>
      </c>
      <c r="N85" s="10">
        <v>1.5</v>
      </c>
      <c r="O85" s="10">
        <v>1.3</v>
      </c>
      <c r="P85" s="10">
        <v>1.26885</v>
      </c>
      <c r="Q85" s="10">
        <v>1.2650000000000001</v>
      </c>
      <c r="R85" s="10">
        <v>1.4</v>
      </c>
      <c r="S85" s="10">
        <v>1.2389523155582418</v>
      </c>
      <c r="T85" s="10">
        <v>1.24</v>
      </c>
      <c r="U85" s="109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3"/>
      <c r="B86" s="2" t="s">
        <v>253</v>
      </c>
      <c r="C86" s="31"/>
      <c r="D86" s="24">
        <v>2.7767989964465726E-2</v>
      </c>
      <c r="E86" s="24">
        <v>4.0865633483405134E-2</v>
      </c>
      <c r="F86" s="24">
        <v>0.44721359549995787</v>
      </c>
      <c r="G86" s="24">
        <v>0.20412414523193179</v>
      </c>
      <c r="H86" s="24">
        <v>4.0824829046386332E-2</v>
      </c>
      <c r="I86" s="24">
        <v>0.14320148975016475</v>
      </c>
      <c r="J86" s="24">
        <v>5.3197744313081594E-2</v>
      </c>
      <c r="K86" s="24">
        <v>7.7201036262475126E-2</v>
      </c>
      <c r="L86" s="24">
        <v>0.17374310537879348</v>
      </c>
      <c r="M86" s="24">
        <v>2.6202694559428523E-2</v>
      </c>
      <c r="N86" s="24">
        <v>0.25819888974716138</v>
      </c>
      <c r="O86" s="24">
        <v>0</v>
      </c>
      <c r="P86" s="24">
        <v>9.7647333126238099E-3</v>
      </c>
      <c r="Q86" s="24">
        <v>4.400757510550507E-2</v>
      </c>
      <c r="R86" s="24">
        <v>7.527726527090807E-2</v>
      </c>
      <c r="S86" s="24">
        <v>4.8238900938706621E-2</v>
      </c>
      <c r="T86" s="24">
        <v>2.562550812504345E-2</v>
      </c>
      <c r="U86" s="183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68"/>
    </row>
    <row r="87" spans="1:65">
      <c r="A87" s="33"/>
      <c r="B87" s="2" t="s">
        <v>87</v>
      </c>
      <c r="C87" s="31"/>
      <c r="D87" s="12">
        <v>2.1040925527613871E-2</v>
      </c>
      <c r="E87" s="12">
        <v>3.2304848603482324E-2</v>
      </c>
      <c r="F87" s="12">
        <v>0.37267799624996489</v>
      </c>
      <c r="G87" s="12">
        <v>0.14408763192842242</v>
      </c>
      <c r="H87" s="12">
        <v>2.881752638568447E-2</v>
      </c>
      <c r="I87" s="12">
        <v>0.13097697233246774</v>
      </c>
      <c r="J87" s="12">
        <v>4.342673005149518E-2</v>
      </c>
      <c r="K87" s="12">
        <v>6.0788217529507971E-2</v>
      </c>
      <c r="L87" s="12">
        <v>0.13973976303924407</v>
      </c>
      <c r="M87" s="12">
        <v>2.033999695896916E-2</v>
      </c>
      <c r="N87" s="12">
        <v>0.19364916731037105</v>
      </c>
      <c r="O87" s="12">
        <v>0</v>
      </c>
      <c r="P87" s="12">
        <v>7.7156902993178117E-3</v>
      </c>
      <c r="Q87" s="12">
        <v>3.4425743237683236E-2</v>
      </c>
      <c r="R87" s="12">
        <v>5.4417300195837154E-2</v>
      </c>
      <c r="S87" s="12">
        <v>3.8712327561023906E-2</v>
      </c>
      <c r="T87" s="12">
        <v>2.0637993120840362E-2</v>
      </c>
      <c r="U87" s="109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3"/>
      <c r="B88" s="2" t="s">
        <v>254</v>
      </c>
      <c r="C88" s="31"/>
      <c r="D88" s="12">
        <v>3.1133775408888953E-2</v>
      </c>
      <c r="E88" s="12">
        <v>-1.1615482736974769E-2</v>
      </c>
      <c r="F88" s="12">
        <v>-6.2402038959976092E-2</v>
      </c>
      <c r="G88" s="12">
        <v>0.10688648178336169</v>
      </c>
      <c r="H88" s="12">
        <v>0.10688648178336169</v>
      </c>
      <c r="I88" s="12">
        <v>-0.14574407994131133</v>
      </c>
      <c r="J88" s="12">
        <v>-4.2868748104975651E-2</v>
      </c>
      <c r="K88" s="12">
        <v>-7.708824565974659E-3</v>
      </c>
      <c r="L88" s="12">
        <v>-2.8544334811308469E-2</v>
      </c>
      <c r="M88" s="12">
        <v>6.5387031208210544E-3</v>
      </c>
      <c r="N88" s="12">
        <v>4.1775512266693182E-2</v>
      </c>
      <c r="O88" s="12">
        <v>1.5731124460026003E-2</v>
      </c>
      <c r="P88" s="12">
        <v>-1.1171425924871192E-2</v>
      </c>
      <c r="Q88" s="12">
        <v>-1.1977276143078086E-3</v>
      </c>
      <c r="R88" s="12">
        <v>8.0842093976694507E-2</v>
      </c>
      <c r="S88" s="12">
        <v>-2.6393356404642909E-2</v>
      </c>
      <c r="T88" s="12">
        <v>-2.9846554201641839E-2</v>
      </c>
      <c r="U88" s="109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3"/>
      <c r="B89" s="55" t="s">
        <v>255</v>
      </c>
      <c r="C89" s="56"/>
      <c r="D89" s="54">
        <v>0.97</v>
      </c>
      <c r="E89" s="54">
        <v>0.2</v>
      </c>
      <c r="F89" s="54" t="s">
        <v>256</v>
      </c>
      <c r="G89" s="54">
        <v>3.03</v>
      </c>
      <c r="H89" s="54">
        <v>3.03</v>
      </c>
      <c r="I89" s="54">
        <v>3.85</v>
      </c>
      <c r="J89" s="54">
        <v>1.05</v>
      </c>
      <c r="K89" s="54">
        <v>0.09</v>
      </c>
      <c r="L89" s="54">
        <v>0.66</v>
      </c>
      <c r="M89" s="54">
        <v>0.3</v>
      </c>
      <c r="N89" s="54">
        <v>1.26</v>
      </c>
      <c r="O89" s="54">
        <v>0.55000000000000004</v>
      </c>
      <c r="P89" s="54">
        <v>0.18</v>
      </c>
      <c r="Q89" s="54">
        <v>0.09</v>
      </c>
      <c r="R89" s="54">
        <v>2.3199999999999998</v>
      </c>
      <c r="S89" s="54">
        <v>0.6</v>
      </c>
      <c r="T89" s="54">
        <v>0.69</v>
      </c>
      <c r="U89" s="109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4" t="s">
        <v>286</v>
      </c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BM90" s="67"/>
    </row>
    <row r="91" spans="1:65">
      <c r="BM91" s="67"/>
    </row>
    <row r="92" spans="1:65" ht="15">
      <c r="B92" s="37" t="s">
        <v>548</v>
      </c>
      <c r="BM92" s="30" t="s">
        <v>67</v>
      </c>
    </row>
    <row r="93" spans="1:65" ht="15">
      <c r="A93" s="26" t="s">
        <v>16</v>
      </c>
      <c r="B93" s="17" t="s">
        <v>122</v>
      </c>
      <c r="C93" s="14" t="s">
        <v>123</v>
      </c>
      <c r="D93" s="15" t="s">
        <v>224</v>
      </c>
      <c r="E93" s="16" t="s">
        <v>224</v>
      </c>
      <c r="F93" s="16" t="s">
        <v>224</v>
      </c>
      <c r="G93" s="16" t="s">
        <v>224</v>
      </c>
      <c r="H93" s="16" t="s">
        <v>224</v>
      </c>
      <c r="I93" s="16" t="s">
        <v>224</v>
      </c>
      <c r="J93" s="16" t="s">
        <v>224</v>
      </c>
      <c r="K93" s="16" t="s">
        <v>224</v>
      </c>
      <c r="L93" s="16" t="s">
        <v>224</v>
      </c>
      <c r="M93" s="16" t="s">
        <v>224</v>
      </c>
      <c r="N93" s="16" t="s">
        <v>224</v>
      </c>
      <c r="O93" s="16" t="s">
        <v>224</v>
      </c>
      <c r="P93" s="16" t="s">
        <v>224</v>
      </c>
      <c r="Q93" s="16" t="s">
        <v>224</v>
      </c>
      <c r="R93" s="16" t="s">
        <v>224</v>
      </c>
      <c r="S93" s="16" t="s">
        <v>224</v>
      </c>
      <c r="T93" s="109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0">
        <v>1</v>
      </c>
    </row>
    <row r="94" spans="1:65">
      <c r="A94" s="33"/>
      <c r="B94" s="18" t="s">
        <v>225</v>
      </c>
      <c r="C94" s="7" t="s">
        <v>225</v>
      </c>
      <c r="D94" s="107" t="s">
        <v>227</v>
      </c>
      <c r="E94" s="108" t="s">
        <v>228</v>
      </c>
      <c r="F94" s="108" t="s">
        <v>229</v>
      </c>
      <c r="G94" s="108" t="s">
        <v>230</v>
      </c>
      <c r="H94" s="108" t="s">
        <v>231</v>
      </c>
      <c r="I94" s="108" t="s">
        <v>232</v>
      </c>
      <c r="J94" s="108" t="s">
        <v>233</v>
      </c>
      <c r="K94" s="108" t="s">
        <v>234</v>
      </c>
      <c r="L94" s="108" t="s">
        <v>235</v>
      </c>
      <c r="M94" s="108" t="s">
        <v>239</v>
      </c>
      <c r="N94" s="108" t="s">
        <v>240</v>
      </c>
      <c r="O94" s="108" t="s">
        <v>241</v>
      </c>
      <c r="P94" s="108" t="s">
        <v>242</v>
      </c>
      <c r="Q94" s="108" t="s">
        <v>243</v>
      </c>
      <c r="R94" s="108" t="s">
        <v>244</v>
      </c>
      <c r="S94" s="108" t="s">
        <v>245</v>
      </c>
      <c r="T94" s="109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0" t="s">
        <v>3</v>
      </c>
    </row>
    <row r="95" spans="1:65">
      <c r="A95" s="33"/>
      <c r="B95" s="18"/>
      <c r="C95" s="7"/>
      <c r="D95" s="8" t="s">
        <v>283</v>
      </c>
      <c r="E95" s="9" t="s">
        <v>283</v>
      </c>
      <c r="F95" s="9" t="s">
        <v>284</v>
      </c>
      <c r="G95" s="9" t="s">
        <v>284</v>
      </c>
      <c r="H95" s="9" t="s">
        <v>283</v>
      </c>
      <c r="I95" s="9" t="s">
        <v>284</v>
      </c>
      <c r="J95" s="9" t="s">
        <v>284</v>
      </c>
      <c r="K95" s="9" t="s">
        <v>284</v>
      </c>
      <c r="L95" s="9" t="s">
        <v>284</v>
      </c>
      <c r="M95" s="9" t="s">
        <v>283</v>
      </c>
      <c r="N95" s="9" t="s">
        <v>283</v>
      </c>
      <c r="O95" s="9" t="s">
        <v>284</v>
      </c>
      <c r="P95" s="9" t="s">
        <v>125</v>
      </c>
      <c r="Q95" s="9" t="s">
        <v>284</v>
      </c>
      <c r="R95" s="9" t="s">
        <v>125</v>
      </c>
      <c r="S95" s="9" t="s">
        <v>283</v>
      </c>
      <c r="T95" s="109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0">
        <v>2</v>
      </c>
    </row>
    <row r="96" spans="1:65">
      <c r="A96" s="33"/>
      <c r="B96" s="18"/>
      <c r="C96" s="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109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0">
        <v>3</v>
      </c>
    </row>
    <row r="97" spans="1:65">
      <c r="A97" s="33"/>
      <c r="B97" s="17">
        <v>1</v>
      </c>
      <c r="C97" s="13">
        <v>1</v>
      </c>
      <c r="D97" s="102">
        <v>2.04</v>
      </c>
      <c r="E97" s="20">
        <v>4.2699999999999996</v>
      </c>
      <c r="F97" s="112">
        <v>5.04</v>
      </c>
      <c r="G97" s="20">
        <v>4.2</v>
      </c>
      <c r="H97" s="21">
        <v>4</v>
      </c>
      <c r="I97" s="20">
        <v>4.0199999999999996</v>
      </c>
      <c r="J97" s="21">
        <v>3.8800000000000003</v>
      </c>
      <c r="K97" s="20">
        <v>3.9600000000000004</v>
      </c>
      <c r="L97" s="20">
        <v>4.34</v>
      </c>
      <c r="M97" s="20">
        <v>4.0999999999999996</v>
      </c>
      <c r="N97" s="20">
        <v>4.0999999999999996</v>
      </c>
      <c r="O97" s="20">
        <v>4.1450687794271497</v>
      </c>
      <c r="P97" s="102" t="s">
        <v>115</v>
      </c>
      <c r="Q97" s="20">
        <v>4.26</v>
      </c>
      <c r="R97" s="20">
        <v>4.3004060534738322</v>
      </c>
      <c r="S97" s="102" t="s">
        <v>115</v>
      </c>
      <c r="T97" s="109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0">
        <v>1</v>
      </c>
    </row>
    <row r="98" spans="1:65">
      <c r="A98" s="33"/>
      <c r="B98" s="18">
        <v>1</v>
      </c>
      <c r="C98" s="7">
        <v>2</v>
      </c>
      <c r="D98" s="103">
        <v>1.2</v>
      </c>
      <c r="E98" s="9">
        <v>4.24</v>
      </c>
      <c r="F98" s="104">
        <v>5.05</v>
      </c>
      <c r="G98" s="9">
        <v>4</v>
      </c>
      <c r="H98" s="22">
        <v>3.9899999999999998</v>
      </c>
      <c r="I98" s="9">
        <v>3.98</v>
      </c>
      <c r="J98" s="22">
        <v>3.72</v>
      </c>
      <c r="K98" s="9">
        <v>3.79</v>
      </c>
      <c r="L98" s="9">
        <v>4.2300000000000004</v>
      </c>
      <c r="M98" s="9">
        <v>4.2</v>
      </c>
      <c r="N98" s="9">
        <v>4.0999999999999996</v>
      </c>
      <c r="O98" s="9">
        <v>4.20385911009416</v>
      </c>
      <c r="P98" s="103">
        <v>5</v>
      </c>
      <c r="Q98" s="9">
        <v>4.25</v>
      </c>
      <c r="R98" s="9">
        <v>4.3536622948575907</v>
      </c>
      <c r="S98" s="103" t="s">
        <v>115</v>
      </c>
      <c r="T98" s="109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0" t="e">
        <v>#N/A</v>
      </c>
    </row>
    <row r="99" spans="1:65">
      <c r="A99" s="33"/>
      <c r="B99" s="18">
        <v>1</v>
      </c>
      <c r="C99" s="7">
        <v>3</v>
      </c>
      <c r="D99" s="103">
        <v>0.97000000000000008</v>
      </c>
      <c r="E99" s="9">
        <v>4.42</v>
      </c>
      <c r="F99" s="104">
        <v>5.14</v>
      </c>
      <c r="G99" s="9">
        <v>4</v>
      </c>
      <c r="H99" s="22">
        <v>4.0199999999999996</v>
      </c>
      <c r="I99" s="9">
        <v>4.26</v>
      </c>
      <c r="J99" s="22">
        <v>3.9300000000000006</v>
      </c>
      <c r="K99" s="22">
        <v>3.9600000000000004</v>
      </c>
      <c r="L99" s="10">
        <v>4.4400000000000004</v>
      </c>
      <c r="M99" s="10">
        <v>4.0999999999999996</v>
      </c>
      <c r="N99" s="10">
        <v>4.0999999999999996</v>
      </c>
      <c r="O99" s="10">
        <v>4.1115482770046201</v>
      </c>
      <c r="P99" s="104">
        <v>5</v>
      </c>
      <c r="Q99" s="10">
        <v>4.42</v>
      </c>
      <c r="R99" s="10">
        <v>4.4249212567730529</v>
      </c>
      <c r="S99" s="104" t="s">
        <v>115</v>
      </c>
      <c r="T99" s="109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0">
        <v>16</v>
      </c>
    </row>
    <row r="100" spans="1:65">
      <c r="A100" s="33"/>
      <c r="B100" s="18">
        <v>1</v>
      </c>
      <c r="C100" s="7">
        <v>4</v>
      </c>
      <c r="D100" s="103">
        <v>1.9</v>
      </c>
      <c r="E100" s="9">
        <v>4.3499999999999996</v>
      </c>
      <c r="F100" s="104">
        <v>4.8</v>
      </c>
      <c r="G100" s="9">
        <v>4.0999999999999996</v>
      </c>
      <c r="H100" s="22">
        <v>4.0199999999999996</v>
      </c>
      <c r="I100" s="9">
        <v>4.2</v>
      </c>
      <c r="J100" s="22">
        <v>3.74</v>
      </c>
      <c r="K100" s="22">
        <v>3.9899999999999998</v>
      </c>
      <c r="L100" s="10">
        <v>4.22</v>
      </c>
      <c r="M100" s="10">
        <v>4.2</v>
      </c>
      <c r="N100" s="10">
        <v>4.0999999999999996</v>
      </c>
      <c r="O100" s="10">
        <v>4.1059482525899202</v>
      </c>
      <c r="P100" s="104">
        <v>5</v>
      </c>
      <c r="Q100" s="10">
        <v>4.24</v>
      </c>
      <c r="R100" s="10">
        <v>4.4233014714429126</v>
      </c>
      <c r="S100" s="104" t="s">
        <v>115</v>
      </c>
      <c r="T100" s="109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0">
        <v>4.1399278101130461</v>
      </c>
    </row>
    <row r="101" spans="1:65">
      <c r="A101" s="33"/>
      <c r="B101" s="18">
        <v>1</v>
      </c>
      <c r="C101" s="7">
        <v>5</v>
      </c>
      <c r="D101" s="103">
        <v>1.91</v>
      </c>
      <c r="E101" s="9">
        <v>4.3099999999999996</v>
      </c>
      <c r="F101" s="103">
        <v>5.01</v>
      </c>
      <c r="G101" s="9">
        <v>4</v>
      </c>
      <c r="H101" s="9">
        <v>4.04</v>
      </c>
      <c r="I101" s="9">
        <v>4.24</v>
      </c>
      <c r="J101" s="9">
        <v>3.9300000000000006</v>
      </c>
      <c r="K101" s="9">
        <v>3.9099999999999997</v>
      </c>
      <c r="L101" s="9">
        <v>4.3899999999999997</v>
      </c>
      <c r="M101" s="9">
        <v>4</v>
      </c>
      <c r="N101" s="9">
        <v>4.0999999999999996</v>
      </c>
      <c r="O101" s="9">
        <v>4.1672678504188498</v>
      </c>
      <c r="P101" s="103">
        <v>5</v>
      </c>
      <c r="Q101" s="110">
        <v>4.0199999999999996</v>
      </c>
      <c r="R101" s="9">
        <v>4.4549572913370126</v>
      </c>
      <c r="S101" s="103" t="s">
        <v>115</v>
      </c>
      <c r="T101" s="109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0">
        <v>67</v>
      </c>
    </row>
    <row r="102" spans="1:65">
      <c r="A102" s="33"/>
      <c r="B102" s="18">
        <v>1</v>
      </c>
      <c r="C102" s="7">
        <v>6</v>
      </c>
      <c r="D102" s="103">
        <v>1.74</v>
      </c>
      <c r="E102" s="9">
        <v>4.4400000000000004</v>
      </c>
      <c r="F102" s="103">
        <v>4.8899999999999997</v>
      </c>
      <c r="G102" s="9">
        <v>4.0999999999999996</v>
      </c>
      <c r="H102" s="9">
        <v>4.0199999999999996</v>
      </c>
      <c r="I102" s="9">
        <v>4.08</v>
      </c>
      <c r="J102" s="9">
        <v>3.8599999999999994</v>
      </c>
      <c r="K102" s="9">
        <v>3.9</v>
      </c>
      <c r="L102" s="9">
        <v>4.1900000000000004</v>
      </c>
      <c r="M102" s="9">
        <v>4.0999999999999996</v>
      </c>
      <c r="N102" s="9">
        <v>4.3</v>
      </c>
      <c r="O102" s="9">
        <v>4.1702180767993005</v>
      </c>
      <c r="P102" s="103">
        <v>5</v>
      </c>
      <c r="Q102" s="9">
        <v>4.28</v>
      </c>
      <c r="R102" s="9">
        <v>4.2936436139208727</v>
      </c>
      <c r="S102" s="103" t="s">
        <v>115</v>
      </c>
      <c r="T102" s="109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7"/>
    </row>
    <row r="103" spans="1:65">
      <c r="A103" s="33"/>
      <c r="B103" s="19" t="s">
        <v>251</v>
      </c>
      <c r="C103" s="11"/>
      <c r="D103" s="23">
        <v>1.6266666666666667</v>
      </c>
      <c r="E103" s="23">
        <v>4.3383333333333338</v>
      </c>
      <c r="F103" s="23">
        <v>4.9883333333333333</v>
      </c>
      <c r="G103" s="23">
        <v>4.0666666666666664</v>
      </c>
      <c r="H103" s="23">
        <v>4.0149999999999997</v>
      </c>
      <c r="I103" s="23">
        <v>4.13</v>
      </c>
      <c r="J103" s="23">
        <v>3.8433333333333337</v>
      </c>
      <c r="K103" s="23">
        <v>3.918333333333333</v>
      </c>
      <c r="L103" s="23">
        <v>4.3016666666666667</v>
      </c>
      <c r="M103" s="23">
        <v>4.1166666666666671</v>
      </c>
      <c r="N103" s="23">
        <v>4.1333333333333337</v>
      </c>
      <c r="O103" s="23">
        <v>4.1506517243889993</v>
      </c>
      <c r="P103" s="23">
        <v>5</v>
      </c>
      <c r="Q103" s="23">
        <v>4.2450000000000001</v>
      </c>
      <c r="R103" s="23">
        <v>4.3751486636342127</v>
      </c>
      <c r="S103" s="23" t="s">
        <v>671</v>
      </c>
      <c r="T103" s="109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7"/>
    </row>
    <row r="104" spans="1:65">
      <c r="A104" s="33"/>
      <c r="B104" s="2" t="s">
        <v>252</v>
      </c>
      <c r="C104" s="31"/>
      <c r="D104" s="10">
        <v>1.8199999999999998</v>
      </c>
      <c r="E104" s="10">
        <v>4.33</v>
      </c>
      <c r="F104" s="10">
        <v>5.0250000000000004</v>
      </c>
      <c r="G104" s="10">
        <v>4.05</v>
      </c>
      <c r="H104" s="10">
        <v>4.0199999999999996</v>
      </c>
      <c r="I104" s="10">
        <v>4.1400000000000006</v>
      </c>
      <c r="J104" s="10">
        <v>3.87</v>
      </c>
      <c r="K104" s="10">
        <v>3.9350000000000001</v>
      </c>
      <c r="L104" s="10">
        <v>4.2850000000000001</v>
      </c>
      <c r="M104" s="10">
        <v>4.0999999999999996</v>
      </c>
      <c r="N104" s="10">
        <v>4.0999999999999996</v>
      </c>
      <c r="O104" s="10">
        <v>4.1561683149229998</v>
      </c>
      <c r="P104" s="10">
        <v>5</v>
      </c>
      <c r="Q104" s="10">
        <v>4.2549999999999999</v>
      </c>
      <c r="R104" s="10">
        <v>4.3884818831502521</v>
      </c>
      <c r="S104" s="10" t="s">
        <v>671</v>
      </c>
      <c r="T104" s="109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7"/>
    </row>
    <row r="105" spans="1:65">
      <c r="A105" s="33"/>
      <c r="B105" s="2" t="s">
        <v>253</v>
      </c>
      <c r="C105" s="31"/>
      <c r="D105" s="24">
        <v>0.43633320600965791</v>
      </c>
      <c r="E105" s="24">
        <v>8.0353386155573345E-2</v>
      </c>
      <c r="F105" s="24">
        <v>0.122542509631012</v>
      </c>
      <c r="G105" s="24">
        <v>8.1649658092772609E-2</v>
      </c>
      <c r="H105" s="24">
        <v>1.7606816861659012E-2</v>
      </c>
      <c r="I105" s="24">
        <v>0.11916375287812994</v>
      </c>
      <c r="J105" s="24">
        <v>9.2231592562780185E-2</v>
      </c>
      <c r="K105" s="24">
        <v>7.1390942469382448E-2</v>
      </c>
      <c r="L105" s="24">
        <v>0.102648266749452</v>
      </c>
      <c r="M105" s="24">
        <v>7.5277265270908222E-2</v>
      </c>
      <c r="N105" s="24">
        <v>8.1649658092772678E-2</v>
      </c>
      <c r="O105" s="24">
        <v>3.7546272643613307E-2</v>
      </c>
      <c r="P105" s="24">
        <v>0</v>
      </c>
      <c r="Q105" s="24">
        <v>0.12864680330268621</v>
      </c>
      <c r="R105" s="24">
        <v>6.9074765188158069E-2</v>
      </c>
      <c r="S105" s="24" t="s">
        <v>671</v>
      </c>
      <c r="T105" s="183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4"/>
      <c r="AT105" s="184"/>
      <c r="AU105" s="184"/>
      <c r="AV105" s="184"/>
      <c r="AW105" s="184"/>
      <c r="AX105" s="184"/>
      <c r="AY105" s="184"/>
      <c r="AZ105" s="184"/>
      <c r="BA105" s="184"/>
      <c r="BB105" s="184"/>
      <c r="BC105" s="184"/>
      <c r="BD105" s="184"/>
      <c r="BE105" s="184"/>
      <c r="BF105" s="184"/>
      <c r="BG105" s="184"/>
      <c r="BH105" s="184"/>
      <c r="BI105" s="184"/>
      <c r="BJ105" s="184"/>
      <c r="BK105" s="184"/>
      <c r="BL105" s="184"/>
      <c r="BM105" s="68"/>
    </row>
    <row r="106" spans="1:65">
      <c r="A106" s="33"/>
      <c r="B106" s="2" t="s">
        <v>87</v>
      </c>
      <c r="C106" s="31"/>
      <c r="D106" s="12">
        <v>0.2682376266452815</v>
      </c>
      <c r="E106" s="12">
        <v>1.8521717899863236E-2</v>
      </c>
      <c r="F106" s="12">
        <v>2.4565822177950954E-2</v>
      </c>
      <c r="G106" s="12">
        <v>2.0077784776911297E-2</v>
      </c>
      <c r="H106" s="12">
        <v>4.385259492318559E-3</v>
      </c>
      <c r="I106" s="12">
        <v>2.8853208929329285E-2</v>
      </c>
      <c r="J106" s="12">
        <v>2.3997812462128405E-2</v>
      </c>
      <c r="K106" s="12">
        <v>1.8219721600012537E-2</v>
      </c>
      <c r="L106" s="12">
        <v>2.3862440933619219E-2</v>
      </c>
      <c r="M106" s="12">
        <v>1.8285975369451389E-2</v>
      </c>
      <c r="N106" s="12">
        <v>1.9753949538574032E-2</v>
      </c>
      <c r="O106" s="12">
        <v>9.0458740305753658E-3</v>
      </c>
      <c r="P106" s="12">
        <v>0</v>
      </c>
      <c r="Q106" s="12">
        <v>3.0305489588383087E-2</v>
      </c>
      <c r="R106" s="12">
        <v>1.5787981277596449E-2</v>
      </c>
      <c r="S106" s="12" t="s">
        <v>671</v>
      </c>
      <c r="T106" s="109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3"/>
      <c r="B107" s="2" t="s">
        <v>254</v>
      </c>
      <c r="C107" s="31"/>
      <c r="D107" s="12">
        <v>-0.60707849477639841</v>
      </c>
      <c r="E107" s="12">
        <v>4.7924875099421005E-2</v>
      </c>
      <c r="F107" s="12">
        <v>0.20493244378508146</v>
      </c>
      <c r="G107" s="12">
        <v>-1.7696236940996091E-2</v>
      </c>
      <c r="H107" s="12">
        <v>-3.0176325733958898E-2</v>
      </c>
      <c r="I107" s="12">
        <v>-2.3980635818804386E-3</v>
      </c>
      <c r="J107" s="12">
        <v>-7.1642427207351145E-2</v>
      </c>
      <c r="K107" s="12">
        <v>-5.3526169282082758E-2</v>
      </c>
      <c r="L107" s="12">
        <v>3.9068037891512031E-2</v>
      </c>
      <c r="M107" s="12">
        <v>-5.618731657483611E-3</v>
      </c>
      <c r="N107" s="12">
        <v>-1.5928965629795622E-3</v>
      </c>
      <c r="O107" s="12">
        <v>2.5903626265550983E-3</v>
      </c>
      <c r="P107" s="12">
        <v>0.20775052835123442</v>
      </c>
      <c r="Q107" s="12">
        <v>2.538019857019802E-2</v>
      </c>
      <c r="R107" s="12">
        <v>5.6817622023883407E-2</v>
      </c>
      <c r="S107" s="12" t="s">
        <v>671</v>
      </c>
      <c r="T107" s="109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3"/>
      <c r="B108" s="55" t="s">
        <v>255</v>
      </c>
      <c r="C108" s="56"/>
      <c r="D108" s="54">
        <v>11.78</v>
      </c>
      <c r="E108" s="54">
        <v>0.97</v>
      </c>
      <c r="F108" s="54">
        <v>4.03</v>
      </c>
      <c r="G108" s="54">
        <v>0.31</v>
      </c>
      <c r="H108" s="54">
        <v>0.55000000000000004</v>
      </c>
      <c r="I108" s="54">
        <v>0.01</v>
      </c>
      <c r="J108" s="54">
        <v>1.36</v>
      </c>
      <c r="K108" s="54">
        <v>1</v>
      </c>
      <c r="L108" s="54">
        <v>0.8</v>
      </c>
      <c r="M108" s="54">
        <v>7.0000000000000007E-2</v>
      </c>
      <c r="N108" s="54">
        <v>0.01</v>
      </c>
      <c r="O108" s="54">
        <v>0.09</v>
      </c>
      <c r="P108" s="54" t="s">
        <v>256</v>
      </c>
      <c r="Q108" s="54">
        <v>0.53</v>
      </c>
      <c r="R108" s="54">
        <v>1.1499999999999999</v>
      </c>
      <c r="S108" s="54" t="s">
        <v>256</v>
      </c>
      <c r="T108" s="109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B109" s="34" t="s">
        <v>287</v>
      </c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BM109" s="67"/>
    </row>
    <row r="110" spans="1:65">
      <c r="BM110" s="67"/>
    </row>
    <row r="111" spans="1:65" ht="15">
      <c r="B111" s="37" t="s">
        <v>549</v>
      </c>
      <c r="BM111" s="30" t="s">
        <v>67</v>
      </c>
    </row>
    <row r="112" spans="1:65" ht="15">
      <c r="A112" s="26" t="s">
        <v>50</v>
      </c>
      <c r="B112" s="17" t="s">
        <v>122</v>
      </c>
      <c r="C112" s="14" t="s">
        <v>123</v>
      </c>
      <c r="D112" s="15" t="s">
        <v>224</v>
      </c>
      <c r="E112" s="16" t="s">
        <v>224</v>
      </c>
      <c r="F112" s="16" t="s">
        <v>224</v>
      </c>
      <c r="G112" s="16" t="s">
        <v>224</v>
      </c>
      <c r="H112" s="16" t="s">
        <v>224</v>
      </c>
      <c r="I112" s="16" t="s">
        <v>224</v>
      </c>
      <c r="J112" s="16" t="s">
        <v>224</v>
      </c>
      <c r="K112" s="16" t="s">
        <v>224</v>
      </c>
      <c r="L112" s="16" t="s">
        <v>224</v>
      </c>
      <c r="M112" s="16" t="s">
        <v>224</v>
      </c>
      <c r="N112" s="16" t="s">
        <v>224</v>
      </c>
      <c r="O112" s="16" t="s">
        <v>224</v>
      </c>
      <c r="P112" s="16" t="s">
        <v>224</v>
      </c>
      <c r="Q112" s="16" t="s">
        <v>224</v>
      </c>
      <c r="R112" s="16" t="s">
        <v>224</v>
      </c>
      <c r="S112" s="16" t="s">
        <v>224</v>
      </c>
      <c r="T112" s="16" t="s">
        <v>224</v>
      </c>
      <c r="U112" s="109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0">
        <v>1</v>
      </c>
    </row>
    <row r="113" spans="1:65">
      <c r="A113" s="33"/>
      <c r="B113" s="18" t="s">
        <v>225</v>
      </c>
      <c r="C113" s="7" t="s">
        <v>225</v>
      </c>
      <c r="D113" s="107" t="s">
        <v>227</v>
      </c>
      <c r="E113" s="108" t="s">
        <v>228</v>
      </c>
      <c r="F113" s="108" t="s">
        <v>229</v>
      </c>
      <c r="G113" s="108" t="s">
        <v>230</v>
      </c>
      <c r="H113" s="108" t="s">
        <v>231</v>
      </c>
      <c r="I113" s="108" t="s">
        <v>232</v>
      </c>
      <c r="J113" s="108" t="s">
        <v>233</v>
      </c>
      <c r="K113" s="108" t="s">
        <v>234</v>
      </c>
      <c r="L113" s="108" t="s">
        <v>235</v>
      </c>
      <c r="M113" s="108" t="s">
        <v>238</v>
      </c>
      <c r="N113" s="108" t="s">
        <v>239</v>
      </c>
      <c r="O113" s="108" t="s">
        <v>240</v>
      </c>
      <c r="P113" s="108" t="s">
        <v>241</v>
      </c>
      <c r="Q113" s="108" t="s">
        <v>242</v>
      </c>
      <c r="R113" s="108" t="s">
        <v>243</v>
      </c>
      <c r="S113" s="108" t="s">
        <v>244</v>
      </c>
      <c r="T113" s="108" t="s">
        <v>245</v>
      </c>
      <c r="U113" s="109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0" t="s">
        <v>1</v>
      </c>
    </row>
    <row r="114" spans="1:65">
      <c r="A114" s="33"/>
      <c r="B114" s="18"/>
      <c r="C114" s="7"/>
      <c r="D114" s="8" t="s">
        <v>125</v>
      </c>
      <c r="E114" s="9" t="s">
        <v>125</v>
      </c>
      <c r="F114" s="9" t="s">
        <v>284</v>
      </c>
      <c r="G114" s="9" t="s">
        <v>284</v>
      </c>
      <c r="H114" s="9" t="s">
        <v>284</v>
      </c>
      <c r="I114" s="9" t="s">
        <v>284</v>
      </c>
      <c r="J114" s="9" t="s">
        <v>284</v>
      </c>
      <c r="K114" s="9" t="s">
        <v>284</v>
      </c>
      <c r="L114" s="9" t="s">
        <v>284</v>
      </c>
      <c r="M114" s="9" t="s">
        <v>125</v>
      </c>
      <c r="N114" s="9" t="s">
        <v>125</v>
      </c>
      <c r="O114" s="9" t="s">
        <v>125</v>
      </c>
      <c r="P114" s="9" t="s">
        <v>284</v>
      </c>
      <c r="Q114" s="9" t="s">
        <v>125</v>
      </c>
      <c r="R114" s="9" t="s">
        <v>284</v>
      </c>
      <c r="S114" s="9" t="s">
        <v>125</v>
      </c>
      <c r="T114" s="9" t="s">
        <v>283</v>
      </c>
      <c r="U114" s="109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0">
        <v>2</v>
      </c>
    </row>
    <row r="115" spans="1:65">
      <c r="A115" s="33"/>
      <c r="B115" s="18"/>
      <c r="C115" s="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109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0">
        <v>3</v>
      </c>
    </row>
    <row r="116" spans="1:65">
      <c r="A116" s="33"/>
      <c r="B116" s="17">
        <v>1</v>
      </c>
      <c r="C116" s="13">
        <v>1</v>
      </c>
      <c r="D116" s="20">
        <v>1.5599999999999998</v>
      </c>
      <c r="E116" s="102">
        <v>1.6146</v>
      </c>
      <c r="F116" s="112">
        <v>1.45</v>
      </c>
      <c r="G116" s="20">
        <v>1.5575000000000001</v>
      </c>
      <c r="H116" s="21">
        <v>1.55</v>
      </c>
      <c r="I116" s="20">
        <v>1.55</v>
      </c>
      <c r="J116" s="21">
        <v>1.53</v>
      </c>
      <c r="K116" s="20">
        <v>1.5</v>
      </c>
      <c r="L116" s="102">
        <v>1.53</v>
      </c>
      <c r="M116" s="20">
        <v>1.56</v>
      </c>
      <c r="N116" s="20">
        <v>1.5599999999999998</v>
      </c>
      <c r="O116" s="20">
        <v>1.58</v>
      </c>
      <c r="P116" s="20">
        <v>1.5486600000000001</v>
      </c>
      <c r="Q116" s="20">
        <v>1.5626999999999998</v>
      </c>
      <c r="R116" s="20">
        <v>1.55</v>
      </c>
      <c r="S116" s="20">
        <v>1.5541809674745841</v>
      </c>
      <c r="T116" s="102">
        <v>1.46</v>
      </c>
      <c r="U116" s="109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0">
        <v>1</v>
      </c>
    </row>
    <row r="117" spans="1:65">
      <c r="A117" s="33"/>
      <c r="B117" s="18">
        <v>1</v>
      </c>
      <c r="C117" s="7">
        <v>2</v>
      </c>
      <c r="D117" s="9">
        <v>1.5599999999999998</v>
      </c>
      <c r="E117" s="103">
        <v>1.6477999999999999</v>
      </c>
      <c r="F117" s="104">
        <v>1.46</v>
      </c>
      <c r="G117" s="9">
        <v>1.575</v>
      </c>
      <c r="H117" s="22">
        <v>1.56</v>
      </c>
      <c r="I117" s="9">
        <v>1.54</v>
      </c>
      <c r="J117" s="22">
        <v>1.5</v>
      </c>
      <c r="K117" s="110">
        <v>1.47</v>
      </c>
      <c r="L117" s="103">
        <v>1.46</v>
      </c>
      <c r="M117" s="9">
        <v>1.58</v>
      </c>
      <c r="N117" s="9">
        <v>1.58</v>
      </c>
      <c r="O117" s="9">
        <v>1.59</v>
      </c>
      <c r="P117" s="9">
        <v>1.545798</v>
      </c>
      <c r="Q117" s="9">
        <v>1.5735999999999999</v>
      </c>
      <c r="R117" s="9">
        <v>1.55</v>
      </c>
      <c r="S117" s="9">
        <v>1.5654508800000002</v>
      </c>
      <c r="T117" s="103">
        <v>1.5</v>
      </c>
      <c r="U117" s="109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0" t="e">
        <v>#N/A</v>
      </c>
    </row>
    <row r="118" spans="1:65">
      <c r="A118" s="33"/>
      <c r="B118" s="18">
        <v>1</v>
      </c>
      <c r="C118" s="7">
        <v>3</v>
      </c>
      <c r="D118" s="9">
        <v>1.5599999999999998</v>
      </c>
      <c r="E118" s="103">
        <v>1.6273</v>
      </c>
      <c r="F118" s="104">
        <v>1.47</v>
      </c>
      <c r="G118" s="9">
        <v>1.5765000000000002</v>
      </c>
      <c r="H118" s="22">
        <v>1.56</v>
      </c>
      <c r="I118" s="9">
        <v>1.6399999999999997</v>
      </c>
      <c r="J118" s="22">
        <v>1.54</v>
      </c>
      <c r="K118" s="22">
        <v>1.56</v>
      </c>
      <c r="L118" s="104">
        <v>1.53</v>
      </c>
      <c r="M118" s="10">
        <v>1.5700000000000003</v>
      </c>
      <c r="N118" s="10">
        <v>1.5699999999999998</v>
      </c>
      <c r="O118" s="10">
        <v>1.59</v>
      </c>
      <c r="P118" s="10">
        <v>1.5406040000000001</v>
      </c>
      <c r="Q118" s="10">
        <v>1.5816000000000001</v>
      </c>
      <c r="R118" s="10">
        <v>1.59</v>
      </c>
      <c r="S118" s="10">
        <v>1.5752590664999999</v>
      </c>
      <c r="T118" s="104">
        <v>1.47</v>
      </c>
      <c r="U118" s="109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0">
        <v>16</v>
      </c>
    </row>
    <row r="119" spans="1:65">
      <c r="A119" s="33"/>
      <c r="B119" s="18">
        <v>1</v>
      </c>
      <c r="C119" s="7">
        <v>4</v>
      </c>
      <c r="D119" s="9">
        <v>1.53</v>
      </c>
      <c r="E119" s="103">
        <v>1.6348999999999998</v>
      </c>
      <c r="F119" s="104">
        <v>1.45</v>
      </c>
      <c r="G119" s="9">
        <v>1.5669999999999999</v>
      </c>
      <c r="H119" s="22">
        <v>1.55</v>
      </c>
      <c r="I119" s="9">
        <v>1.6099999999999999</v>
      </c>
      <c r="J119" s="22">
        <v>1.48</v>
      </c>
      <c r="K119" s="22">
        <v>1.55</v>
      </c>
      <c r="L119" s="104">
        <v>1.47</v>
      </c>
      <c r="M119" s="10">
        <v>1.5700000000000003</v>
      </c>
      <c r="N119" s="10">
        <v>1.58</v>
      </c>
      <c r="O119" s="10">
        <v>1.59</v>
      </c>
      <c r="P119" s="10">
        <v>1.568694</v>
      </c>
      <c r="Q119" s="10">
        <v>1.5409000000000002</v>
      </c>
      <c r="R119" s="10">
        <v>1.58</v>
      </c>
      <c r="S119" s="10">
        <v>1.5743785154999999</v>
      </c>
      <c r="T119" s="104">
        <v>1.42</v>
      </c>
      <c r="U119" s="109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0">
        <v>1.5617532817176232</v>
      </c>
    </row>
    <row r="120" spans="1:65">
      <c r="A120" s="33"/>
      <c r="B120" s="18">
        <v>1</v>
      </c>
      <c r="C120" s="7">
        <v>5</v>
      </c>
      <c r="D120" s="9">
        <v>1.55</v>
      </c>
      <c r="E120" s="103">
        <v>1.6219000000000001</v>
      </c>
      <c r="F120" s="103">
        <v>1.48</v>
      </c>
      <c r="G120" s="9">
        <v>1.5834999999999999</v>
      </c>
      <c r="H120" s="9">
        <v>1.55</v>
      </c>
      <c r="I120" s="110">
        <v>1.6500000000000001</v>
      </c>
      <c r="J120" s="9">
        <v>1.55</v>
      </c>
      <c r="K120" s="9">
        <v>1.51</v>
      </c>
      <c r="L120" s="103">
        <v>1.46</v>
      </c>
      <c r="M120" s="9">
        <v>1.58</v>
      </c>
      <c r="N120" s="9">
        <v>1.5599999999999998</v>
      </c>
      <c r="O120" s="9">
        <v>1.6099999999999999</v>
      </c>
      <c r="P120" s="9">
        <v>1.566892</v>
      </c>
      <c r="Q120" s="9">
        <v>1.5578000000000001</v>
      </c>
      <c r="R120" s="9">
        <v>1.55</v>
      </c>
      <c r="S120" s="9">
        <v>1.5541745850000002</v>
      </c>
      <c r="T120" s="103">
        <v>1.44</v>
      </c>
      <c r="U120" s="109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30">
        <v>68</v>
      </c>
    </row>
    <row r="121" spans="1:65">
      <c r="A121" s="33"/>
      <c r="B121" s="18">
        <v>1</v>
      </c>
      <c r="C121" s="7">
        <v>6</v>
      </c>
      <c r="D121" s="9">
        <v>1.5599999999999998</v>
      </c>
      <c r="E121" s="103">
        <v>1.6247999999999998</v>
      </c>
      <c r="F121" s="103">
        <v>1.43</v>
      </c>
      <c r="G121" s="9">
        <v>1.5814999999999999</v>
      </c>
      <c r="H121" s="9">
        <v>1.56</v>
      </c>
      <c r="I121" s="9">
        <v>1.59</v>
      </c>
      <c r="J121" s="9">
        <v>1.55</v>
      </c>
      <c r="K121" s="9">
        <v>1.55</v>
      </c>
      <c r="L121" s="103">
        <v>1.49</v>
      </c>
      <c r="M121" s="9">
        <v>1.54</v>
      </c>
      <c r="N121" s="9">
        <v>1.5599999999999998</v>
      </c>
      <c r="O121" s="9">
        <v>1.5700000000000003</v>
      </c>
      <c r="P121" s="9">
        <v>1.5468580000000001</v>
      </c>
      <c r="Q121" s="9">
        <v>1.5813000000000001</v>
      </c>
      <c r="R121" s="9">
        <v>1.59</v>
      </c>
      <c r="S121" s="9">
        <v>1.5669059594999999</v>
      </c>
      <c r="T121" s="103">
        <v>1.42</v>
      </c>
      <c r="U121" s="109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7"/>
    </row>
    <row r="122" spans="1:65">
      <c r="A122" s="33"/>
      <c r="B122" s="19" t="s">
        <v>251</v>
      </c>
      <c r="C122" s="11"/>
      <c r="D122" s="23">
        <v>1.5533333333333335</v>
      </c>
      <c r="E122" s="23">
        <v>1.6285499999999999</v>
      </c>
      <c r="F122" s="23">
        <v>1.4566666666666668</v>
      </c>
      <c r="G122" s="23">
        <v>1.5735000000000001</v>
      </c>
      <c r="H122" s="23">
        <v>1.5549999999999999</v>
      </c>
      <c r="I122" s="23">
        <v>1.5966666666666667</v>
      </c>
      <c r="J122" s="23">
        <v>1.5250000000000001</v>
      </c>
      <c r="K122" s="23">
        <v>1.5233333333333332</v>
      </c>
      <c r="L122" s="23">
        <v>1.49</v>
      </c>
      <c r="M122" s="23">
        <v>1.5666666666666671</v>
      </c>
      <c r="N122" s="23">
        <v>1.5683333333333331</v>
      </c>
      <c r="O122" s="23">
        <v>1.5883333333333332</v>
      </c>
      <c r="P122" s="23">
        <v>1.5529176666666666</v>
      </c>
      <c r="Q122" s="23">
        <v>1.5663166666666666</v>
      </c>
      <c r="R122" s="23">
        <v>1.5683333333333334</v>
      </c>
      <c r="S122" s="23">
        <v>1.5650583289957638</v>
      </c>
      <c r="T122" s="23">
        <v>1.4516666666666664</v>
      </c>
      <c r="U122" s="109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7"/>
    </row>
    <row r="123" spans="1:65">
      <c r="A123" s="33"/>
      <c r="B123" s="2" t="s">
        <v>252</v>
      </c>
      <c r="C123" s="31"/>
      <c r="D123" s="10">
        <v>1.5599999999999998</v>
      </c>
      <c r="E123" s="10">
        <v>1.6260499999999998</v>
      </c>
      <c r="F123" s="10">
        <v>1.4550000000000001</v>
      </c>
      <c r="G123" s="10">
        <v>1.5757500000000002</v>
      </c>
      <c r="H123" s="10">
        <v>1.5550000000000002</v>
      </c>
      <c r="I123" s="10">
        <v>1.6</v>
      </c>
      <c r="J123" s="10">
        <v>1.5350000000000001</v>
      </c>
      <c r="K123" s="10">
        <v>1.53</v>
      </c>
      <c r="L123" s="10">
        <v>1.48</v>
      </c>
      <c r="M123" s="10">
        <v>1.5700000000000003</v>
      </c>
      <c r="N123" s="10">
        <v>1.5649999999999999</v>
      </c>
      <c r="O123" s="10">
        <v>1.59</v>
      </c>
      <c r="P123" s="10">
        <v>1.5477590000000001</v>
      </c>
      <c r="Q123" s="10">
        <v>1.5681499999999997</v>
      </c>
      <c r="R123" s="10">
        <v>1.5649999999999999</v>
      </c>
      <c r="S123" s="10">
        <v>1.5661784197499999</v>
      </c>
      <c r="T123" s="10">
        <v>1.45</v>
      </c>
      <c r="U123" s="109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3"/>
      <c r="B124" s="2" t="s">
        <v>253</v>
      </c>
      <c r="C124" s="31"/>
      <c r="D124" s="24">
        <v>1.211060141638988E-2</v>
      </c>
      <c r="E124" s="24">
        <v>1.1535467047328373E-2</v>
      </c>
      <c r="F124" s="24">
        <v>1.7511900715418277E-2</v>
      </c>
      <c r="G124" s="24">
        <v>9.7313925005622411E-3</v>
      </c>
      <c r="H124" s="24">
        <v>5.4772255750516656E-3</v>
      </c>
      <c r="I124" s="24">
        <v>4.5460605656619468E-2</v>
      </c>
      <c r="J124" s="24">
        <v>2.8809720581775892E-2</v>
      </c>
      <c r="K124" s="24">
        <v>3.5590260840104401E-2</v>
      </c>
      <c r="L124" s="24">
        <v>3.2863353450309996E-2</v>
      </c>
      <c r="M124" s="24">
        <v>1.5055453054181652E-2</v>
      </c>
      <c r="N124" s="24">
        <v>9.8319208025018645E-3</v>
      </c>
      <c r="O124" s="24">
        <v>1.3291601358251135E-2</v>
      </c>
      <c r="P124" s="24">
        <v>1.1843462427291512E-2</v>
      </c>
      <c r="Q124" s="24">
        <v>1.5765458022736493E-2</v>
      </c>
      <c r="R124" s="24">
        <v>2.041241452319317E-2</v>
      </c>
      <c r="S124" s="24">
        <v>9.2872130793144308E-3</v>
      </c>
      <c r="T124" s="24">
        <v>3.1251666622224623E-2</v>
      </c>
      <c r="U124" s="183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84"/>
      <c r="AN124" s="184"/>
      <c r="AO124" s="184"/>
      <c r="AP124" s="184"/>
      <c r="AQ124" s="184"/>
      <c r="AR124" s="184"/>
      <c r="AS124" s="184"/>
      <c r="AT124" s="184"/>
      <c r="AU124" s="184"/>
      <c r="AV124" s="184"/>
      <c r="AW124" s="184"/>
      <c r="AX124" s="184"/>
      <c r="AY124" s="184"/>
      <c r="AZ124" s="184"/>
      <c r="BA124" s="184"/>
      <c r="BB124" s="184"/>
      <c r="BC124" s="184"/>
      <c r="BD124" s="184"/>
      <c r="BE124" s="184"/>
      <c r="BF124" s="184"/>
      <c r="BG124" s="184"/>
      <c r="BH124" s="184"/>
      <c r="BI124" s="184"/>
      <c r="BJ124" s="184"/>
      <c r="BK124" s="184"/>
      <c r="BL124" s="184"/>
      <c r="BM124" s="68"/>
    </row>
    <row r="125" spans="1:65">
      <c r="A125" s="33"/>
      <c r="B125" s="2" t="s">
        <v>87</v>
      </c>
      <c r="C125" s="31"/>
      <c r="D125" s="12">
        <v>7.7965245169891919E-3</v>
      </c>
      <c r="E125" s="12">
        <v>7.0832747212725266E-3</v>
      </c>
      <c r="F125" s="12">
        <v>1.2021899804634972E-2</v>
      </c>
      <c r="G125" s="12">
        <v>6.1845519545994541E-3</v>
      </c>
      <c r="H125" s="12">
        <v>3.5223315595187561E-3</v>
      </c>
      <c r="I125" s="12">
        <v>2.8472195609573779E-2</v>
      </c>
      <c r="J125" s="12">
        <v>1.8891620053623534E-2</v>
      </c>
      <c r="K125" s="12">
        <v>2.3363409741862847E-2</v>
      </c>
      <c r="L125" s="12">
        <v>2.2055941912959728E-2</v>
      </c>
      <c r="M125" s="12">
        <v>9.6098636516053076E-3</v>
      </c>
      <c r="N125" s="12">
        <v>6.2690249537737724E-3</v>
      </c>
      <c r="O125" s="12">
        <v>8.3682694805358674E-3</v>
      </c>
      <c r="P125" s="12">
        <v>7.6265874756344752E-3</v>
      </c>
      <c r="Q125" s="12">
        <v>1.0065306944787555E-2</v>
      </c>
      <c r="R125" s="12">
        <v>1.3015354637530183E-2</v>
      </c>
      <c r="S125" s="12">
        <v>5.9341002870312628E-3</v>
      </c>
      <c r="T125" s="12">
        <v>2.1528128557215587E-2</v>
      </c>
      <c r="U125" s="109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A126" s="33"/>
      <c r="B126" s="2" t="s">
        <v>254</v>
      </c>
      <c r="C126" s="31"/>
      <c r="D126" s="12">
        <v>-5.39134348738457E-3</v>
      </c>
      <c r="E126" s="12">
        <v>4.2770339633231513E-2</v>
      </c>
      <c r="F126" s="12">
        <v>-6.728759035190357E-2</v>
      </c>
      <c r="G126" s="12">
        <v>7.5214942205581448E-3</v>
      </c>
      <c r="H126" s="12">
        <v>-4.3241668173067405E-3</v>
      </c>
      <c r="I126" s="12">
        <v>2.2355249934641108E-2</v>
      </c>
      <c r="J126" s="12">
        <v>-2.3533346878709005E-2</v>
      </c>
      <c r="K126" s="12">
        <v>-2.4600523548787168E-2</v>
      </c>
      <c r="L126" s="12">
        <v>-4.5944056950345313E-2</v>
      </c>
      <c r="M126" s="12">
        <v>3.1460698732390657E-3</v>
      </c>
      <c r="N126" s="12">
        <v>4.2132465433164512E-3</v>
      </c>
      <c r="O126" s="12">
        <v>1.7019366584251516E-2</v>
      </c>
      <c r="P126" s="12">
        <v>-5.6574973489020852E-3</v>
      </c>
      <c r="Q126" s="12">
        <v>2.9219627725223241E-3</v>
      </c>
      <c r="R126" s="12">
        <v>4.2132465433166733E-3</v>
      </c>
      <c r="S126" s="12">
        <v>2.1162416092417313E-3</v>
      </c>
      <c r="T126" s="12">
        <v>-7.0489120362137503E-2</v>
      </c>
      <c r="U126" s="109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3"/>
      <c r="B127" s="55" t="s">
        <v>255</v>
      </c>
      <c r="C127" s="56"/>
      <c r="D127" s="54">
        <v>0.65</v>
      </c>
      <c r="E127" s="54">
        <v>3.53</v>
      </c>
      <c r="F127" s="54">
        <v>6.02</v>
      </c>
      <c r="G127" s="54">
        <v>0.47</v>
      </c>
      <c r="H127" s="54">
        <v>0.56000000000000005</v>
      </c>
      <c r="I127" s="54">
        <v>1.76</v>
      </c>
      <c r="J127" s="54">
        <v>2.2200000000000002</v>
      </c>
      <c r="K127" s="54">
        <v>2.3199999999999998</v>
      </c>
      <c r="L127" s="54">
        <v>4.17</v>
      </c>
      <c r="M127" s="54">
        <v>0.09</v>
      </c>
      <c r="N127" s="54">
        <v>0.18</v>
      </c>
      <c r="O127" s="54">
        <v>1.29</v>
      </c>
      <c r="P127" s="54">
        <v>0.67</v>
      </c>
      <c r="Q127" s="54">
        <v>7.0000000000000007E-2</v>
      </c>
      <c r="R127" s="54">
        <v>0.18</v>
      </c>
      <c r="S127" s="54">
        <v>0</v>
      </c>
      <c r="T127" s="54">
        <v>6.3</v>
      </c>
      <c r="U127" s="109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BM128" s="67"/>
    </row>
    <row r="129" spans="1:65" ht="15">
      <c r="B129" s="37" t="s">
        <v>550</v>
      </c>
      <c r="BM129" s="30" t="s">
        <v>67</v>
      </c>
    </row>
    <row r="130" spans="1:65" ht="15">
      <c r="A130" s="26" t="s">
        <v>19</v>
      </c>
      <c r="B130" s="17" t="s">
        <v>122</v>
      </c>
      <c r="C130" s="14" t="s">
        <v>123</v>
      </c>
      <c r="D130" s="15" t="s">
        <v>224</v>
      </c>
      <c r="E130" s="16" t="s">
        <v>224</v>
      </c>
      <c r="F130" s="16" t="s">
        <v>224</v>
      </c>
      <c r="G130" s="16" t="s">
        <v>224</v>
      </c>
      <c r="H130" s="16" t="s">
        <v>224</v>
      </c>
      <c r="I130" s="16" t="s">
        <v>224</v>
      </c>
      <c r="J130" s="16" t="s">
        <v>224</v>
      </c>
      <c r="K130" s="16" t="s">
        <v>224</v>
      </c>
      <c r="L130" s="16" t="s">
        <v>224</v>
      </c>
      <c r="M130" s="16" t="s">
        <v>224</v>
      </c>
      <c r="N130" s="16" t="s">
        <v>224</v>
      </c>
      <c r="O130" s="16" t="s">
        <v>224</v>
      </c>
      <c r="P130" s="16" t="s">
        <v>224</v>
      </c>
      <c r="Q130" s="16" t="s">
        <v>224</v>
      </c>
      <c r="R130" s="16" t="s">
        <v>224</v>
      </c>
      <c r="S130" s="16" t="s">
        <v>224</v>
      </c>
      <c r="T130" s="16" t="s">
        <v>224</v>
      </c>
      <c r="U130" s="109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0">
        <v>1</v>
      </c>
    </row>
    <row r="131" spans="1:65">
      <c r="A131" s="33"/>
      <c r="B131" s="18" t="s">
        <v>225</v>
      </c>
      <c r="C131" s="7" t="s">
        <v>225</v>
      </c>
      <c r="D131" s="107" t="s">
        <v>227</v>
      </c>
      <c r="E131" s="108" t="s">
        <v>228</v>
      </c>
      <c r="F131" s="108" t="s">
        <v>229</v>
      </c>
      <c r="G131" s="108" t="s">
        <v>230</v>
      </c>
      <c r="H131" s="108" t="s">
        <v>231</v>
      </c>
      <c r="I131" s="108" t="s">
        <v>232</v>
      </c>
      <c r="J131" s="108" t="s">
        <v>233</v>
      </c>
      <c r="K131" s="108" t="s">
        <v>234</v>
      </c>
      <c r="L131" s="108" t="s">
        <v>235</v>
      </c>
      <c r="M131" s="108" t="s">
        <v>236</v>
      </c>
      <c r="N131" s="108" t="s">
        <v>239</v>
      </c>
      <c r="O131" s="108" t="s">
        <v>240</v>
      </c>
      <c r="P131" s="108" t="s">
        <v>241</v>
      </c>
      <c r="Q131" s="108" t="s">
        <v>242</v>
      </c>
      <c r="R131" s="108" t="s">
        <v>243</v>
      </c>
      <c r="S131" s="108" t="s">
        <v>244</v>
      </c>
      <c r="T131" s="108" t="s">
        <v>245</v>
      </c>
      <c r="U131" s="109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0" t="s">
        <v>3</v>
      </c>
    </row>
    <row r="132" spans="1:65">
      <c r="A132" s="33"/>
      <c r="B132" s="18"/>
      <c r="C132" s="7"/>
      <c r="D132" s="8" t="s">
        <v>125</v>
      </c>
      <c r="E132" s="9" t="s">
        <v>283</v>
      </c>
      <c r="F132" s="9" t="s">
        <v>284</v>
      </c>
      <c r="G132" s="9" t="s">
        <v>284</v>
      </c>
      <c r="H132" s="9" t="s">
        <v>283</v>
      </c>
      <c r="I132" s="9" t="s">
        <v>284</v>
      </c>
      <c r="J132" s="9" t="s">
        <v>284</v>
      </c>
      <c r="K132" s="9" t="s">
        <v>284</v>
      </c>
      <c r="L132" s="9" t="s">
        <v>284</v>
      </c>
      <c r="M132" s="9" t="s">
        <v>283</v>
      </c>
      <c r="N132" s="9" t="s">
        <v>283</v>
      </c>
      <c r="O132" s="9" t="s">
        <v>283</v>
      </c>
      <c r="P132" s="9" t="s">
        <v>284</v>
      </c>
      <c r="Q132" s="9" t="s">
        <v>125</v>
      </c>
      <c r="R132" s="9" t="s">
        <v>284</v>
      </c>
      <c r="S132" s="9" t="s">
        <v>125</v>
      </c>
      <c r="T132" s="9" t="s">
        <v>283</v>
      </c>
      <c r="U132" s="109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0">
        <v>1</v>
      </c>
    </row>
    <row r="133" spans="1:65">
      <c r="A133" s="33"/>
      <c r="B133" s="18"/>
      <c r="C133" s="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109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0">
        <v>2</v>
      </c>
    </row>
    <row r="134" spans="1:65">
      <c r="A134" s="33"/>
      <c r="B134" s="17">
        <v>1</v>
      </c>
      <c r="C134" s="13">
        <v>1</v>
      </c>
      <c r="D134" s="206">
        <v>25.9</v>
      </c>
      <c r="E134" s="206">
        <v>26.88</v>
      </c>
      <c r="F134" s="218">
        <v>29.03</v>
      </c>
      <c r="G134" s="206">
        <v>26.5</v>
      </c>
      <c r="H134" s="218">
        <v>25.79</v>
      </c>
      <c r="I134" s="206">
        <v>25.3</v>
      </c>
      <c r="J134" s="218">
        <v>26.4</v>
      </c>
      <c r="K134" s="206">
        <v>27.2</v>
      </c>
      <c r="L134" s="206">
        <v>28.6</v>
      </c>
      <c r="M134" s="217">
        <v>30.0549814235094</v>
      </c>
      <c r="N134" s="206">
        <v>28</v>
      </c>
      <c r="O134" s="206">
        <v>26.5</v>
      </c>
      <c r="P134" s="206">
        <v>25.591985988557401</v>
      </c>
      <c r="Q134" s="206">
        <v>25.4</v>
      </c>
      <c r="R134" s="206">
        <v>29.6</v>
      </c>
      <c r="S134" s="206">
        <v>28.636378143275419</v>
      </c>
      <c r="T134" s="217">
        <v>32.6</v>
      </c>
      <c r="U134" s="207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09">
        <v>1</v>
      </c>
    </row>
    <row r="135" spans="1:65">
      <c r="A135" s="33"/>
      <c r="B135" s="18">
        <v>1</v>
      </c>
      <c r="C135" s="7">
        <v>2</v>
      </c>
      <c r="D135" s="210">
        <v>26.1</v>
      </c>
      <c r="E135" s="210">
        <v>27.82</v>
      </c>
      <c r="F135" s="220">
        <v>28.48</v>
      </c>
      <c r="G135" s="210">
        <v>27</v>
      </c>
      <c r="H135" s="220">
        <v>26.16</v>
      </c>
      <c r="I135" s="210">
        <v>25.8</v>
      </c>
      <c r="J135" s="220">
        <v>25.2</v>
      </c>
      <c r="K135" s="210">
        <v>26.7</v>
      </c>
      <c r="L135" s="210">
        <v>26.9</v>
      </c>
      <c r="M135" s="219">
        <v>29.687699600858458</v>
      </c>
      <c r="N135" s="210">
        <v>27.5</v>
      </c>
      <c r="O135" s="210">
        <v>26.5</v>
      </c>
      <c r="P135" s="210">
        <v>25.3258405051747</v>
      </c>
      <c r="Q135" s="210">
        <v>25.8</v>
      </c>
      <c r="R135" s="210">
        <v>28.3</v>
      </c>
      <c r="S135" s="210">
        <v>28.279629873335931</v>
      </c>
      <c r="T135" s="219">
        <v>31.899999999999995</v>
      </c>
      <c r="U135" s="207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9" t="e">
        <v>#N/A</v>
      </c>
    </row>
    <row r="136" spans="1:65">
      <c r="A136" s="33"/>
      <c r="B136" s="18">
        <v>1</v>
      </c>
      <c r="C136" s="7">
        <v>3</v>
      </c>
      <c r="D136" s="210">
        <v>26.1</v>
      </c>
      <c r="E136" s="210">
        <v>27.44</v>
      </c>
      <c r="F136" s="220">
        <v>28.86</v>
      </c>
      <c r="G136" s="210">
        <v>26</v>
      </c>
      <c r="H136" s="220">
        <v>26.61</v>
      </c>
      <c r="I136" s="210">
        <v>27.3</v>
      </c>
      <c r="J136" s="220">
        <v>27.2</v>
      </c>
      <c r="K136" s="220">
        <v>26.6</v>
      </c>
      <c r="L136" s="213">
        <v>28.6</v>
      </c>
      <c r="M136" s="223">
        <v>30.153223666863134</v>
      </c>
      <c r="N136" s="213">
        <v>27</v>
      </c>
      <c r="O136" s="213">
        <v>26</v>
      </c>
      <c r="P136" s="213">
        <v>25.326005085207299</v>
      </c>
      <c r="Q136" s="213">
        <v>25.3</v>
      </c>
      <c r="R136" s="213">
        <v>28.9</v>
      </c>
      <c r="S136" s="213">
        <v>28.562501207186134</v>
      </c>
      <c r="T136" s="223">
        <v>33.299999999999997</v>
      </c>
      <c r="U136" s="207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9">
        <v>16</v>
      </c>
    </row>
    <row r="137" spans="1:65">
      <c r="A137" s="33"/>
      <c r="B137" s="18">
        <v>1</v>
      </c>
      <c r="C137" s="7">
        <v>4</v>
      </c>
      <c r="D137" s="210">
        <v>25.3</v>
      </c>
      <c r="E137" s="210">
        <v>27.63</v>
      </c>
      <c r="F137" s="220">
        <v>27.73</v>
      </c>
      <c r="G137" s="210">
        <v>26.5</v>
      </c>
      <c r="H137" s="220">
        <v>25.93</v>
      </c>
      <c r="I137" s="210">
        <v>27.8</v>
      </c>
      <c r="J137" s="220">
        <v>25.4</v>
      </c>
      <c r="K137" s="220">
        <v>27.1</v>
      </c>
      <c r="L137" s="213">
        <v>26.9</v>
      </c>
      <c r="M137" s="223">
        <v>29.993721343093199</v>
      </c>
      <c r="N137" s="213">
        <v>28.5</v>
      </c>
      <c r="O137" s="213">
        <v>26.5</v>
      </c>
      <c r="P137" s="213">
        <v>25.815811702465798</v>
      </c>
      <c r="Q137" s="213">
        <v>25.3</v>
      </c>
      <c r="R137" s="213">
        <v>28.7</v>
      </c>
      <c r="S137" s="213">
        <v>29.138232075846531</v>
      </c>
      <c r="T137" s="223">
        <v>32.6</v>
      </c>
      <c r="U137" s="207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09">
        <v>26.986239440665106</v>
      </c>
    </row>
    <row r="138" spans="1:65">
      <c r="A138" s="33"/>
      <c r="B138" s="18">
        <v>1</v>
      </c>
      <c r="C138" s="7">
        <v>5</v>
      </c>
      <c r="D138" s="210">
        <v>25.9</v>
      </c>
      <c r="E138" s="210">
        <v>28.3</v>
      </c>
      <c r="F138" s="210">
        <v>29.1</v>
      </c>
      <c r="G138" s="221">
        <v>29</v>
      </c>
      <c r="H138" s="210">
        <v>26.32</v>
      </c>
      <c r="I138" s="210">
        <v>28.4</v>
      </c>
      <c r="J138" s="210">
        <v>26.3</v>
      </c>
      <c r="K138" s="210">
        <v>27</v>
      </c>
      <c r="L138" s="210">
        <v>26.9</v>
      </c>
      <c r="M138" s="219">
        <v>30.171327511244701</v>
      </c>
      <c r="N138" s="210">
        <v>27</v>
      </c>
      <c r="O138" s="210">
        <v>26.5</v>
      </c>
      <c r="P138" s="210">
        <v>25.3025201102569</v>
      </c>
      <c r="Q138" s="210">
        <v>25.6</v>
      </c>
      <c r="R138" s="210">
        <v>27.8</v>
      </c>
      <c r="S138" s="210">
        <v>28.802688485538834</v>
      </c>
      <c r="T138" s="219">
        <v>33.4</v>
      </c>
      <c r="U138" s="207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209">
        <v>69</v>
      </c>
    </row>
    <row r="139" spans="1:65">
      <c r="A139" s="33"/>
      <c r="B139" s="18">
        <v>1</v>
      </c>
      <c r="C139" s="7">
        <v>6</v>
      </c>
      <c r="D139" s="210">
        <v>26.4</v>
      </c>
      <c r="E139" s="210">
        <v>28.35</v>
      </c>
      <c r="F139" s="210">
        <v>28.5</v>
      </c>
      <c r="G139" s="210">
        <v>26.5</v>
      </c>
      <c r="H139" s="210">
        <v>26.44</v>
      </c>
      <c r="I139" s="210">
        <v>26.5</v>
      </c>
      <c r="J139" s="210">
        <v>26.5</v>
      </c>
      <c r="K139" s="210">
        <v>27.2</v>
      </c>
      <c r="L139" s="210">
        <v>26.6</v>
      </c>
      <c r="M139" s="219">
        <v>30.1263303939898</v>
      </c>
      <c r="N139" s="210">
        <v>27.5</v>
      </c>
      <c r="O139" s="210">
        <v>26</v>
      </c>
      <c r="P139" s="210">
        <v>25.356918215150198</v>
      </c>
      <c r="Q139" s="210">
        <v>25.6</v>
      </c>
      <c r="R139" s="210">
        <v>29.1</v>
      </c>
      <c r="S139" s="210">
        <v>29.253038267864532</v>
      </c>
      <c r="T139" s="219">
        <v>31.6</v>
      </c>
      <c r="U139" s="207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11"/>
    </row>
    <row r="140" spans="1:65">
      <c r="A140" s="33"/>
      <c r="B140" s="19" t="s">
        <v>251</v>
      </c>
      <c r="C140" s="11"/>
      <c r="D140" s="212">
        <v>25.95</v>
      </c>
      <c r="E140" s="212">
        <v>27.736666666666665</v>
      </c>
      <c r="F140" s="212">
        <v>28.616666666666671</v>
      </c>
      <c r="G140" s="212">
        <v>26.916666666666668</v>
      </c>
      <c r="H140" s="212">
        <v>26.208333333333332</v>
      </c>
      <c r="I140" s="212">
        <v>26.849999999999998</v>
      </c>
      <c r="J140" s="212">
        <v>26.166666666666668</v>
      </c>
      <c r="K140" s="212">
        <v>26.966666666666665</v>
      </c>
      <c r="L140" s="212">
        <v>27.416666666666668</v>
      </c>
      <c r="M140" s="212">
        <v>30.031213989926446</v>
      </c>
      <c r="N140" s="212">
        <v>27.583333333333332</v>
      </c>
      <c r="O140" s="212">
        <v>26.333333333333332</v>
      </c>
      <c r="P140" s="212">
        <v>25.453180267802043</v>
      </c>
      <c r="Q140" s="212">
        <v>25.5</v>
      </c>
      <c r="R140" s="212">
        <v>28.733333333333334</v>
      </c>
      <c r="S140" s="212">
        <v>28.778744675507895</v>
      </c>
      <c r="T140" s="212">
        <v>32.56666666666667</v>
      </c>
      <c r="U140" s="207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211"/>
    </row>
    <row r="141" spans="1:65">
      <c r="A141" s="33"/>
      <c r="B141" s="2" t="s">
        <v>252</v>
      </c>
      <c r="C141" s="31"/>
      <c r="D141" s="213">
        <v>26</v>
      </c>
      <c r="E141" s="213">
        <v>27.725000000000001</v>
      </c>
      <c r="F141" s="213">
        <v>28.68</v>
      </c>
      <c r="G141" s="213">
        <v>26.5</v>
      </c>
      <c r="H141" s="213">
        <v>26.240000000000002</v>
      </c>
      <c r="I141" s="213">
        <v>26.9</v>
      </c>
      <c r="J141" s="213">
        <v>26.35</v>
      </c>
      <c r="K141" s="213">
        <v>27.05</v>
      </c>
      <c r="L141" s="213">
        <v>26.9</v>
      </c>
      <c r="M141" s="213">
        <v>30.0906559087496</v>
      </c>
      <c r="N141" s="213">
        <v>27.5</v>
      </c>
      <c r="O141" s="213">
        <v>26.5</v>
      </c>
      <c r="P141" s="213">
        <v>25.341461650178751</v>
      </c>
      <c r="Q141" s="213">
        <v>25.5</v>
      </c>
      <c r="R141" s="213">
        <v>28.799999999999997</v>
      </c>
      <c r="S141" s="213">
        <v>28.719533314407126</v>
      </c>
      <c r="T141" s="213">
        <v>32.6</v>
      </c>
      <c r="U141" s="207"/>
      <c r="V141" s="208"/>
      <c r="W141" s="208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211"/>
    </row>
    <row r="142" spans="1:65">
      <c r="A142" s="33"/>
      <c r="B142" s="2" t="s">
        <v>253</v>
      </c>
      <c r="C142" s="31"/>
      <c r="D142" s="24">
        <v>0.36742346141747645</v>
      </c>
      <c r="E142" s="24">
        <v>0.55384715099625403</v>
      </c>
      <c r="F142" s="24">
        <v>0.50638588711245391</v>
      </c>
      <c r="G142" s="24">
        <v>1.0684880283216405</v>
      </c>
      <c r="H142" s="24">
        <v>0.3105747360405654</v>
      </c>
      <c r="I142" s="24">
        <v>1.1945710527214355</v>
      </c>
      <c r="J142" s="24">
        <v>0.74475946900101042</v>
      </c>
      <c r="K142" s="24">
        <v>0.25819888974716076</v>
      </c>
      <c r="L142" s="24">
        <v>0.92394083504663249</v>
      </c>
      <c r="M142" s="24">
        <v>0.18085243454638647</v>
      </c>
      <c r="N142" s="24">
        <v>0.5845225972250061</v>
      </c>
      <c r="O142" s="24">
        <v>0.25819888974716115</v>
      </c>
      <c r="P142" s="24">
        <v>0.2074234285643623</v>
      </c>
      <c r="Q142" s="24">
        <v>0.20000000000000037</v>
      </c>
      <c r="R142" s="24">
        <v>0.62822501276745335</v>
      </c>
      <c r="S142" s="24">
        <v>0.36630696461587403</v>
      </c>
      <c r="T142" s="24">
        <v>0.72295689129205076</v>
      </c>
      <c r="U142" s="109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3"/>
      <c r="B143" s="2" t="s">
        <v>87</v>
      </c>
      <c r="C143" s="31"/>
      <c r="D143" s="12">
        <v>1.4158900247301598E-2</v>
      </c>
      <c r="E143" s="12">
        <v>1.9968050150087277E-2</v>
      </c>
      <c r="F143" s="12">
        <v>1.7695488192630886E-2</v>
      </c>
      <c r="G143" s="12">
        <v>3.9696149659008313E-2</v>
      </c>
      <c r="H143" s="12">
        <v>1.1850228402183737E-2</v>
      </c>
      <c r="I143" s="12">
        <v>4.4490542000798348E-2</v>
      </c>
      <c r="J143" s="12">
        <v>2.8462145312140523E-2</v>
      </c>
      <c r="K143" s="12">
        <v>9.5747425122556535E-3</v>
      </c>
      <c r="L143" s="12">
        <v>3.3699969667354376E-2</v>
      </c>
      <c r="M143" s="12">
        <v>6.0221486419780069E-3</v>
      </c>
      <c r="N143" s="12">
        <v>2.1191151561027414E-2</v>
      </c>
      <c r="O143" s="12">
        <v>9.805021129639031E-3</v>
      </c>
      <c r="P143" s="12">
        <v>8.1492146121618578E-3</v>
      </c>
      <c r="Q143" s="12">
        <v>7.8431372549019746E-3</v>
      </c>
      <c r="R143" s="12">
        <v>2.186397956267239E-2</v>
      </c>
      <c r="S143" s="12">
        <v>1.2728385784235369E-2</v>
      </c>
      <c r="T143" s="12">
        <v>2.2199290418384362E-2</v>
      </c>
      <c r="U143" s="109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A144" s="33"/>
      <c r="B144" s="2" t="s">
        <v>254</v>
      </c>
      <c r="C144" s="31"/>
      <c r="D144" s="12">
        <v>-3.8398808509184645E-2</v>
      </c>
      <c r="E144" s="12">
        <v>2.7807773204248321E-2</v>
      </c>
      <c r="F144" s="12">
        <v>6.0416985092954567E-2</v>
      </c>
      <c r="G144" s="12">
        <v>-2.578083328409253E-3</v>
      </c>
      <c r="H144" s="12">
        <v>-2.8826028503977419E-2</v>
      </c>
      <c r="I144" s="12">
        <v>-5.0484781684627666E-3</v>
      </c>
      <c r="J144" s="12">
        <v>-3.0370025279010782E-2</v>
      </c>
      <c r="K144" s="12">
        <v>-7.2528719836917332E-4</v>
      </c>
      <c r="L144" s="12">
        <v>1.5949877971991766E-2</v>
      </c>
      <c r="M144" s="12">
        <v>0.11283434121884062</v>
      </c>
      <c r="N144" s="12">
        <v>2.2125865072125439E-2</v>
      </c>
      <c r="O144" s="12">
        <v>-2.419403817887722E-2</v>
      </c>
      <c r="P144" s="12">
        <v>-5.6808922052063338E-2</v>
      </c>
      <c r="Q144" s="12">
        <v>-5.5073973679545585E-2</v>
      </c>
      <c r="R144" s="12">
        <v>6.4740176063047938E-2</v>
      </c>
      <c r="S144" s="12">
        <v>6.6422935243866998E-2</v>
      </c>
      <c r="T144" s="12">
        <v>0.20678787936612286</v>
      </c>
      <c r="U144" s="109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A145" s="33"/>
      <c r="B145" s="55" t="s">
        <v>255</v>
      </c>
      <c r="C145" s="56"/>
      <c r="D145" s="54">
        <v>0.86</v>
      </c>
      <c r="E145" s="54">
        <v>0.65</v>
      </c>
      <c r="F145" s="54">
        <v>1.39</v>
      </c>
      <c r="G145" s="54">
        <v>0.04</v>
      </c>
      <c r="H145" s="54">
        <v>0.64</v>
      </c>
      <c r="I145" s="54">
        <v>0.1</v>
      </c>
      <c r="J145" s="54">
        <v>0.67</v>
      </c>
      <c r="K145" s="54">
        <v>0</v>
      </c>
      <c r="L145" s="54">
        <v>0.38</v>
      </c>
      <c r="M145" s="54">
        <v>2.58</v>
      </c>
      <c r="N145" s="54">
        <v>0.52</v>
      </c>
      <c r="O145" s="54">
        <v>0.53</v>
      </c>
      <c r="P145" s="54">
        <v>1.28</v>
      </c>
      <c r="Q145" s="54">
        <v>1.24</v>
      </c>
      <c r="R145" s="54">
        <v>1.49</v>
      </c>
      <c r="S145" s="54">
        <v>1.53</v>
      </c>
      <c r="T145" s="54">
        <v>4.72</v>
      </c>
      <c r="U145" s="109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BM146" s="67"/>
    </row>
    <row r="147" spans="1:65" ht="15">
      <c r="B147" s="37" t="s">
        <v>551</v>
      </c>
      <c r="BM147" s="30" t="s">
        <v>67</v>
      </c>
    </row>
    <row r="148" spans="1:65" ht="15">
      <c r="A148" s="26" t="s">
        <v>22</v>
      </c>
      <c r="B148" s="17" t="s">
        <v>122</v>
      </c>
      <c r="C148" s="14" t="s">
        <v>123</v>
      </c>
      <c r="D148" s="15" t="s">
        <v>224</v>
      </c>
      <c r="E148" s="16" t="s">
        <v>224</v>
      </c>
      <c r="F148" s="16" t="s">
        <v>224</v>
      </c>
      <c r="G148" s="16" t="s">
        <v>224</v>
      </c>
      <c r="H148" s="16" t="s">
        <v>224</v>
      </c>
      <c r="I148" s="16" t="s">
        <v>224</v>
      </c>
      <c r="J148" s="16" t="s">
        <v>224</v>
      </c>
      <c r="K148" s="16" t="s">
        <v>224</v>
      </c>
      <c r="L148" s="16" t="s">
        <v>224</v>
      </c>
      <c r="M148" s="16" t="s">
        <v>224</v>
      </c>
      <c r="N148" s="16" t="s">
        <v>224</v>
      </c>
      <c r="O148" s="16" t="s">
        <v>224</v>
      </c>
      <c r="P148" s="16" t="s">
        <v>224</v>
      </c>
      <c r="Q148" s="16" t="s">
        <v>224</v>
      </c>
      <c r="R148" s="16" t="s">
        <v>224</v>
      </c>
      <c r="S148" s="109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0">
        <v>1</v>
      </c>
    </row>
    <row r="149" spans="1:65">
      <c r="A149" s="33"/>
      <c r="B149" s="18" t="s">
        <v>225</v>
      </c>
      <c r="C149" s="7" t="s">
        <v>225</v>
      </c>
      <c r="D149" s="107" t="s">
        <v>227</v>
      </c>
      <c r="E149" s="108" t="s">
        <v>228</v>
      </c>
      <c r="F149" s="108" t="s">
        <v>229</v>
      </c>
      <c r="G149" s="108" t="s">
        <v>230</v>
      </c>
      <c r="H149" s="108" t="s">
        <v>231</v>
      </c>
      <c r="I149" s="108" t="s">
        <v>232</v>
      </c>
      <c r="J149" s="108" t="s">
        <v>233</v>
      </c>
      <c r="K149" s="108" t="s">
        <v>234</v>
      </c>
      <c r="L149" s="108" t="s">
        <v>235</v>
      </c>
      <c r="M149" s="108" t="s">
        <v>236</v>
      </c>
      <c r="N149" s="108" t="s">
        <v>238</v>
      </c>
      <c r="O149" s="108" t="s">
        <v>239</v>
      </c>
      <c r="P149" s="108" t="s">
        <v>240</v>
      </c>
      <c r="Q149" s="108" t="s">
        <v>241</v>
      </c>
      <c r="R149" s="108" t="s">
        <v>243</v>
      </c>
      <c r="S149" s="109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0" t="s">
        <v>3</v>
      </c>
    </row>
    <row r="150" spans="1:65">
      <c r="A150" s="33"/>
      <c r="B150" s="18"/>
      <c r="C150" s="7"/>
      <c r="D150" s="8" t="s">
        <v>283</v>
      </c>
      <c r="E150" s="9" t="s">
        <v>283</v>
      </c>
      <c r="F150" s="9" t="s">
        <v>284</v>
      </c>
      <c r="G150" s="9" t="s">
        <v>284</v>
      </c>
      <c r="H150" s="9" t="s">
        <v>283</v>
      </c>
      <c r="I150" s="9" t="s">
        <v>284</v>
      </c>
      <c r="J150" s="9" t="s">
        <v>284</v>
      </c>
      <c r="K150" s="9" t="s">
        <v>284</v>
      </c>
      <c r="L150" s="9" t="s">
        <v>284</v>
      </c>
      <c r="M150" s="9" t="s">
        <v>283</v>
      </c>
      <c r="N150" s="9" t="s">
        <v>283</v>
      </c>
      <c r="O150" s="9" t="s">
        <v>283</v>
      </c>
      <c r="P150" s="9" t="s">
        <v>283</v>
      </c>
      <c r="Q150" s="9" t="s">
        <v>284</v>
      </c>
      <c r="R150" s="9" t="s">
        <v>284</v>
      </c>
      <c r="S150" s="109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0">
        <v>1</v>
      </c>
    </row>
    <row r="151" spans="1:65">
      <c r="A151" s="33"/>
      <c r="B151" s="18"/>
      <c r="C151" s="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109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0">
        <v>1</v>
      </c>
    </row>
    <row r="152" spans="1:65">
      <c r="A152" s="33"/>
      <c r="B152" s="17">
        <v>1</v>
      </c>
      <c r="C152" s="13">
        <v>1</v>
      </c>
      <c r="D152" s="206">
        <v>73.7</v>
      </c>
      <c r="E152" s="206">
        <v>55.32</v>
      </c>
      <c r="F152" s="222">
        <v>8.17</v>
      </c>
      <c r="G152" s="206">
        <v>61.500000000000007</v>
      </c>
      <c r="H152" s="218">
        <v>58.41</v>
      </c>
      <c r="I152" s="206">
        <v>33.4</v>
      </c>
      <c r="J152" s="218">
        <v>29.4</v>
      </c>
      <c r="K152" s="206">
        <v>41.9</v>
      </c>
      <c r="L152" s="206">
        <v>26.7</v>
      </c>
      <c r="M152" s="206">
        <v>53.790435779541802</v>
      </c>
      <c r="N152" s="206">
        <v>69.900000000000006</v>
      </c>
      <c r="O152" s="206">
        <v>49.7</v>
      </c>
      <c r="P152" s="206">
        <v>49.8</v>
      </c>
      <c r="Q152" s="206">
        <v>34.593579685823343</v>
      </c>
      <c r="R152" s="206">
        <v>52.26</v>
      </c>
      <c r="S152" s="207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>
        <v>1</v>
      </c>
    </row>
    <row r="153" spans="1:65">
      <c r="A153" s="33"/>
      <c r="B153" s="18">
        <v>1</v>
      </c>
      <c r="C153" s="7">
        <v>2</v>
      </c>
      <c r="D153" s="210">
        <v>72.099999999999994</v>
      </c>
      <c r="E153" s="210">
        <v>57.61</v>
      </c>
      <c r="F153" s="223">
        <v>7.96</v>
      </c>
      <c r="G153" s="210">
        <v>71</v>
      </c>
      <c r="H153" s="220">
        <v>55.7</v>
      </c>
      <c r="I153" s="210">
        <v>35.799999999999997</v>
      </c>
      <c r="J153" s="220">
        <v>28.8</v>
      </c>
      <c r="K153" s="210">
        <v>40.299999999999997</v>
      </c>
      <c r="L153" s="210">
        <v>21.6</v>
      </c>
      <c r="M153" s="210">
        <v>53.9551392244718</v>
      </c>
      <c r="N153" s="210">
        <v>69.3</v>
      </c>
      <c r="O153" s="210">
        <v>46.5</v>
      </c>
      <c r="P153" s="210">
        <v>47</v>
      </c>
      <c r="Q153" s="210">
        <v>32.865579324910968</v>
      </c>
      <c r="R153" s="210">
        <v>52.12</v>
      </c>
      <c r="S153" s="207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 t="e">
        <v>#N/A</v>
      </c>
    </row>
    <row r="154" spans="1:65">
      <c r="A154" s="33"/>
      <c r="B154" s="18">
        <v>1</v>
      </c>
      <c r="C154" s="7">
        <v>3</v>
      </c>
      <c r="D154" s="210">
        <v>72.7</v>
      </c>
      <c r="E154" s="210">
        <v>56.14</v>
      </c>
      <c r="F154" s="223">
        <v>8.1</v>
      </c>
      <c r="G154" s="210">
        <v>64.5</v>
      </c>
      <c r="H154" s="220">
        <v>57.44</v>
      </c>
      <c r="I154" s="210">
        <v>35.700000000000003</v>
      </c>
      <c r="J154" s="224">
        <v>41.9</v>
      </c>
      <c r="K154" s="220">
        <v>39.200000000000003</v>
      </c>
      <c r="L154" s="213">
        <v>17.850000000000001</v>
      </c>
      <c r="M154" s="213">
        <v>53.833786199096203</v>
      </c>
      <c r="N154" s="213">
        <v>62</v>
      </c>
      <c r="O154" s="213">
        <v>48.4</v>
      </c>
      <c r="P154" s="213">
        <v>46.8</v>
      </c>
      <c r="Q154" s="213">
        <v>35.446286543062833</v>
      </c>
      <c r="R154" s="213">
        <v>52.4</v>
      </c>
      <c r="S154" s="207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16</v>
      </c>
    </row>
    <row r="155" spans="1:65">
      <c r="A155" s="33"/>
      <c r="B155" s="18">
        <v>1</v>
      </c>
      <c r="C155" s="7">
        <v>4</v>
      </c>
      <c r="D155" s="210">
        <v>70.5</v>
      </c>
      <c r="E155" s="210">
        <v>53.14</v>
      </c>
      <c r="F155" s="223">
        <v>7.35</v>
      </c>
      <c r="G155" s="210">
        <v>68</v>
      </c>
      <c r="H155" s="220">
        <v>60.26</v>
      </c>
      <c r="I155" s="210">
        <v>35.700000000000003</v>
      </c>
      <c r="J155" s="220">
        <v>28.7</v>
      </c>
      <c r="K155" s="220">
        <v>42.7</v>
      </c>
      <c r="L155" s="213">
        <v>16.55</v>
      </c>
      <c r="M155" s="213">
        <v>53.394241697942</v>
      </c>
      <c r="N155" s="213">
        <v>68</v>
      </c>
      <c r="O155" s="213">
        <v>48</v>
      </c>
      <c r="P155" s="213">
        <v>48.8</v>
      </c>
      <c r="Q155" s="213">
        <v>38.663531206113085</v>
      </c>
      <c r="R155" s="213">
        <v>49.33</v>
      </c>
      <c r="S155" s="207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9">
        <v>48.455542057248508</v>
      </c>
    </row>
    <row r="156" spans="1:65">
      <c r="A156" s="33"/>
      <c r="B156" s="18">
        <v>1</v>
      </c>
      <c r="C156" s="7">
        <v>5</v>
      </c>
      <c r="D156" s="210">
        <v>72.099999999999994</v>
      </c>
      <c r="E156" s="210">
        <v>53.49</v>
      </c>
      <c r="F156" s="219">
        <v>7.6900000000000013</v>
      </c>
      <c r="G156" s="210">
        <v>70.5</v>
      </c>
      <c r="H156" s="210">
        <v>58.07</v>
      </c>
      <c r="I156" s="210">
        <v>33.4</v>
      </c>
      <c r="J156" s="210">
        <v>24.7</v>
      </c>
      <c r="K156" s="210">
        <v>35.5</v>
      </c>
      <c r="L156" s="210">
        <v>20.8</v>
      </c>
      <c r="M156" s="210">
        <v>53.479038735457507</v>
      </c>
      <c r="N156" s="210">
        <v>67.099999999999994</v>
      </c>
      <c r="O156" s="210">
        <v>47</v>
      </c>
      <c r="P156" s="210">
        <v>50.5</v>
      </c>
      <c r="Q156" s="210">
        <v>35.357944876791045</v>
      </c>
      <c r="R156" s="210">
        <v>48.88</v>
      </c>
      <c r="S156" s="207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09">
        <v>70</v>
      </c>
    </row>
    <row r="157" spans="1:65">
      <c r="A157" s="33"/>
      <c r="B157" s="18">
        <v>1</v>
      </c>
      <c r="C157" s="7">
        <v>6</v>
      </c>
      <c r="D157" s="210">
        <v>73.400000000000006</v>
      </c>
      <c r="E157" s="210">
        <v>53.65</v>
      </c>
      <c r="F157" s="219">
        <v>7.7100000000000009</v>
      </c>
      <c r="G157" s="210">
        <v>68</v>
      </c>
      <c r="H157" s="210">
        <v>57.74</v>
      </c>
      <c r="I157" s="210">
        <v>32.1</v>
      </c>
      <c r="J157" s="210">
        <v>25.8</v>
      </c>
      <c r="K157" s="210">
        <v>41.1</v>
      </c>
      <c r="L157" s="210">
        <v>22.1</v>
      </c>
      <c r="M157" s="210">
        <v>53.5486573549708</v>
      </c>
      <c r="N157" s="210">
        <v>66.400000000000006</v>
      </c>
      <c r="O157" s="210">
        <v>47.4</v>
      </c>
      <c r="P157" s="210">
        <v>48.7</v>
      </c>
      <c r="Q157" s="210">
        <v>33.347312180692228</v>
      </c>
      <c r="R157" s="210">
        <v>49.45</v>
      </c>
      <c r="S157" s="207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1"/>
    </row>
    <row r="158" spans="1:65">
      <c r="A158" s="33"/>
      <c r="B158" s="19" t="s">
        <v>251</v>
      </c>
      <c r="C158" s="11"/>
      <c r="D158" s="212">
        <v>72.416666666666671</v>
      </c>
      <c r="E158" s="212">
        <v>54.891666666666659</v>
      </c>
      <c r="F158" s="212">
        <v>7.8299999999999992</v>
      </c>
      <c r="G158" s="212">
        <v>67.25</v>
      </c>
      <c r="H158" s="212">
        <v>57.936666666666667</v>
      </c>
      <c r="I158" s="212">
        <v>34.35</v>
      </c>
      <c r="J158" s="212">
        <v>29.883333333333329</v>
      </c>
      <c r="K158" s="212">
        <v>40.116666666666667</v>
      </c>
      <c r="L158" s="212">
        <v>20.933333333333334</v>
      </c>
      <c r="M158" s="212">
        <v>53.666883165246681</v>
      </c>
      <c r="N158" s="212">
        <v>67.11666666666666</v>
      </c>
      <c r="O158" s="212">
        <v>47.833333333333336</v>
      </c>
      <c r="P158" s="212">
        <v>48.599999999999994</v>
      </c>
      <c r="Q158" s="212">
        <v>35.045705636232249</v>
      </c>
      <c r="R158" s="212">
        <v>50.74</v>
      </c>
      <c r="S158" s="207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11"/>
    </row>
    <row r="159" spans="1:65">
      <c r="A159" s="33"/>
      <c r="B159" s="2" t="s">
        <v>252</v>
      </c>
      <c r="C159" s="31"/>
      <c r="D159" s="213">
        <v>72.400000000000006</v>
      </c>
      <c r="E159" s="213">
        <v>54.484999999999999</v>
      </c>
      <c r="F159" s="213">
        <v>7.8350000000000009</v>
      </c>
      <c r="G159" s="213">
        <v>68</v>
      </c>
      <c r="H159" s="213">
        <v>57.905000000000001</v>
      </c>
      <c r="I159" s="213">
        <v>34.549999999999997</v>
      </c>
      <c r="J159" s="213">
        <v>28.75</v>
      </c>
      <c r="K159" s="213">
        <v>40.700000000000003</v>
      </c>
      <c r="L159" s="213">
        <v>21.200000000000003</v>
      </c>
      <c r="M159" s="213">
        <v>53.669546567256305</v>
      </c>
      <c r="N159" s="213">
        <v>67.55</v>
      </c>
      <c r="O159" s="213">
        <v>47.7</v>
      </c>
      <c r="P159" s="213">
        <v>48.75</v>
      </c>
      <c r="Q159" s="213">
        <v>34.975762281307198</v>
      </c>
      <c r="R159" s="213">
        <v>50.784999999999997</v>
      </c>
      <c r="S159" s="207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  <c r="BI159" s="208"/>
      <c r="BJ159" s="208"/>
      <c r="BK159" s="208"/>
      <c r="BL159" s="208"/>
      <c r="BM159" s="211"/>
    </row>
    <row r="160" spans="1:65">
      <c r="A160" s="33"/>
      <c r="B160" s="2" t="s">
        <v>253</v>
      </c>
      <c r="C160" s="31"/>
      <c r="D160" s="213">
        <v>1.1461529857164234</v>
      </c>
      <c r="E160" s="213">
        <v>1.7723364992762141</v>
      </c>
      <c r="F160" s="213">
        <v>0.30652895458667506</v>
      </c>
      <c r="G160" s="213">
        <v>3.6434873404473334</v>
      </c>
      <c r="H160" s="213">
        <v>1.4783594511033717</v>
      </c>
      <c r="I160" s="213">
        <v>1.5883954167649821</v>
      </c>
      <c r="J160" s="213">
        <v>6.1765416429152955</v>
      </c>
      <c r="K160" s="213">
        <v>2.5693708698174862</v>
      </c>
      <c r="L160" s="213">
        <v>3.5720675618844075</v>
      </c>
      <c r="M160" s="213">
        <v>0.22352166275311514</v>
      </c>
      <c r="N160" s="213">
        <v>2.8280146157095212</v>
      </c>
      <c r="O160" s="213">
        <v>1.1395905697515529</v>
      </c>
      <c r="P160" s="213">
        <v>1.4764823060233403</v>
      </c>
      <c r="Q160" s="213">
        <v>2.05856888145698</v>
      </c>
      <c r="R160" s="213">
        <v>1.678225253057525</v>
      </c>
      <c r="S160" s="207"/>
      <c r="T160" s="208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  <c r="BI160" s="208"/>
      <c r="BJ160" s="208"/>
      <c r="BK160" s="208"/>
      <c r="BL160" s="208"/>
      <c r="BM160" s="211"/>
    </row>
    <row r="161" spans="1:65">
      <c r="A161" s="33"/>
      <c r="B161" s="2" t="s">
        <v>87</v>
      </c>
      <c r="C161" s="31"/>
      <c r="D161" s="12">
        <v>1.5827198882160047E-2</v>
      </c>
      <c r="E161" s="12">
        <v>3.2287897360428981E-2</v>
      </c>
      <c r="F161" s="12">
        <v>3.9148014634313548E-2</v>
      </c>
      <c r="G161" s="12">
        <v>5.4178250415573732E-2</v>
      </c>
      <c r="H161" s="12">
        <v>2.5516819246936974E-2</v>
      </c>
      <c r="I161" s="12">
        <v>4.6241496849053335E-2</v>
      </c>
      <c r="J161" s="12">
        <v>0.2066885100808242</v>
      </c>
      <c r="K161" s="12">
        <v>6.4047466634420097E-2</v>
      </c>
      <c r="L161" s="12">
        <v>0.17064017015371374</v>
      </c>
      <c r="M161" s="12">
        <v>4.1649831249723499E-3</v>
      </c>
      <c r="N161" s="12">
        <v>4.2135802568306749E-2</v>
      </c>
      <c r="O161" s="12">
        <v>2.3824193095851279E-2</v>
      </c>
      <c r="P161" s="12">
        <v>3.0380294362620176E-2</v>
      </c>
      <c r="Q161" s="12">
        <v>5.8739547230822885E-2</v>
      </c>
      <c r="R161" s="12">
        <v>3.3074995133179443E-2</v>
      </c>
      <c r="S161" s="109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A162" s="33"/>
      <c r="B162" s="2" t="s">
        <v>254</v>
      </c>
      <c r="C162" s="31"/>
      <c r="D162" s="12">
        <v>0.49449709139790343</v>
      </c>
      <c r="E162" s="12">
        <v>0.13282535570057385</v>
      </c>
      <c r="F162" s="12">
        <v>-0.83840857686105064</v>
      </c>
      <c r="G162" s="12">
        <v>0.38787014126364538</v>
      </c>
      <c r="H162" s="12">
        <v>0.19566646469905447</v>
      </c>
      <c r="I162" s="12">
        <v>-0.29110276055901529</v>
      </c>
      <c r="J162" s="12">
        <v>-0.38328347873959956</v>
      </c>
      <c r="K162" s="12">
        <v>-0.17209332589303727</v>
      </c>
      <c r="L162" s="12">
        <v>-0.56798887300442658</v>
      </c>
      <c r="M162" s="12">
        <v>0.1075489177655089</v>
      </c>
      <c r="N162" s="12">
        <v>0.38511847803437416</v>
      </c>
      <c r="O162" s="12">
        <v>-1.2840816498968399E-2</v>
      </c>
      <c r="P162" s="12">
        <v>2.9812470693406645E-3</v>
      </c>
      <c r="Q162" s="12">
        <v>-0.27674515342688788</v>
      </c>
      <c r="R162" s="12">
        <v>4.7145441899143048E-2</v>
      </c>
      <c r="S162" s="109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7"/>
    </row>
    <row r="163" spans="1:65">
      <c r="A163" s="33"/>
      <c r="B163" s="55" t="s">
        <v>255</v>
      </c>
      <c r="C163" s="56"/>
      <c r="D163" s="54">
        <v>1.18</v>
      </c>
      <c r="E163" s="54">
        <v>0.31</v>
      </c>
      <c r="F163" s="54">
        <v>2.0299999999999998</v>
      </c>
      <c r="G163" s="54">
        <v>0.93</v>
      </c>
      <c r="H163" s="54">
        <v>0.46</v>
      </c>
      <c r="I163" s="54">
        <v>0.71</v>
      </c>
      <c r="J163" s="54">
        <v>0.93</v>
      </c>
      <c r="K163" s="54">
        <v>0.42</v>
      </c>
      <c r="L163" s="54">
        <v>1.38</v>
      </c>
      <c r="M163" s="54">
        <v>0.25</v>
      </c>
      <c r="N163" s="54">
        <v>0.92</v>
      </c>
      <c r="O163" s="54">
        <v>0.04</v>
      </c>
      <c r="P163" s="54">
        <v>0</v>
      </c>
      <c r="Q163" s="54">
        <v>0.67</v>
      </c>
      <c r="R163" s="54">
        <v>0.11</v>
      </c>
      <c r="S163" s="109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BM164" s="67"/>
    </row>
    <row r="165" spans="1:65" ht="15">
      <c r="B165" s="37" t="s">
        <v>552</v>
      </c>
      <c r="BM165" s="30" t="s">
        <v>67</v>
      </c>
    </row>
    <row r="166" spans="1:65" ht="15">
      <c r="A166" s="26" t="s">
        <v>25</v>
      </c>
      <c r="B166" s="17" t="s">
        <v>122</v>
      </c>
      <c r="C166" s="14" t="s">
        <v>123</v>
      </c>
      <c r="D166" s="15" t="s">
        <v>224</v>
      </c>
      <c r="E166" s="16" t="s">
        <v>224</v>
      </c>
      <c r="F166" s="16" t="s">
        <v>224</v>
      </c>
      <c r="G166" s="16" t="s">
        <v>224</v>
      </c>
      <c r="H166" s="16" t="s">
        <v>224</v>
      </c>
      <c r="I166" s="16" t="s">
        <v>224</v>
      </c>
      <c r="J166" s="16" t="s">
        <v>224</v>
      </c>
      <c r="K166" s="16" t="s">
        <v>224</v>
      </c>
      <c r="L166" s="16" t="s">
        <v>224</v>
      </c>
      <c r="M166" s="16" t="s">
        <v>224</v>
      </c>
      <c r="N166" s="16" t="s">
        <v>224</v>
      </c>
      <c r="O166" s="16" t="s">
        <v>224</v>
      </c>
      <c r="P166" s="16" t="s">
        <v>224</v>
      </c>
      <c r="Q166" s="16" t="s">
        <v>224</v>
      </c>
      <c r="R166" s="16" t="s">
        <v>224</v>
      </c>
      <c r="S166" s="16" t="s">
        <v>224</v>
      </c>
      <c r="T166" s="16" t="s">
        <v>224</v>
      </c>
      <c r="U166" s="109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0">
        <v>1</v>
      </c>
    </row>
    <row r="167" spans="1:65">
      <c r="A167" s="33"/>
      <c r="B167" s="18" t="s">
        <v>225</v>
      </c>
      <c r="C167" s="7" t="s">
        <v>225</v>
      </c>
      <c r="D167" s="107" t="s">
        <v>227</v>
      </c>
      <c r="E167" s="108" t="s">
        <v>228</v>
      </c>
      <c r="F167" s="108" t="s">
        <v>229</v>
      </c>
      <c r="G167" s="108" t="s">
        <v>230</v>
      </c>
      <c r="H167" s="108" t="s">
        <v>231</v>
      </c>
      <c r="I167" s="108" t="s">
        <v>232</v>
      </c>
      <c r="J167" s="108" t="s">
        <v>233</v>
      </c>
      <c r="K167" s="108" t="s">
        <v>234</v>
      </c>
      <c r="L167" s="108" t="s">
        <v>235</v>
      </c>
      <c r="M167" s="108" t="s">
        <v>236</v>
      </c>
      <c r="N167" s="108" t="s">
        <v>239</v>
      </c>
      <c r="O167" s="108" t="s">
        <v>240</v>
      </c>
      <c r="P167" s="108" t="s">
        <v>241</v>
      </c>
      <c r="Q167" s="108" t="s">
        <v>242</v>
      </c>
      <c r="R167" s="108" t="s">
        <v>243</v>
      </c>
      <c r="S167" s="108" t="s">
        <v>244</v>
      </c>
      <c r="T167" s="108" t="s">
        <v>245</v>
      </c>
      <c r="U167" s="109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0" t="s">
        <v>3</v>
      </c>
    </row>
    <row r="168" spans="1:65">
      <c r="A168" s="33"/>
      <c r="B168" s="18"/>
      <c r="C168" s="7"/>
      <c r="D168" s="8" t="s">
        <v>125</v>
      </c>
      <c r="E168" s="9" t="s">
        <v>283</v>
      </c>
      <c r="F168" s="9" t="s">
        <v>284</v>
      </c>
      <c r="G168" s="9" t="s">
        <v>284</v>
      </c>
      <c r="H168" s="9" t="s">
        <v>283</v>
      </c>
      <c r="I168" s="9" t="s">
        <v>284</v>
      </c>
      <c r="J168" s="9" t="s">
        <v>284</v>
      </c>
      <c r="K168" s="9" t="s">
        <v>284</v>
      </c>
      <c r="L168" s="9" t="s">
        <v>284</v>
      </c>
      <c r="M168" s="9" t="s">
        <v>283</v>
      </c>
      <c r="N168" s="9" t="s">
        <v>283</v>
      </c>
      <c r="O168" s="9" t="s">
        <v>125</v>
      </c>
      <c r="P168" s="9" t="s">
        <v>284</v>
      </c>
      <c r="Q168" s="9" t="s">
        <v>125</v>
      </c>
      <c r="R168" s="9" t="s">
        <v>284</v>
      </c>
      <c r="S168" s="9" t="s">
        <v>125</v>
      </c>
      <c r="T168" s="9" t="s">
        <v>283</v>
      </c>
      <c r="U168" s="109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0">
        <v>2</v>
      </c>
    </row>
    <row r="169" spans="1:65">
      <c r="A169" s="33"/>
      <c r="B169" s="18"/>
      <c r="C169" s="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109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0">
        <v>3</v>
      </c>
    </row>
    <row r="170" spans="1:65">
      <c r="A170" s="33"/>
      <c r="B170" s="17">
        <v>1</v>
      </c>
      <c r="C170" s="13">
        <v>1</v>
      </c>
      <c r="D170" s="20">
        <v>7.7680499999999997</v>
      </c>
      <c r="E170" s="20">
        <v>7</v>
      </c>
      <c r="F170" s="21">
        <v>7.9</v>
      </c>
      <c r="G170" s="102">
        <v>5</v>
      </c>
      <c r="H170" s="21">
        <v>7.1</v>
      </c>
      <c r="I170" s="20">
        <v>6.8</v>
      </c>
      <c r="J170" s="21">
        <v>6.9</v>
      </c>
      <c r="K170" s="20">
        <v>6.8</v>
      </c>
      <c r="L170" s="20">
        <v>7.5</v>
      </c>
      <c r="M170" s="20">
        <v>7.8283945639855848</v>
      </c>
      <c r="N170" s="102">
        <v>7</v>
      </c>
      <c r="O170" s="102">
        <v>10</v>
      </c>
      <c r="P170" s="20">
        <v>7.1044013594447595</v>
      </c>
      <c r="Q170" s="102">
        <v>6</v>
      </c>
      <c r="R170" s="20">
        <v>7.7000000000000011</v>
      </c>
      <c r="S170" s="20">
        <v>7.0888187480876059</v>
      </c>
      <c r="T170" s="20">
        <v>8.76</v>
      </c>
      <c r="U170" s="109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0">
        <v>1</v>
      </c>
    </row>
    <row r="171" spans="1:65">
      <c r="A171" s="33"/>
      <c r="B171" s="18">
        <v>1</v>
      </c>
      <c r="C171" s="7">
        <v>2</v>
      </c>
      <c r="D171" s="110">
        <v>6.9459799999999996</v>
      </c>
      <c r="E171" s="9">
        <v>7</v>
      </c>
      <c r="F171" s="22">
        <v>7.7000000000000011</v>
      </c>
      <c r="G171" s="103">
        <v>5</v>
      </c>
      <c r="H171" s="22">
        <v>7.1</v>
      </c>
      <c r="I171" s="9">
        <v>6.9</v>
      </c>
      <c r="J171" s="22">
        <v>6.8</v>
      </c>
      <c r="K171" s="9">
        <v>6.7</v>
      </c>
      <c r="L171" s="9">
        <v>7.1</v>
      </c>
      <c r="M171" s="9">
        <v>7.6096253791972721</v>
      </c>
      <c r="N171" s="103">
        <v>7</v>
      </c>
      <c r="O171" s="103">
        <v>10</v>
      </c>
      <c r="P171" s="9">
        <v>7.2930056483343142</v>
      </c>
      <c r="Q171" s="103">
        <v>6</v>
      </c>
      <c r="R171" s="9">
        <v>7.3</v>
      </c>
      <c r="S171" s="9">
        <v>7.5725594954203119</v>
      </c>
      <c r="T171" s="9">
        <v>8.44</v>
      </c>
      <c r="U171" s="109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0" t="e">
        <v>#N/A</v>
      </c>
    </row>
    <row r="172" spans="1:65">
      <c r="A172" s="33"/>
      <c r="B172" s="18">
        <v>1</v>
      </c>
      <c r="C172" s="7">
        <v>3</v>
      </c>
      <c r="D172" s="9">
        <v>8.1788399999999992</v>
      </c>
      <c r="E172" s="9">
        <v>7.2</v>
      </c>
      <c r="F172" s="22">
        <v>7.5</v>
      </c>
      <c r="G172" s="103">
        <v>5</v>
      </c>
      <c r="H172" s="22">
        <v>7.2</v>
      </c>
      <c r="I172" s="9">
        <v>6.5</v>
      </c>
      <c r="J172" s="22">
        <v>7</v>
      </c>
      <c r="K172" s="22">
        <v>7</v>
      </c>
      <c r="L172" s="10">
        <v>7.3</v>
      </c>
      <c r="M172" s="10">
        <v>7.9136097687570874</v>
      </c>
      <c r="N172" s="104">
        <v>7</v>
      </c>
      <c r="O172" s="104">
        <v>10</v>
      </c>
      <c r="P172" s="10">
        <v>7.4114836234819377</v>
      </c>
      <c r="Q172" s="104">
        <v>7</v>
      </c>
      <c r="R172" s="10">
        <v>7.4</v>
      </c>
      <c r="S172" s="10">
        <v>7.4398183596841134</v>
      </c>
      <c r="T172" s="10">
        <v>8.73</v>
      </c>
      <c r="U172" s="109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0">
        <v>16</v>
      </c>
    </row>
    <row r="173" spans="1:65">
      <c r="A173" s="33"/>
      <c r="B173" s="18">
        <v>1</v>
      </c>
      <c r="C173" s="7">
        <v>4</v>
      </c>
      <c r="D173" s="9">
        <v>8.2518999999999991</v>
      </c>
      <c r="E173" s="9">
        <v>7.2</v>
      </c>
      <c r="F173" s="22">
        <v>7.6</v>
      </c>
      <c r="G173" s="103">
        <v>5</v>
      </c>
      <c r="H173" s="22">
        <v>7</v>
      </c>
      <c r="I173" s="9">
        <v>6.6</v>
      </c>
      <c r="J173" s="22">
        <v>6.6</v>
      </c>
      <c r="K173" s="105">
        <v>7.3</v>
      </c>
      <c r="L173" s="10">
        <v>7.1</v>
      </c>
      <c r="M173" s="10">
        <v>7.822518698159608</v>
      </c>
      <c r="N173" s="104">
        <v>7</v>
      </c>
      <c r="O173" s="104">
        <v>10</v>
      </c>
      <c r="P173" s="10">
        <v>7.090288881381567</v>
      </c>
      <c r="Q173" s="104">
        <v>6</v>
      </c>
      <c r="R173" s="10">
        <v>7.6</v>
      </c>
      <c r="S173" s="10">
        <v>6.9626152605662774</v>
      </c>
      <c r="T173" s="10">
        <v>8.8000000000000007</v>
      </c>
      <c r="U173" s="109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30">
        <v>7.4158442111372773</v>
      </c>
    </row>
    <row r="174" spans="1:65">
      <c r="A174" s="33"/>
      <c r="B174" s="18">
        <v>1</v>
      </c>
      <c r="C174" s="7">
        <v>5</v>
      </c>
      <c r="D174" s="9">
        <v>8.5578400000000006</v>
      </c>
      <c r="E174" s="9">
        <v>7.3</v>
      </c>
      <c r="F174" s="9">
        <v>8.1999999999999993</v>
      </c>
      <c r="G174" s="103">
        <v>5</v>
      </c>
      <c r="H174" s="9">
        <v>6.9</v>
      </c>
      <c r="I174" s="9">
        <v>6.8</v>
      </c>
      <c r="J174" s="9">
        <v>6.9</v>
      </c>
      <c r="K174" s="9">
        <v>6.8</v>
      </c>
      <c r="L174" s="9">
        <v>7.1</v>
      </c>
      <c r="M174" s="9">
        <v>7.9735325511792903</v>
      </c>
      <c r="N174" s="103">
        <v>7</v>
      </c>
      <c r="O174" s="103">
        <v>10</v>
      </c>
      <c r="P174" s="9">
        <v>6.9891553684029271</v>
      </c>
      <c r="Q174" s="103">
        <v>7</v>
      </c>
      <c r="R174" s="9">
        <v>7.5</v>
      </c>
      <c r="S174" s="9">
        <v>7.5077811244873063</v>
      </c>
      <c r="T174" s="9">
        <v>8.98</v>
      </c>
      <c r="U174" s="109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30">
        <v>71</v>
      </c>
    </row>
    <row r="175" spans="1:65">
      <c r="A175" s="33"/>
      <c r="B175" s="18">
        <v>1</v>
      </c>
      <c r="C175" s="7">
        <v>6</v>
      </c>
      <c r="D175" s="9">
        <v>8.3243200000000002</v>
      </c>
      <c r="E175" s="9">
        <v>7.4</v>
      </c>
      <c r="F175" s="9">
        <v>7.5</v>
      </c>
      <c r="G175" s="103">
        <v>5</v>
      </c>
      <c r="H175" s="9">
        <v>7</v>
      </c>
      <c r="I175" s="9">
        <v>6.4</v>
      </c>
      <c r="J175" s="9">
        <v>7</v>
      </c>
      <c r="K175" s="9">
        <v>6.8</v>
      </c>
      <c r="L175" s="9">
        <v>7.2</v>
      </c>
      <c r="M175" s="9">
        <v>7.9371306778549595</v>
      </c>
      <c r="N175" s="103">
        <v>7</v>
      </c>
      <c r="O175" s="103">
        <v>10</v>
      </c>
      <c r="P175" s="9">
        <v>7.0797214693387458</v>
      </c>
      <c r="Q175" s="103">
        <v>7</v>
      </c>
      <c r="R175" s="9">
        <v>7.9</v>
      </c>
      <c r="S175" s="9">
        <v>7.7142474909438841</v>
      </c>
      <c r="T175" s="9">
        <v>8.4700000000000006</v>
      </c>
      <c r="U175" s="109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7"/>
    </row>
    <row r="176" spans="1:65">
      <c r="A176" s="33"/>
      <c r="B176" s="19" t="s">
        <v>251</v>
      </c>
      <c r="C176" s="11"/>
      <c r="D176" s="23">
        <v>8.0044883333333328</v>
      </c>
      <c r="E176" s="23">
        <v>7.1833333333333327</v>
      </c>
      <c r="F176" s="23">
        <v>7.7333333333333343</v>
      </c>
      <c r="G176" s="23">
        <v>5</v>
      </c>
      <c r="H176" s="23">
        <v>7.05</v>
      </c>
      <c r="I176" s="23">
        <v>6.6666666666666652</v>
      </c>
      <c r="J176" s="23">
        <v>6.8666666666666663</v>
      </c>
      <c r="K176" s="23">
        <v>6.8999999999999995</v>
      </c>
      <c r="L176" s="23">
        <v>7.2166666666666677</v>
      </c>
      <c r="M176" s="23">
        <v>7.8474686065223009</v>
      </c>
      <c r="N176" s="23">
        <v>7</v>
      </c>
      <c r="O176" s="23">
        <v>10</v>
      </c>
      <c r="P176" s="23">
        <v>7.161342725064042</v>
      </c>
      <c r="Q176" s="23">
        <v>6.5</v>
      </c>
      <c r="R176" s="23">
        <v>7.5666666666666664</v>
      </c>
      <c r="S176" s="23">
        <v>7.3809734131982507</v>
      </c>
      <c r="T176" s="23">
        <v>8.6966666666666672</v>
      </c>
      <c r="U176" s="109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7"/>
    </row>
    <row r="177" spans="1:65">
      <c r="A177" s="33"/>
      <c r="B177" s="2" t="s">
        <v>252</v>
      </c>
      <c r="C177" s="31"/>
      <c r="D177" s="10">
        <v>8.2153700000000001</v>
      </c>
      <c r="E177" s="10">
        <v>7.2</v>
      </c>
      <c r="F177" s="10">
        <v>7.65</v>
      </c>
      <c r="G177" s="10">
        <v>5</v>
      </c>
      <c r="H177" s="10">
        <v>7.05</v>
      </c>
      <c r="I177" s="10">
        <v>6.6999999999999993</v>
      </c>
      <c r="J177" s="10">
        <v>6.9</v>
      </c>
      <c r="K177" s="10">
        <v>6.8</v>
      </c>
      <c r="L177" s="10">
        <v>7.15</v>
      </c>
      <c r="M177" s="10">
        <v>7.8710021663713361</v>
      </c>
      <c r="N177" s="10">
        <v>7</v>
      </c>
      <c r="O177" s="10">
        <v>10</v>
      </c>
      <c r="P177" s="10">
        <v>7.0973451204131628</v>
      </c>
      <c r="Q177" s="10">
        <v>6.5</v>
      </c>
      <c r="R177" s="10">
        <v>7.55</v>
      </c>
      <c r="S177" s="10">
        <v>7.4737997420857099</v>
      </c>
      <c r="T177" s="10">
        <v>8.745000000000001</v>
      </c>
      <c r="U177" s="109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3"/>
      <c r="B178" s="2" t="s">
        <v>253</v>
      </c>
      <c r="C178" s="31"/>
      <c r="D178" s="24">
        <v>0.57904134147456765</v>
      </c>
      <c r="E178" s="24">
        <v>0.16020819787597229</v>
      </c>
      <c r="F178" s="24">
        <v>0.2732520204255891</v>
      </c>
      <c r="G178" s="24">
        <v>0</v>
      </c>
      <c r="H178" s="24">
        <v>0.10488088481701503</v>
      </c>
      <c r="I178" s="24">
        <v>0.19663841605003496</v>
      </c>
      <c r="J178" s="24">
        <v>0.15055453054181639</v>
      </c>
      <c r="K178" s="24">
        <v>0.2190890230020664</v>
      </c>
      <c r="L178" s="24">
        <v>0.16020819787597235</v>
      </c>
      <c r="M178" s="24">
        <v>0.13104333354298964</v>
      </c>
      <c r="N178" s="24">
        <v>0</v>
      </c>
      <c r="O178" s="24">
        <v>0</v>
      </c>
      <c r="P178" s="24">
        <v>0.15780182345343427</v>
      </c>
      <c r="Q178" s="24">
        <v>0.54772255750516607</v>
      </c>
      <c r="R178" s="24">
        <v>0.21602468994692892</v>
      </c>
      <c r="S178" s="24">
        <v>0.29247141856504333</v>
      </c>
      <c r="T178" s="24">
        <v>0.20655911179772909</v>
      </c>
      <c r="U178" s="183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  <c r="AL178" s="184"/>
      <c r="AM178" s="184"/>
      <c r="AN178" s="184"/>
      <c r="AO178" s="184"/>
      <c r="AP178" s="184"/>
      <c r="AQ178" s="184"/>
      <c r="AR178" s="184"/>
      <c r="AS178" s="184"/>
      <c r="AT178" s="184"/>
      <c r="AU178" s="184"/>
      <c r="AV178" s="184"/>
      <c r="AW178" s="184"/>
      <c r="AX178" s="184"/>
      <c r="AY178" s="184"/>
      <c r="AZ178" s="184"/>
      <c r="BA178" s="184"/>
      <c r="BB178" s="184"/>
      <c r="BC178" s="184"/>
      <c r="BD178" s="184"/>
      <c r="BE178" s="184"/>
      <c r="BF178" s="184"/>
      <c r="BG178" s="184"/>
      <c r="BH178" s="184"/>
      <c r="BI178" s="184"/>
      <c r="BJ178" s="184"/>
      <c r="BK178" s="184"/>
      <c r="BL178" s="184"/>
      <c r="BM178" s="68"/>
    </row>
    <row r="179" spans="1:65">
      <c r="A179" s="33"/>
      <c r="B179" s="2" t="s">
        <v>87</v>
      </c>
      <c r="C179" s="31"/>
      <c r="D179" s="12">
        <v>7.2339582164577379E-2</v>
      </c>
      <c r="E179" s="12">
        <v>2.2302765365564591E-2</v>
      </c>
      <c r="F179" s="12">
        <v>3.5334312986067554E-2</v>
      </c>
      <c r="G179" s="12">
        <v>0</v>
      </c>
      <c r="H179" s="12">
        <v>1.4876721250640431E-2</v>
      </c>
      <c r="I179" s="12">
        <v>2.949576240750525E-2</v>
      </c>
      <c r="J179" s="12">
        <v>2.1925417069196564E-2</v>
      </c>
      <c r="K179" s="12">
        <v>3.1752032319140061E-2</v>
      </c>
      <c r="L179" s="12">
        <v>2.2199750283044665E-2</v>
      </c>
      <c r="M179" s="12">
        <v>1.6698803157246787E-2</v>
      </c>
      <c r="N179" s="12">
        <v>0</v>
      </c>
      <c r="O179" s="12">
        <v>0</v>
      </c>
      <c r="P179" s="12">
        <v>2.2035228519526426E-2</v>
      </c>
      <c r="Q179" s="12">
        <v>8.4265008846948625E-2</v>
      </c>
      <c r="R179" s="12">
        <v>2.8549518495188844E-2</v>
      </c>
      <c r="S179" s="12">
        <v>3.9625047021855139E-2</v>
      </c>
      <c r="T179" s="12">
        <v>2.3751526845273561E-2</v>
      </c>
      <c r="U179" s="109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3"/>
      <c r="B180" s="2" t="s">
        <v>254</v>
      </c>
      <c r="C180" s="31"/>
      <c r="D180" s="12">
        <v>7.9376549107115446E-2</v>
      </c>
      <c r="E180" s="12">
        <v>-3.1353258130039308E-2</v>
      </c>
      <c r="F180" s="12">
        <v>4.2812269669749048E-2</v>
      </c>
      <c r="G180" s="12">
        <v>-0.3257679290928347</v>
      </c>
      <c r="H180" s="12">
        <v>-4.9332780020896916E-2</v>
      </c>
      <c r="I180" s="12">
        <v>-0.10102390545711315</v>
      </c>
      <c r="J180" s="12">
        <v>-7.4054622620826405E-2</v>
      </c>
      <c r="K180" s="12">
        <v>-6.9559742148112003E-2</v>
      </c>
      <c r="L180" s="12">
        <v>-2.6858377657324684E-2</v>
      </c>
      <c r="M180" s="12">
        <v>5.820300199089945E-2</v>
      </c>
      <c r="N180" s="12">
        <v>-5.6075100729968574E-2</v>
      </c>
      <c r="O180" s="12">
        <v>0.34846414181433061</v>
      </c>
      <c r="P180" s="12">
        <v>-3.4318612800821713E-2</v>
      </c>
      <c r="Q180" s="12">
        <v>-0.12349830782068516</v>
      </c>
      <c r="R180" s="12">
        <v>2.0337867306176705E-2</v>
      </c>
      <c r="S180" s="12">
        <v>-4.7022020617230043E-3</v>
      </c>
      <c r="T180" s="12">
        <v>0.1727143153311963</v>
      </c>
      <c r="U180" s="109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3"/>
      <c r="B181" s="55" t="s">
        <v>255</v>
      </c>
      <c r="C181" s="56"/>
      <c r="D181" s="54">
        <v>1.1499999999999999</v>
      </c>
      <c r="E181" s="54">
        <v>0.19</v>
      </c>
      <c r="F181" s="54">
        <v>0.71</v>
      </c>
      <c r="G181" s="54" t="s">
        <v>256</v>
      </c>
      <c r="H181" s="54">
        <v>0.4</v>
      </c>
      <c r="I181" s="54">
        <v>1.03</v>
      </c>
      <c r="J181" s="54">
        <v>0.7</v>
      </c>
      <c r="K181" s="54">
        <v>0.65</v>
      </c>
      <c r="L181" s="54">
        <v>0.13</v>
      </c>
      <c r="M181" s="54">
        <v>0.89</v>
      </c>
      <c r="N181" s="54" t="s">
        <v>256</v>
      </c>
      <c r="O181" s="54">
        <v>4.38</v>
      </c>
      <c r="P181" s="54">
        <v>0.22</v>
      </c>
      <c r="Q181" s="54" t="s">
        <v>256</v>
      </c>
      <c r="R181" s="54">
        <v>0.43</v>
      </c>
      <c r="S181" s="54">
        <v>0.13</v>
      </c>
      <c r="T181" s="54">
        <v>2.27</v>
      </c>
      <c r="U181" s="109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B182" s="34" t="s">
        <v>288</v>
      </c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BM182" s="67"/>
    </row>
    <row r="183" spans="1:65">
      <c r="BM183" s="67"/>
    </row>
    <row r="184" spans="1:65" ht="15">
      <c r="B184" s="37" t="s">
        <v>553</v>
      </c>
      <c r="BM184" s="30" t="s">
        <v>67</v>
      </c>
    </row>
    <row r="185" spans="1:65" ht="15">
      <c r="A185" s="26" t="s">
        <v>51</v>
      </c>
      <c r="B185" s="17" t="s">
        <v>122</v>
      </c>
      <c r="C185" s="14" t="s">
        <v>123</v>
      </c>
      <c r="D185" s="15" t="s">
        <v>224</v>
      </c>
      <c r="E185" s="16" t="s">
        <v>224</v>
      </c>
      <c r="F185" s="16" t="s">
        <v>224</v>
      </c>
      <c r="G185" s="16" t="s">
        <v>224</v>
      </c>
      <c r="H185" s="16" t="s">
        <v>224</v>
      </c>
      <c r="I185" s="16" t="s">
        <v>224</v>
      </c>
      <c r="J185" s="16" t="s">
        <v>224</v>
      </c>
      <c r="K185" s="16" t="s">
        <v>224</v>
      </c>
      <c r="L185" s="16" t="s">
        <v>224</v>
      </c>
      <c r="M185" s="16" t="s">
        <v>224</v>
      </c>
      <c r="N185" s="16" t="s">
        <v>224</v>
      </c>
      <c r="O185" s="16" t="s">
        <v>224</v>
      </c>
      <c r="P185" s="16" t="s">
        <v>224</v>
      </c>
      <c r="Q185" s="16" t="s">
        <v>224</v>
      </c>
      <c r="R185" s="16" t="s">
        <v>224</v>
      </c>
      <c r="S185" s="16" t="s">
        <v>224</v>
      </c>
      <c r="T185" s="16" t="s">
        <v>224</v>
      </c>
      <c r="U185" s="109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0">
        <v>1</v>
      </c>
    </row>
    <row r="186" spans="1:65">
      <c r="A186" s="33"/>
      <c r="B186" s="18" t="s">
        <v>225</v>
      </c>
      <c r="C186" s="7" t="s">
        <v>225</v>
      </c>
      <c r="D186" s="107" t="s">
        <v>227</v>
      </c>
      <c r="E186" s="108" t="s">
        <v>228</v>
      </c>
      <c r="F186" s="108" t="s">
        <v>229</v>
      </c>
      <c r="G186" s="108" t="s">
        <v>230</v>
      </c>
      <c r="H186" s="108" t="s">
        <v>231</v>
      </c>
      <c r="I186" s="108" t="s">
        <v>232</v>
      </c>
      <c r="J186" s="108" t="s">
        <v>233</v>
      </c>
      <c r="K186" s="108" t="s">
        <v>234</v>
      </c>
      <c r="L186" s="108" t="s">
        <v>235</v>
      </c>
      <c r="M186" s="108" t="s">
        <v>236</v>
      </c>
      <c r="N186" s="108" t="s">
        <v>239</v>
      </c>
      <c r="O186" s="108" t="s">
        <v>240</v>
      </c>
      <c r="P186" s="108" t="s">
        <v>241</v>
      </c>
      <c r="Q186" s="108" t="s">
        <v>242</v>
      </c>
      <c r="R186" s="108" t="s">
        <v>243</v>
      </c>
      <c r="S186" s="108" t="s">
        <v>244</v>
      </c>
      <c r="T186" s="108" t="s">
        <v>245</v>
      </c>
      <c r="U186" s="109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0" t="s">
        <v>3</v>
      </c>
    </row>
    <row r="187" spans="1:65">
      <c r="A187" s="33"/>
      <c r="B187" s="18"/>
      <c r="C187" s="7"/>
      <c r="D187" s="8" t="s">
        <v>125</v>
      </c>
      <c r="E187" s="9" t="s">
        <v>125</v>
      </c>
      <c r="F187" s="9" t="s">
        <v>284</v>
      </c>
      <c r="G187" s="9" t="s">
        <v>284</v>
      </c>
      <c r="H187" s="9" t="s">
        <v>284</v>
      </c>
      <c r="I187" s="9" t="s">
        <v>284</v>
      </c>
      <c r="J187" s="9" t="s">
        <v>284</v>
      </c>
      <c r="K187" s="9" t="s">
        <v>284</v>
      </c>
      <c r="L187" s="9" t="s">
        <v>284</v>
      </c>
      <c r="M187" s="9" t="s">
        <v>283</v>
      </c>
      <c r="N187" s="9" t="s">
        <v>125</v>
      </c>
      <c r="O187" s="9" t="s">
        <v>125</v>
      </c>
      <c r="P187" s="9" t="s">
        <v>284</v>
      </c>
      <c r="Q187" s="9" t="s">
        <v>125</v>
      </c>
      <c r="R187" s="9" t="s">
        <v>284</v>
      </c>
      <c r="S187" s="9" t="s">
        <v>125</v>
      </c>
      <c r="T187" s="9" t="s">
        <v>283</v>
      </c>
      <c r="U187" s="109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0">
        <v>1</v>
      </c>
    </row>
    <row r="188" spans="1:65">
      <c r="A188" s="33"/>
      <c r="B188" s="18"/>
      <c r="C188" s="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109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0">
        <v>1</v>
      </c>
    </row>
    <row r="189" spans="1:65">
      <c r="A189" s="33"/>
      <c r="B189" s="17">
        <v>1</v>
      </c>
      <c r="C189" s="13">
        <v>1</v>
      </c>
      <c r="D189" s="206">
        <v>16.849019999999999</v>
      </c>
      <c r="E189" s="206">
        <v>14</v>
      </c>
      <c r="F189" s="218">
        <v>9</v>
      </c>
      <c r="G189" s="206">
        <v>10</v>
      </c>
      <c r="H189" s="218">
        <v>9</v>
      </c>
      <c r="I189" s="206">
        <v>10</v>
      </c>
      <c r="J189" s="218">
        <v>10</v>
      </c>
      <c r="K189" s="206">
        <v>11</v>
      </c>
      <c r="L189" s="206">
        <v>8</v>
      </c>
      <c r="M189" s="217">
        <v>27.159635273479601</v>
      </c>
      <c r="N189" s="206">
        <v>10</v>
      </c>
      <c r="O189" s="217">
        <v>20</v>
      </c>
      <c r="P189" s="206">
        <v>15.20316</v>
      </c>
      <c r="Q189" s="206">
        <v>10</v>
      </c>
      <c r="R189" s="206">
        <v>14</v>
      </c>
      <c r="S189" s="206">
        <v>13.071885758975519</v>
      </c>
      <c r="T189" s="206">
        <v>11.8</v>
      </c>
      <c r="U189" s="207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</v>
      </c>
    </row>
    <row r="190" spans="1:65">
      <c r="A190" s="33"/>
      <c r="B190" s="18">
        <v>1</v>
      </c>
      <c r="C190" s="7">
        <v>2</v>
      </c>
      <c r="D190" s="210">
        <v>15.766260000000003</v>
      </c>
      <c r="E190" s="210">
        <v>15</v>
      </c>
      <c r="F190" s="220">
        <v>10</v>
      </c>
      <c r="G190" s="210">
        <v>10</v>
      </c>
      <c r="H190" s="220">
        <v>9</v>
      </c>
      <c r="I190" s="210">
        <v>10</v>
      </c>
      <c r="J190" s="220">
        <v>10</v>
      </c>
      <c r="K190" s="210">
        <v>11</v>
      </c>
      <c r="L190" s="210">
        <v>9</v>
      </c>
      <c r="M190" s="219">
        <v>27.029315201403598</v>
      </c>
      <c r="N190" s="210">
        <v>10</v>
      </c>
      <c r="O190" s="219">
        <v>20</v>
      </c>
      <c r="P190" s="210">
        <v>17.137995</v>
      </c>
      <c r="Q190" s="210">
        <v>10</v>
      </c>
      <c r="R190" s="210">
        <v>12</v>
      </c>
      <c r="S190" s="210">
        <v>11.975572553782294</v>
      </c>
      <c r="T190" s="210">
        <v>12.5</v>
      </c>
      <c r="U190" s="207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 t="e">
        <v>#N/A</v>
      </c>
    </row>
    <row r="191" spans="1:65">
      <c r="A191" s="33"/>
      <c r="B191" s="18">
        <v>1</v>
      </c>
      <c r="C191" s="7">
        <v>3</v>
      </c>
      <c r="D191" s="210">
        <v>15.04907</v>
      </c>
      <c r="E191" s="210">
        <v>14</v>
      </c>
      <c r="F191" s="220">
        <v>11</v>
      </c>
      <c r="G191" s="210">
        <v>10</v>
      </c>
      <c r="H191" s="220">
        <v>8</v>
      </c>
      <c r="I191" s="210">
        <v>10</v>
      </c>
      <c r="J191" s="220">
        <v>9</v>
      </c>
      <c r="K191" s="220">
        <v>11</v>
      </c>
      <c r="L191" s="213">
        <v>9</v>
      </c>
      <c r="M191" s="223">
        <v>27.511920070140299</v>
      </c>
      <c r="N191" s="213">
        <v>10</v>
      </c>
      <c r="O191" s="223">
        <v>20</v>
      </c>
      <c r="P191" s="213">
        <v>15.529920000000001</v>
      </c>
      <c r="Q191" s="213">
        <v>10</v>
      </c>
      <c r="R191" s="213">
        <v>13</v>
      </c>
      <c r="S191" s="213">
        <v>12.264646315094629</v>
      </c>
      <c r="T191" s="213">
        <v>12.6</v>
      </c>
      <c r="U191" s="207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16</v>
      </c>
    </row>
    <row r="192" spans="1:65">
      <c r="A192" s="33"/>
      <c r="B192" s="18">
        <v>1</v>
      </c>
      <c r="C192" s="7">
        <v>4</v>
      </c>
      <c r="D192" s="210">
        <v>14.76656</v>
      </c>
      <c r="E192" s="210">
        <v>15</v>
      </c>
      <c r="F192" s="220">
        <v>9</v>
      </c>
      <c r="G192" s="210">
        <v>10</v>
      </c>
      <c r="H192" s="220">
        <v>9</v>
      </c>
      <c r="I192" s="210">
        <v>10</v>
      </c>
      <c r="J192" s="220">
        <v>10</v>
      </c>
      <c r="K192" s="220">
        <v>11</v>
      </c>
      <c r="L192" s="213">
        <v>10</v>
      </c>
      <c r="M192" s="223">
        <v>27.086890284418299</v>
      </c>
      <c r="N192" s="224">
        <v>20</v>
      </c>
      <c r="O192" s="223">
        <v>20</v>
      </c>
      <c r="P192" s="213">
        <v>15.178380000000001</v>
      </c>
      <c r="Q192" s="213">
        <v>10</v>
      </c>
      <c r="R192" s="213">
        <v>12</v>
      </c>
      <c r="S192" s="213">
        <v>13.180053744252316</v>
      </c>
      <c r="T192" s="213">
        <v>12.3</v>
      </c>
      <c r="U192" s="207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9">
        <v>11.471090371814592</v>
      </c>
    </row>
    <row r="193" spans="1:65">
      <c r="A193" s="33"/>
      <c r="B193" s="18">
        <v>1</v>
      </c>
      <c r="C193" s="7">
        <v>5</v>
      </c>
      <c r="D193" s="210">
        <v>16.37612</v>
      </c>
      <c r="E193" s="210">
        <v>14</v>
      </c>
      <c r="F193" s="210">
        <v>12</v>
      </c>
      <c r="G193" s="210">
        <v>10</v>
      </c>
      <c r="H193" s="210">
        <v>8</v>
      </c>
      <c r="I193" s="210">
        <v>11</v>
      </c>
      <c r="J193" s="210">
        <v>10</v>
      </c>
      <c r="K193" s="210">
        <v>11</v>
      </c>
      <c r="L193" s="210">
        <v>9</v>
      </c>
      <c r="M193" s="219">
        <v>27.160754718779899</v>
      </c>
      <c r="N193" s="210">
        <v>10</v>
      </c>
      <c r="O193" s="219">
        <v>20</v>
      </c>
      <c r="P193" s="210">
        <v>17.468219999999999</v>
      </c>
      <c r="Q193" s="221">
        <v>7</v>
      </c>
      <c r="R193" s="210">
        <v>11</v>
      </c>
      <c r="S193" s="210">
        <v>12.48300285309667</v>
      </c>
      <c r="T193" s="210">
        <v>12.1</v>
      </c>
      <c r="U193" s="207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09">
        <v>72</v>
      </c>
    </row>
    <row r="194" spans="1:65">
      <c r="A194" s="33"/>
      <c r="B194" s="18">
        <v>1</v>
      </c>
      <c r="C194" s="7">
        <v>6</v>
      </c>
      <c r="D194" s="210">
        <v>15.45946</v>
      </c>
      <c r="E194" s="210">
        <v>15</v>
      </c>
      <c r="F194" s="210">
        <v>10</v>
      </c>
      <c r="G194" s="210">
        <v>10</v>
      </c>
      <c r="H194" s="210">
        <v>8</v>
      </c>
      <c r="I194" s="210">
        <v>10</v>
      </c>
      <c r="J194" s="210">
        <v>10</v>
      </c>
      <c r="K194" s="210">
        <v>12</v>
      </c>
      <c r="L194" s="210">
        <v>10</v>
      </c>
      <c r="M194" s="219">
        <v>26.522269518280627</v>
      </c>
      <c r="N194" s="210">
        <v>10</v>
      </c>
      <c r="O194" s="219">
        <v>10</v>
      </c>
      <c r="P194" s="210">
        <v>15.45936</v>
      </c>
      <c r="Q194" s="210">
        <v>8</v>
      </c>
      <c r="R194" s="210">
        <v>13</v>
      </c>
      <c r="S194" s="210">
        <v>12.279447238111821</v>
      </c>
      <c r="T194" s="210">
        <v>12</v>
      </c>
      <c r="U194" s="207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1"/>
    </row>
    <row r="195" spans="1:65">
      <c r="A195" s="33"/>
      <c r="B195" s="19" t="s">
        <v>251</v>
      </c>
      <c r="C195" s="11"/>
      <c r="D195" s="212">
        <v>15.711081666666667</v>
      </c>
      <c r="E195" s="212">
        <v>14.5</v>
      </c>
      <c r="F195" s="212">
        <v>10.166666666666666</v>
      </c>
      <c r="G195" s="212">
        <v>10</v>
      </c>
      <c r="H195" s="212">
        <v>8.5</v>
      </c>
      <c r="I195" s="212">
        <v>10.166666666666666</v>
      </c>
      <c r="J195" s="212">
        <v>9.8333333333333339</v>
      </c>
      <c r="K195" s="212">
        <v>11.166666666666666</v>
      </c>
      <c r="L195" s="212">
        <v>9.1666666666666661</v>
      </c>
      <c r="M195" s="212">
        <v>27.078464177750387</v>
      </c>
      <c r="N195" s="212">
        <v>11.666666666666666</v>
      </c>
      <c r="O195" s="212">
        <v>18.333333333333332</v>
      </c>
      <c r="P195" s="212">
        <v>15.996172500000002</v>
      </c>
      <c r="Q195" s="212">
        <v>9.1666666666666661</v>
      </c>
      <c r="R195" s="212">
        <v>12.5</v>
      </c>
      <c r="S195" s="212">
        <v>12.542434743885542</v>
      </c>
      <c r="T195" s="212">
        <v>12.216666666666669</v>
      </c>
      <c r="U195" s="207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1"/>
    </row>
    <row r="196" spans="1:65">
      <c r="A196" s="33"/>
      <c r="B196" s="2" t="s">
        <v>252</v>
      </c>
      <c r="C196" s="31"/>
      <c r="D196" s="213">
        <v>15.612860000000001</v>
      </c>
      <c r="E196" s="213">
        <v>14.5</v>
      </c>
      <c r="F196" s="213">
        <v>10</v>
      </c>
      <c r="G196" s="213">
        <v>10</v>
      </c>
      <c r="H196" s="213">
        <v>8.5</v>
      </c>
      <c r="I196" s="213">
        <v>10</v>
      </c>
      <c r="J196" s="213">
        <v>10</v>
      </c>
      <c r="K196" s="213">
        <v>11</v>
      </c>
      <c r="L196" s="213">
        <v>9</v>
      </c>
      <c r="M196" s="213">
        <v>27.123262778948948</v>
      </c>
      <c r="N196" s="213">
        <v>10</v>
      </c>
      <c r="O196" s="213">
        <v>20</v>
      </c>
      <c r="P196" s="213">
        <v>15.49464</v>
      </c>
      <c r="Q196" s="213">
        <v>10</v>
      </c>
      <c r="R196" s="213">
        <v>12.5</v>
      </c>
      <c r="S196" s="213">
        <v>12.381225045604246</v>
      </c>
      <c r="T196" s="213">
        <v>12.2</v>
      </c>
      <c r="U196" s="207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11"/>
    </row>
    <row r="197" spans="1:65">
      <c r="A197" s="33"/>
      <c r="B197" s="2" t="s">
        <v>253</v>
      </c>
      <c r="C197" s="31"/>
      <c r="D197" s="213">
        <v>0.79169670612973142</v>
      </c>
      <c r="E197" s="213">
        <v>0.54772255750516607</v>
      </c>
      <c r="F197" s="213">
        <v>1.1690451944500153</v>
      </c>
      <c r="G197" s="213">
        <v>0</v>
      </c>
      <c r="H197" s="213">
        <v>0.54772255750516607</v>
      </c>
      <c r="I197" s="213">
        <v>0.40824829046386302</v>
      </c>
      <c r="J197" s="213">
        <v>0.40824829046386302</v>
      </c>
      <c r="K197" s="213">
        <v>0.40824829046386302</v>
      </c>
      <c r="L197" s="213">
        <v>0.75277265270908111</v>
      </c>
      <c r="M197" s="213">
        <v>0.32033844943888473</v>
      </c>
      <c r="N197" s="213">
        <v>4.0824829046386313</v>
      </c>
      <c r="O197" s="213">
        <v>4.0824829046386277</v>
      </c>
      <c r="P197" s="213">
        <v>1.0270243342674501</v>
      </c>
      <c r="Q197" s="213">
        <v>1.3291601358251244</v>
      </c>
      <c r="R197" s="213">
        <v>1.0488088481701516</v>
      </c>
      <c r="S197" s="213">
        <v>0.48126294238869649</v>
      </c>
      <c r="T197" s="213">
        <v>0.30605010483034722</v>
      </c>
      <c r="U197" s="207"/>
      <c r="V197" s="208"/>
      <c r="W197" s="208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  <c r="BI197" s="208"/>
      <c r="BJ197" s="208"/>
      <c r="BK197" s="208"/>
      <c r="BL197" s="208"/>
      <c r="BM197" s="211"/>
    </row>
    <row r="198" spans="1:65">
      <c r="A198" s="33"/>
      <c r="B198" s="2" t="s">
        <v>87</v>
      </c>
      <c r="C198" s="31"/>
      <c r="D198" s="12">
        <v>5.0390973895160292E-2</v>
      </c>
      <c r="E198" s="12">
        <v>3.77739694831149E-2</v>
      </c>
      <c r="F198" s="12">
        <v>0.11498805191311627</v>
      </c>
      <c r="G198" s="12">
        <v>0</v>
      </c>
      <c r="H198" s="12">
        <v>6.4437947941784243E-2</v>
      </c>
      <c r="I198" s="12">
        <v>4.0155569553822594E-2</v>
      </c>
      <c r="J198" s="12">
        <v>4.1516775301409799E-2</v>
      </c>
      <c r="K198" s="12">
        <v>3.6559548399748926E-2</v>
      </c>
      <c r="L198" s="12">
        <v>8.2120653022808854E-2</v>
      </c>
      <c r="M198" s="12">
        <v>1.1830008058658579E-2</v>
      </c>
      <c r="N198" s="12">
        <v>0.34992710611188271</v>
      </c>
      <c r="O198" s="12">
        <v>0.22268088570756153</v>
      </c>
      <c r="P198" s="12">
        <v>6.4204379783191878E-2</v>
      </c>
      <c r="Q198" s="12">
        <v>0.14499928754455904</v>
      </c>
      <c r="R198" s="12">
        <v>8.3904707853612134E-2</v>
      </c>
      <c r="S198" s="12">
        <v>3.8370775070072659E-2</v>
      </c>
      <c r="T198" s="12">
        <v>2.5051850327177123E-2</v>
      </c>
      <c r="U198" s="109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7"/>
    </row>
    <row r="199" spans="1:65">
      <c r="A199" s="33"/>
      <c r="B199" s="2" t="s">
        <v>254</v>
      </c>
      <c r="C199" s="31"/>
      <c r="D199" s="12">
        <v>0.36962408606509456</v>
      </c>
      <c r="E199" s="12">
        <v>0.26404722916556267</v>
      </c>
      <c r="F199" s="12">
        <v>-0.11371401173449047</v>
      </c>
      <c r="G199" s="12">
        <v>-0.1282432902306464</v>
      </c>
      <c r="H199" s="12">
        <v>-0.25900679669604942</v>
      </c>
      <c r="I199" s="12">
        <v>-0.11371401173449047</v>
      </c>
      <c r="J199" s="12">
        <v>-0.14277256872680222</v>
      </c>
      <c r="K199" s="12">
        <v>-2.6538340757555123E-2</v>
      </c>
      <c r="L199" s="12">
        <v>-0.20088968271142593</v>
      </c>
      <c r="M199" s="12">
        <v>1.3605832837202985</v>
      </c>
      <c r="N199" s="12">
        <v>1.7049494730912551E-2</v>
      </c>
      <c r="O199" s="12">
        <v>0.59822063457714814</v>
      </c>
      <c r="P199" s="12">
        <v>0.39447707075030181</v>
      </c>
      <c r="Q199" s="12">
        <v>-0.20088968271142593</v>
      </c>
      <c r="R199" s="12">
        <v>8.9695887211691971E-2</v>
      </c>
      <c r="S199" s="12">
        <v>9.3395164482648507E-2</v>
      </c>
      <c r="T199" s="12">
        <v>6.4996113768227115E-2</v>
      </c>
      <c r="U199" s="109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7"/>
    </row>
    <row r="200" spans="1:65">
      <c r="A200" s="33"/>
      <c r="B200" s="55" t="s">
        <v>255</v>
      </c>
      <c r="C200" s="56"/>
      <c r="D200" s="54">
        <v>1.49</v>
      </c>
      <c r="E200" s="54">
        <v>1.04</v>
      </c>
      <c r="F200" s="54">
        <v>0.55000000000000004</v>
      </c>
      <c r="G200" s="54">
        <v>0.61</v>
      </c>
      <c r="H200" s="54">
        <v>1.1599999999999999</v>
      </c>
      <c r="I200" s="54">
        <v>0.55000000000000004</v>
      </c>
      <c r="J200" s="54">
        <v>0.67</v>
      </c>
      <c r="K200" s="54">
        <v>0.18</v>
      </c>
      <c r="L200" s="54">
        <v>0.92</v>
      </c>
      <c r="M200" s="54">
        <v>5.67</v>
      </c>
      <c r="N200" s="54">
        <v>0</v>
      </c>
      <c r="O200" s="54">
        <v>2.4500000000000002</v>
      </c>
      <c r="P200" s="54">
        <v>1.59</v>
      </c>
      <c r="Q200" s="54">
        <v>0.92</v>
      </c>
      <c r="R200" s="54">
        <v>0.31</v>
      </c>
      <c r="S200" s="54">
        <v>0.32</v>
      </c>
      <c r="T200" s="54">
        <v>0.2</v>
      </c>
      <c r="U200" s="109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B201" s="34"/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BM201" s="67"/>
    </row>
    <row r="202" spans="1:65" ht="15">
      <c r="B202" s="37" t="s">
        <v>554</v>
      </c>
      <c r="BM202" s="30" t="s">
        <v>67</v>
      </c>
    </row>
    <row r="203" spans="1:65" ht="15">
      <c r="A203" s="26" t="s">
        <v>28</v>
      </c>
      <c r="B203" s="17" t="s">
        <v>122</v>
      </c>
      <c r="C203" s="14" t="s">
        <v>123</v>
      </c>
      <c r="D203" s="15" t="s">
        <v>224</v>
      </c>
      <c r="E203" s="16" t="s">
        <v>224</v>
      </c>
      <c r="F203" s="16" t="s">
        <v>224</v>
      </c>
      <c r="G203" s="16" t="s">
        <v>224</v>
      </c>
      <c r="H203" s="16" t="s">
        <v>224</v>
      </c>
      <c r="I203" s="16" t="s">
        <v>224</v>
      </c>
      <c r="J203" s="16" t="s">
        <v>224</v>
      </c>
      <c r="K203" s="16" t="s">
        <v>224</v>
      </c>
      <c r="L203" s="16" t="s">
        <v>224</v>
      </c>
      <c r="M203" s="16" t="s">
        <v>224</v>
      </c>
      <c r="N203" s="16" t="s">
        <v>224</v>
      </c>
      <c r="O203" s="16" t="s">
        <v>224</v>
      </c>
      <c r="P203" s="16" t="s">
        <v>224</v>
      </c>
      <c r="Q203" s="16" t="s">
        <v>224</v>
      </c>
      <c r="R203" s="16" t="s">
        <v>224</v>
      </c>
      <c r="S203" s="16" t="s">
        <v>224</v>
      </c>
      <c r="T203" s="109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0">
        <v>1</v>
      </c>
    </row>
    <row r="204" spans="1:65">
      <c r="A204" s="33"/>
      <c r="B204" s="18" t="s">
        <v>225</v>
      </c>
      <c r="C204" s="7" t="s">
        <v>225</v>
      </c>
      <c r="D204" s="107" t="s">
        <v>228</v>
      </c>
      <c r="E204" s="108" t="s">
        <v>229</v>
      </c>
      <c r="F204" s="108" t="s">
        <v>230</v>
      </c>
      <c r="G204" s="108" t="s">
        <v>231</v>
      </c>
      <c r="H204" s="108" t="s">
        <v>232</v>
      </c>
      <c r="I204" s="108" t="s">
        <v>233</v>
      </c>
      <c r="J204" s="108" t="s">
        <v>234</v>
      </c>
      <c r="K204" s="108" t="s">
        <v>235</v>
      </c>
      <c r="L204" s="108" t="s">
        <v>236</v>
      </c>
      <c r="M204" s="108" t="s">
        <v>239</v>
      </c>
      <c r="N204" s="108" t="s">
        <v>240</v>
      </c>
      <c r="O204" s="108" t="s">
        <v>241</v>
      </c>
      <c r="P204" s="108" t="s">
        <v>242</v>
      </c>
      <c r="Q204" s="108" t="s">
        <v>243</v>
      </c>
      <c r="R204" s="108" t="s">
        <v>244</v>
      </c>
      <c r="S204" s="108" t="s">
        <v>245</v>
      </c>
      <c r="T204" s="109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0" t="s">
        <v>3</v>
      </c>
    </row>
    <row r="205" spans="1:65">
      <c r="A205" s="33"/>
      <c r="B205" s="18"/>
      <c r="C205" s="7"/>
      <c r="D205" s="8" t="s">
        <v>283</v>
      </c>
      <c r="E205" s="9" t="s">
        <v>284</v>
      </c>
      <c r="F205" s="9" t="s">
        <v>284</v>
      </c>
      <c r="G205" s="9" t="s">
        <v>283</v>
      </c>
      <c r="H205" s="9" t="s">
        <v>284</v>
      </c>
      <c r="I205" s="9" t="s">
        <v>284</v>
      </c>
      <c r="J205" s="9" t="s">
        <v>284</v>
      </c>
      <c r="K205" s="9" t="s">
        <v>284</v>
      </c>
      <c r="L205" s="9" t="s">
        <v>283</v>
      </c>
      <c r="M205" s="9" t="s">
        <v>283</v>
      </c>
      <c r="N205" s="9" t="s">
        <v>283</v>
      </c>
      <c r="O205" s="9" t="s">
        <v>284</v>
      </c>
      <c r="P205" s="9" t="s">
        <v>283</v>
      </c>
      <c r="Q205" s="9" t="s">
        <v>284</v>
      </c>
      <c r="R205" s="9" t="s">
        <v>125</v>
      </c>
      <c r="S205" s="9" t="s">
        <v>283</v>
      </c>
      <c r="T205" s="109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0">
        <v>2</v>
      </c>
    </row>
    <row r="206" spans="1:65">
      <c r="A206" s="33"/>
      <c r="B206" s="18"/>
      <c r="C206" s="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109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0">
        <v>3</v>
      </c>
    </row>
    <row r="207" spans="1:65">
      <c r="A207" s="33"/>
      <c r="B207" s="17">
        <v>1</v>
      </c>
      <c r="C207" s="13">
        <v>1</v>
      </c>
      <c r="D207" s="20">
        <v>4.97</v>
      </c>
      <c r="E207" s="20">
        <v>5</v>
      </c>
      <c r="F207" s="112">
        <v>5</v>
      </c>
      <c r="G207" s="102">
        <v>5</v>
      </c>
      <c r="H207" s="21">
        <v>4.8899999999999997</v>
      </c>
      <c r="I207" s="20">
        <v>4.99</v>
      </c>
      <c r="J207" s="21">
        <v>4.91</v>
      </c>
      <c r="K207" s="20">
        <v>5.35</v>
      </c>
      <c r="L207" s="102">
        <v>5.8012700476563399</v>
      </c>
      <c r="M207" s="20">
        <v>5</v>
      </c>
      <c r="N207" s="20">
        <v>5</v>
      </c>
      <c r="O207" s="102">
        <v>4.9025628777371733</v>
      </c>
      <c r="P207" s="20">
        <v>5.0999999999999996</v>
      </c>
      <c r="Q207" s="20">
        <v>5.14</v>
      </c>
      <c r="R207" s="20">
        <v>5.0650496664270124</v>
      </c>
      <c r="S207" s="102">
        <v>5.63</v>
      </c>
      <c r="T207" s="109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0">
        <v>1</v>
      </c>
    </row>
    <row r="208" spans="1:65">
      <c r="A208" s="33"/>
      <c r="B208" s="18">
        <v>1</v>
      </c>
      <c r="C208" s="7">
        <v>2</v>
      </c>
      <c r="D208" s="9">
        <v>5.0199999999999996</v>
      </c>
      <c r="E208" s="9">
        <v>5</v>
      </c>
      <c r="F208" s="104">
        <v>5</v>
      </c>
      <c r="G208" s="103">
        <v>5</v>
      </c>
      <c r="H208" s="22">
        <v>4.92</v>
      </c>
      <c r="I208" s="9">
        <v>4.78</v>
      </c>
      <c r="J208" s="22">
        <v>4.9000000000000004</v>
      </c>
      <c r="K208" s="9">
        <v>4.9400000000000004</v>
      </c>
      <c r="L208" s="103">
        <v>5.88642741535147</v>
      </c>
      <c r="M208" s="9">
        <v>5.2</v>
      </c>
      <c r="N208" s="9">
        <v>5</v>
      </c>
      <c r="O208" s="103">
        <v>4.8330667158539367</v>
      </c>
      <c r="P208" s="9">
        <v>5.08</v>
      </c>
      <c r="Q208" s="9">
        <v>4.91</v>
      </c>
      <c r="R208" s="9">
        <v>5.1374731960935884</v>
      </c>
      <c r="S208" s="103">
        <v>5.5</v>
      </c>
      <c r="T208" s="109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0" t="e">
        <v>#N/A</v>
      </c>
    </row>
    <row r="209" spans="1:65">
      <c r="A209" s="33"/>
      <c r="B209" s="18">
        <v>1</v>
      </c>
      <c r="C209" s="7">
        <v>3</v>
      </c>
      <c r="D209" s="9">
        <v>5.08</v>
      </c>
      <c r="E209" s="9">
        <v>5.2</v>
      </c>
      <c r="F209" s="104">
        <v>5</v>
      </c>
      <c r="G209" s="103">
        <v>5</v>
      </c>
      <c r="H209" s="22">
        <v>5.04</v>
      </c>
      <c r="I209" s="9">
        <v>5.07</v>
      </c>
      <c r="J209" s="22">
        <v>4.9400000000000004</v>
      </c>
      <c r="K209" s="22">
        <v>5.17</v>
      </c>
      <c r="L209" s="104">
        <v>5.9133385279618125</v>
      </c>
      <c r="M209" s="10">
        <v>5.0999999999999996</v>
      </c>
      <c r="N209" s="10">
        <v>5</v>
      </c>
      <c r="O209" s="104">
        <v>4.6208158608112715</v>
      </c>
      <c r="P209" s="10">
        <v>5.04</v>
      </c>
      <c r="Q209" s="10">
        <v>5.03</v>
      </c>
      <c r="R209" s="10">
        <v>4.9396513578703942</v>
      </c>
      <c r="S209" s="104">
        <v>5.99</v>
      </c>
      <c r="T209" s="109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30">
        <v>16</v>
      </c>
    </row>
    <row r="210" spans="1:65">
      <c r="A210" s="33"/>
      <c r="B210" s="18">
        <v>1</v>
      </c>
      <c r="C210" s="7">
        <v>4</v>
      </c>
      <c r="D210" s="9">
        <v>5.17</v>
      </c>
      <c r="E210" s="9">
        <v>4.9000000000000004</v>
      </c>
      <c r="F210" s="104">
        <v>5</v>
      </c>
      <c r="G210" s="103">
        <v>5</v>
      </c>
      <c r="H210" s="22">
        <v>5.05</v>
      </c>
      <c r="I210" s="9">
        <v>4.87</v>
      </c>
      <c r="J210" s="22">
        <v>5.0199999999999996</v>
      </c>
      <c r="K210" s="22">
        <v>4.9000000000000004</v>
      </c>
      <c r="L210" s="104">
        <v>5.8880169191764153</v>
      </c>
      <c r="M210" s="10">
        <v>5.2</v>
      </c>
      <c r="N210" s="10">
        <v>4.9000000000000004</v>
      </c>
      <c r="O210" s="104">
        <v>4.8036285823071809</v>
      </c>
      <c r="P210" s="10">
        <v>5.08</v>
      </c>
      <c r="Q210" s="10">
        <v>5.14</v>
      </c>
      <c r="R210" s="10">
        <v>5.093405539390468</v>
      </c>
      <c r="S210" s="104">
        <v>5.63</v>
      </c>
      <c r="T210" s="109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30">
        <v>5.0288439503088602</v>
      </c>
    </row>
    <row r="211" spans="1:65">
      <c r="A211" s="33"/>
      <c r="B211" s="18">
        <v>1</v>
      </c>
      <c r="C211" s="7">
        <v>5</v>
      </c>
      <c r="D211" s="9">
        <v>5.27</v>
      </c>
      <c r="E211" s="9">
        <v>5.0999999999999996</v>
      </c>
      <c r="F211" s="103">
        <v>5</v>
      </c>
      <c r="G211" s="103">
        <v>5</v>
      </c>
      <c r="H211" s="9">
        <v>5.18</v>
      </c>
      <c r="I211" s="9">
        <v>5.04</v>
      </c>
      <c r="J211" s="9">
        <v>4.83</v>
      </c>
      <c r="K211" s="9">
        <v>4.96</v>
      </c>
      <c r="L211" s="103">
        <v>5.7666837546605558</v>
      </c>
      <c r="M211" s="9">
        <v>4.9000000000000004</v>
      </c>
      <c r="N211" s="9">
        <v>5.0999999999999996</v>
      </c>
      <c r="O211" s="103">
        <v>4.8015832264972227</v>
      </c>
      <c r="P211" s="9">
        <v>5.17</v>
      </c>
      <c r="Q211" s="9">
        <v>4.8899999999999997</v>
      </c>
      <c r="R211" s="9">
        <v>4.9560708512161691</v>
      </c>
      <c r="S211" s="103">
        <v>5.83</v>
      </c>
      <c r="T211" s="109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30">
        <v>73</v>
      </c>
    </row>
    <row r="212" spans="1:65">
      <c r="A212" s="33"/>
      <c r="B212" s="18">
        <v>1</v>
      </c>
      <c r="C212" s="7">
        <v>6</v>
      </c>
      <c r="D212" s="9">
        <v>5.25</v>
      </c>
      <c r="E212" s="9">
        <v>5</v>
      </c>
      <c r="F212" s="103">
        <v>5</v>
      </c>
      <c r="G212" s="103">
        <v>5</v>
      </c>
      <c r="H212" s="9">
        <v>4.8499999999999996</v>
      </c>
      <c r="I212" s="9">
        <v>5.0199999999999996</v>
      </c>
      <c r="J212" s="9">
        <v>4.9400000000000004</v>
      </c>
      <c r="K212" s="9">
        <v>5.03</v>
      </c>
      <c r="L212" s="103">
        <v>5.9229959233931035</v>
      </c>
      <c r="M212" s="9">
        <v>5</v>
      </c>
      <c r="N212" s="9">
        <v>4.9000000000000004</v>
      </c>
      <c r="O212" s="103">
        <v>4.6539695813847173</v>
      </c>
      <c r="P212" s="9">
        <v>5.04</v>
      </c>
      <c r="Q212" s="9">
        <v>5.17</v>
      </c>
      <c r="R212" s="9">
        <v>5.0720501093871651</v>
      </c>
      <c r="S212" s="103">
        <v>5.66</v>
      </c>
      <c r="T212" s="109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7"/>
    </row>
    <row r="213" spans="1:65">
      <c r="A213" s="33"/>
      <c r="B213" s="19" t="s">
        <v>251</v>
      </c>
      <c r="C213" s="11"/>
      <c r="D213" s="23">
        <v>5.126666666666666</v>
      </c>
      <c r="E213" s="23">
        <v>5.0333333333333341</v>
      </c>
      <c r="F213" s="23">
        <v>5</v>
      </c>
      <c r="G213" s="23">
        <v>5</v>
      </c>
      <c r="H213" s="23">
        <v>4.9883333333333333</v>
      </c>
      <c r="I213" s="23">
        <v>4.9616666666666669</v>
      </c>
      <c r="J213" s="23">
        <v>4.9233333333333338</v>
      </c>
      <c r="K213" s="23">
        <v>5.0583333333333336</v>
      </c>
      <c r="L213" s="23">
        <v>5.8631220980332825</v>
      </c>
      <c r="M213" s="23">
        <v>5.0666666666666664</v>
      </c>
      <c r="N213" s="23">
        <v>4.9833333333333334</v>
      </c>
      <c r="O213" s="23">
        <v>4.7692711407652508</v>
      </c>
      <c r="P213" s="23">
        <v>5.085</v>
      </c>
      <c r="Q213" s="23">
        <v>5.0466666666666669</v>
      </c>
      <c r="R213" s="23">
        <v>5.0439501200641326</v>
      </c>
      <c r="S213" s="23">
        <v>5.7066666666666661</v>
      </c>
      <c r="T213" s="109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3"/>
      <c r="B214" s="2" t="s">
        <v>252</v>
      </c>
      <c r="C214" s="31"/>
      <c r="D214" s="10">
        <v>5.125</v>
      </c>
      <c r="E214" s="10">
        <v>5</v>
      </c>
      <c r="F214" s="10">
        <v>5</v>
      </c>
      <c r="G214" s="10">
        <v>5</v>
      </c>
      <c r="H214" s="10">
        <v>4.9800000000000004</v>
      </c>
      <c r="I214" s="10">
        <v>5.0049999999999999</v>
      </c>
      <c r="J214" s="10">
        <v>4.9250000000000007</v>
      </c>
      <c r="K214" s="10">
        <v>4.9950000000000001</v>
      </c>
      <c r="L214" s="10">
        <v>5.8872221672639427</v>
      </c>
      <c r="M214" s="10">
        <v>5.05</v>
      </c>
      <c r="N214" s="10">
        <v>5</v>
      </c>
      <c r="O214" s="10">
        <v>4.8026059044022018</v>
      </c>
      <c r="P214" s="10">
        <v>5.08</v>
      </c>
      <c r="Q214" s="10">
        <v>5.085</v>
      </c>
      <c r="R214" s="10">
        <v>5.0685498879070892</v>
      </c>
      <c r="S214" s="10">
        <v>5.6449999999999996</v>
      </c>
      <c r="T214" s="109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3"/>
      <c r="B215" s="2" t="s">
        <v>253</v>
      </c>
      <c r="C215" s="31"/>
      <c r="D215" s="24">
        <v>0.12307179476495285</v>
      </c>
      <c r="E215" s="24">
        <v>0.10327955589886437</v>
      </c>
      <c r="F215" s="24">
        <v>0</v>
      </c>
      <c r="G215" s="24">
        <v>0</v>
      </c>
      <c r="H215" s="24">
        <v>0.1238412962895119</v>
      </c>
      <c r="I215" s="24">
        <v>0.11267948645013719</v>
      </c>
      <c r="J215" s="24">
        <v>6.218252702059196E-2</v>
      </c>
      <c r="K215" s="24">
        <v>0.17151287609583887</v>
      </c>
      <c r="L215" s="24">
        <v>6.3867808701008486E-2</v>
      </c>
      <c r="M215" s="24">
        <v>0.12110601416389963</v>
      </c>
      <c r="N215" s="24">
        <v>7.5277265270907834E-2</v>
      </c>
      <c r="O215" s="24">
        <v>0.10899035458364453</v>
      </c>
      <c r="P215" s="24">
        <v>4.8062459362791597E-2</v>
      </c>
      <c r="Q215" s="24">
        <v>0.12339638028186503</v>
      </c>
      <c r="R215" s="24">
        <v>7.8775887422265878E-2</v>
      </c>
      <c r="S215" s="24">
        <v>0.17443241289011252</v>
      </c>
      <c r="T215" s="183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68"/>
    </row>
    <row r="216" spans="1:65">
      <c r="A216" s="33"/>
      <c r="B216" s="2" t="s">
        <v>87</v>
      </c>
      <c r="C216" s="31"/>
      <c r="D216" s="12">
        <v>2.4006201839717724E-2</v>
      </c>
      <c r="E216" s="12">
        <v>2.0519117065999539E-2</v>
      </c>
      <c r="F216" s="12">
        <v>0</v>
      </c>
      <c r="G216" s="12">
        <v>0</v>
      </c>
      <c r="H216" s="12">
        <v>2.4826187027633527E-2</v>
      </c>
      <c r="I216" s="12">
        <v>2.271000734634945E-2</v>
      </c>
      <c r="J216" s="12">
        <v>1.2630167979808793E-2</v>
      </c>
      <c r="K216" s="12">
        <v>3.3906993626854467E-2</v>
      </c>
      <c r="L216" s="12">
        <v>1.0893139803865285E-2</v>
      </c>
      <c r="M216" s="12">
        <v>2.3902502795506507E-2</v>
      </c>
      <c r="N216" s="12">
        <v>1.5105805739981505E-2</v>
      </c>
      <c r="O216" s="12">
        <v>2.2852622836234165E-2</v>
      </c>
      <c r="P216" s="12">
        <v>9.4518110841281412E-3</v>
      </c>
      <c r="Q216" s="12">
        <v>2.4451066106049874E-2</v>
      </c>
      <c r="R216" s="12">
        <v>1.5617895805294811E-2</v>
      </c>
      <c r="S216" s="12">
        <v>3.0566427492426263E-2</v>
      </c>
      <c r="T216" s="109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7"/>
    </row>
    <row r="217" spans="1:65">
      <c r="A217" s="33"/>
      <c r="B217" s="2" t="s">
        <v>254</v>
      </c>
      <c r="C217" s="31"/>
      <c r="D217" s="12">
        <v>1.9452326881568505E-2</v>
      </c>
      <c r="E217" s="12">
        <v>8.9272665225537118E-4</v>
      </c>
      <c r="F217" s="12">
        <v>-5.7357020010709858E-3</v>
      </c>
      <c r="G217" s="12">
        <v>-5.7357020010709858E-3</v>
      </c>
      <c r="H217" s="12">
        <v>-8.0556520297351275E-3</v>
      </c>
      <c r="I217" s="12">
        <v>-1.3358394952396102E-2</v>
      </c>
      <c r="J217" s="12">
        <v>-2.0981087903721107E-2</v>
      </c>
      <c r="K217" s="12">
        <v>5.8640481422498336E-3</v>
      </c>
      <c r="L217" s="12">
        <v>0.16589859537661389</v>
      </c>
      <c r="M217" s="12">
        <v>7.5211553055813951E-3</v>
      </c>
      <c r="N217" s="12">
        <v>-9.0499163277341088E-3</v>
      </c>
      <c r="O217" s="12">
        <v>-5.1616795452097297E-2</v>
      </c>
      <c r="P217" s="12">
        <v>1.1166791064910697E-2</v>
      </c>
      <c r="Q217" s="12">
        <v>3.5440981135856919E-3</v>
      </c>
      <c r="R217" s="12">
        <v>3.0039050534356182E-3</v>
      </c>
      <c r="S217" s="12">
        <v>0.13478698544944412</v>
      </c>
      <c r="T217" s="109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7"/>
    </row>
    <row r="218" spans="1:65">
      <c r="A218" s="33"/>
      <c r="B218" s="55" t="s">
        <v>255</v>
      </c>
      <c r="C218" s="56"/>
      <c r="D218" s="54">
        <v>0.92</v>
      </c>
      <c r="E218" s="54">
        <v>0.14000000000000001</v>
      </c>
      <c r="F218" s="54" t="s">
        <v>256</v>
      </c>
      <c r="G218" s="54" t="s">
        <v>256</v>
      </c>
      <c r="H218" s="54">
        <v>0.65</v>
      </c>
      <c r="I218" s="54">
        <v>0.95</v>
      </c>
      <c r="J218" s="54">
        <v>1.38</v>
      </c>
      <c r="K218" s="54">
        <v>0.15</v>
      </c>
      <c r="L218" s="54">
        <v>9.27</v>
      </c>
      <c r="M218" s="54">
        <v>0.24</v>
      </c>
      <c r="N218" s="54">
        <v>0.7</v>
      </c>
      <c r="O218" s="54">
        <v>3.13</v>
      </c>
      <c r="P218" s="54">
        <v>0.45</v>
      </c>
      <c r="Q218" s="54">
        <v>0.02</v>
      </c>
      <c r="R218" s="54">
        <v>0.02</v>
      </c>
      <c r="S218" s="54">
        <v>7.5</v>
      </c>
      <c r="T218" s="109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7"/>
    </row>
    <row r="219" spans="1:65">
      <c r="B219" s="34" t="s">
        <v>289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BM219" s="67"/>
    </row>
    <row r="220" spans="1:65">
      <c r="BM220" s="67"/>
    </row>
    <row r="221" spans="1:65" ht="15">
      <c r="B221" s="37" t="s">
        <v>555</v>
      </c>
      <c r="BM221" s="30" t="s">
        <v>67</v>
      </c>
    </row>
    <row r="222" spans="1:65" ht="15">
      <c r="A222" s="26" t="s">
        <v>0</v>
      </c>
      <c r="B222" s="17" t="s">
        <v>122</v>
      </c>
      <c r="C222" s="14" t="s">
        <v>123</v>
      </c>
      <c r="D222" s="15" t="s">
        <v>224</v>
      </c>
      <c r="E222" s="16" t="s">
        <v>224</v>
      </c>
      <c r="F222" s="16" t="s">
        <v>224</v>
      </c>
      <c r="G222" s="16" t="s">
        <v>224</v>
      </c>
      <c r="H222" s="16" t="s">
        <v>224</v>
      </c>
      <c r="I222" s="16" t="s">
        <v>224</v>
      </c>
      <c r="J222" s="16" t="s">
        <v>224</v>
      </c>
      <c r="K222" s="16" t="s">
        <v>224</v>
      </c>
      <c r="L222" s="16" t="s">
        <v>224</v>
      </c>
      <c r="M222" s="16" t="s">
        <v>224</v>
      </c>
      <c r="N222" s="16" t="s">
        <v>224</v>
      </c>
      <c r="O222" s="16" t="s">
        <v>224</v>
      </c>
      <c r="P222" s="16" t="s">
        <v>224</v>
      </c>
      <c r="Q222" s="16" t="s">
        <v>224</v>
      </c>
      <c r="R222" s="16" t="s">
        <v>224</v>
      </c>
      <c r="S222" s="16" t="s">
        <v>224</v>
      </c>
      <c r="T222" s="16" t="s">
        <v>224</v>
      </c>
      <c r="U222" s="16" t="s">
        <v>224</v>
      </c>
      <c r="V222" s="109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30">
        <v>1</v>
      </c>
    </row>
    <row r="223" spans="1:65">
      <c r="A223" s="33"/>
      <c r="B223" s="18" t="s">
        <v>225</v>
      </c>
      <c r="C223" s="7" t="s">
        <v>225</v>
      </c>
      <c r="D223" s="107" t="s">
        <v>227</v>
      </c>
      <c r="E223" s="108" t="s">
        <v>228</v>
      </c>
      <c r="F223" s="108" t="s">
        <v>229</v>
      </c>
      <c r="G223" s="108" t="s">
        <v>230</v>
      </c>
      <c r="H223" s="108" t="s">
        <v>231</v>
      </c>
      <c r="I223" s="108" t="s">
        <v>232</v>
      </c>
      <c r="J223" s="108" t="s">
        <v>233</v>
      </c>
      <c r="K223" s="108" t="s">
        <v>234</v>
      </c>
      <c r="L223" s="108" t="s">
        <v>235</v>
      </c>
      <c r="M223" s="108" t="s">
        <v>236</v>
      </c>
      <c r="N223" s="108" t="s">
        <v>238</v>
      </c>
      <c r="O223" s="108" t="s">
        <v>239</v>
      </c>
      <c r="P223" s="108" t="s">
        <v>240</v>
      </c>
      <c r="Q223" s="108" t="s">
        <v>241</v>
      </c>
      <c r="R223" s="108" t="s">
        <v>242</v>
      </c>
      <c r="S223" s="108" t="s">
        <v>243</v>
      </c>
      <c r="T223" s="108" t="s">
        <v>244</v>
      </c>
      <c r="U223" s="108" t="s">
        <v>245</v>
      </c>
      <c r="V223" s="109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30" t="s">
        <v>3</v>
      </c>
    </row>
    <row r="224" spans="1:65">
      <c r="A224" s="33"/>
      <c r="B224" s="18"/>
      <c r="C224" s="7"/>
      <c r="D224" s="8" t="s">
        <v>125</v>
      </c>
      <c r="E224" s="9" t="s">
        <v>283</v>
      </c>
      <c r="F224" s="9" t="s">
        <v>284</v>
      </c>
      <c r="G224" s="9" t="s">
        <v>284</v>
      </c>
      <c r="H224" s="9" t="s">
        <v>284</v>
      </c>
      <c r="I224" s="9" t="s">
        <v>284</v>
      </c>
      <c r="J224" s="9" t="s">
        <v>284</v>
      </c>
      <c r="K224" s="9" t="s">
        <v>284</v>
      </c>
      <c r="L224" s="9" t="s">
        <v>284</v>
      </c>
      <c r="M224" s="9" t="s">
        <v>283</v>
      </c>
      <c r="N224" s="9" t="s">
        <v>125</v>
      </c>
      <c r="O224" s="9" t="s">
        <v>125</v>
      </c>
      <c r="P224" s="9" t="s">
        <v>125</v>
      </c>
      <c r="Q224" s="9" t="s">
        <v>284</v>
      </c>
      <c r="R224" s="9" t="s">
        <v>125</v>
      </c>
      <c r="S224" s="9" t="s">
        <v>284</v>
      </c>
      <c r="T224" s="9" t="s">
        <v>125</v>
      </c>
      <c r="U224" s="9" t="s">
        <v>283</v>
      </c>
      <c r="V224" s="109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0">
        <v>0</v>
      </c>
    </row>
    <row r="225" spans="1:65">
      <c r="A225" s="33"/>
      <c r="B225" s="18"/>
      <c r="C225" s="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109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0">
        <v>0</v>
      </c>
    </row>
    <row r="226" spans="1:65">
      <c r="A226" s="33"/>
      <c r="B226" s="17">
        <v>1</v>
      </c>
      <c r="C226" s="13">
        <v>1</v>
      </c>
      <c r="D226" s="193">
        <v>537</v>
      </c>
      <c r="E226" s="193">
        <v>512.6</v>
      </c>
      <c r="F226" s="216">
        <v>595.70000000000005</v>
      </c>
      <c r="G226" s="193">
        <v>520</v>
      </c>
      <c r="H226" s="195">
        <v>530</v>
      </c>
      <c r="I226" s="193">
        <v>506.99999999999994</v>
      </c>
      <c r="J226" s="195">
        <v>510.99999999999994</v>
      </c>
      <c r="K226" s="193">
        <v>506.00000000000006</v>
      </c>
      <c r="L226" s="193">
        <v>527</v>
      </c>
      <c r="M226" s="193">
        <v>539.86821638533058</v>
      </c>
      <c r="N226" s="193">
        <v>533</v>
      </c>
      <c r="O226" s="193">
        <v>512</v>
      </c>
      <c r="P226" s="193">
        <v>518</v>
      </c>
      <c r="Q226" s="193">
        <v>521.40795000000003</v>
      </c>
      <c r="R226" s="193">
        <v>510.99999999999994</v>
      </c>
      <c r="S226" s="193">
        <v>518.4</v>
      </c>
      <c r="T226" s="193">
        <v>523.41168600000003</v>
      </c>
      <c r="U226" s="193">
        <v>519</v>
      </c>
      <c r="V226" s="196"/>
      <c r="W226" s="197"/>
      <c r="X226" s="197"/>
      <c r="Y226" s="197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7"/>
      <c r="AT226" s="197"/>
      <c r="AU226" s="197"/>
      <c r="AV226" s="197"/>
      <c r="AW226" s="197"/>
      <c r="AX226" s="197"/>
      <c r="AY226" s="197"/>
      <c r="AZ226" s="197"/>
      <c r="BA226" s="197"/>
      <c r="BB226" s="197"/>
      <c r="BC226" s="197"/>
      <c r="BD226" s="197"/>
      <c r="BE226" s="197"/>
      <c r="BF226" s="197"/>
      <c r="BG226" s="197"/>
      <c r="BH226" s="197"/>
      <c r="BI226" s="197"/>
      <c r="BJ226" s="197"/>
      <c r="BK226" s="197"/>
      <c r="BL226" s="197"/>
      <c r="BM226" s="198">
        <v>1</v>
      </c>
    </row>
    <row r="227" spans="1:65">
      <c r="A227" s="33"/>
      <c r="B227" s="18">
        <v>1</v>
      </c>
      <c r="C227" s="7">
        <v>2</v>
      </c>
      <c r="D227" s="199">
        <v>536</v>
      </c>
      <c r="E227" s="199">
        <v>516.4</v>
      </c>
      <c r="F227" s="215">
        <v>592.9</v>
      </c>
      <c r="G227" s="199">
        <v>510.00000000000006</v>
      </c>
      <c r="H227" s="201">
        <v>526</v>
      </c>
      <c r="I227" s="199">
        <v>508</v>
      </c>
      <c r="J227" s="201">
        <v>505</v>
      </c>
      <c r="K227" s="199">
        <v>497.00000000000006</v>
      </c>
      <c r="L227" s="199">
        <v>506.00000000000006</v>
      </c>
      <c r="M227" s="199">
        <v>543.11144633582057</v>
      </c>
      <c r="N227" s="199">
        <v>531</v>
      </c>
      <c r="O227" s="199">
        <v>516</v>
      </c>
      <c r="P227" s="199">
        <v>504</v>
      </c>
      <c r="Q227" s="199">
        <v>522.05580000000009</v>
      </c>
      <c r="R227" s="199">
        <v>520</v>
      </c>
      <c r="S227" s="199">
        <v>510.9</v>
      </c>
      <c r="T227" s="199">
        <v>526.78143699999998</v>
      </c>
      <c r="U227" s="199">
        <v>520</v>
      </c>
      <c r="V227" s="196"/>
      <c r="W227" s="197"/>
      <c r="X227" s="197"/>
      <c r="Y227" s="197"/>
      <c r="Z227" s="197"/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7"/>
      <c r="AV227" s="197"/>
      <c r="AW227" s="197"/>
      <c r="AX227" s="197"/>
      <c r="AY227" s="197"/>
      <c r="AZ227" s="197"/>
      <c r="BA227" s="197"/>
      <c r="BB227" s="197"/>
      <c r="BC227" s="197"/>
      <c r="BD227" s="197"/>
      <c r="BE227" s="197"/>
      <c r="BF227" s="197"/>
      <c r="BG227" s="197"/>
      <c r="BH227" s="197"/>
      <c r="BI227" s="197"/>
      <c r="BJ227" s="197"/>
      <c r="BK227" s="197"/>
      <c r="BL227" s="197"/>
      <c r="BM227" s="198" t="e">
        <v>#N/A</v>
      </c>
    </row>
    <row r="228" spans="1:65">
      <c r="A228" s="33"/>
      <c r="B228" s="18">
        <v>1</v>
      </c>
      <c r="C228" s="7">
        <v>3</v>
      </c>
      <c r="D228" s="199">
        <v>534</v>
      </c>
      <c r="E228" s="199">
        <v>520.6</v>
      </c>
      <c r="F228" s="215">
        <v>570.6</v>
      </c>
      <c r="G228" s="199">
        <v>520</v>
      </c>
      <c r="H228" s="201">
        <v>517</v>
      </c>
      <c r="I228" s="199">
        <v>537</v>
      </c>
      <c r="J228" s="201">
        <v>524</v>
      </c>
      <c r="K228" s="201">
        <v>519</v>
      </c>
      <c r="L228" s="204">
        <v>529</v>
      </c>
      <c r="M228" s="204">
        <v>546.49454929139335</v>
      </c>
      <c r="N228" s="204">
        <v>524</v>
      </c>
      <c r="O228" s="204">
        <v>508</v>
      </c>
      <c r="P228" s="204">
        <v>514</v>
      </c>
      <c r="Q228" s="204">
        <v>523.19295</v>
      </c>
      <c r="R228" s="204">
        <v>517</v>
      </c>
      <c r="S228" s="204">
        <v>521.4</v>
      </c>
      <c r="T228" s="204">
        <v>527.58393699999999</v>
      </c>
      <c r="U228" s="204">
        <v>514</v>
      </c>
      <c r="V228" s="196"/>
      <c r="W228" s="197"/>
      <c r="X228" s="197"/>
      <c r="Y228" s="197"/>
      <c r="Z228" s="197"/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197"/>
      <c r="AT228" s="197"/>
      <c r="AU228" s="197"/>
      <c r="AV228" s="197"/>
      <c r="AW228" s="197"/>
      <c r="AX228" s="197"/>
      <c r="AY228" s="197"/>
      <c r="AZ228" s="197"/>
      <c r="BA228" s="197"/>
      <c r="BB228" s="197"/>
      <c r="BC228" s="197"/>
      <c r="BD228" s="197"/>
      <c r="BE228" s="197"/>
      <c r="BF228" s="197"/>
      <c r="BG228" s="197"/>
      <c r="BH228" s="197"/>
      <c r="BI228" s="197"/>
      <c r="BJ228" s="197"/>
      <c r="BK228" s="197"/>
      <c r="BL228" s="197"/>
      <c r="BM228" s="198">
        <v>16</v>
      </c>
    </row>
    <row r="229" spans="1:65">
      <c r="A229" s="33"/>
      <c r="B229" s="18">
        <v>1</v>
      </c>
      <c r="C229" s="7">
        <v>4</v>
      </c>
      <c r="D229" s="199">
        <v>527</v>
      </c>
      <c r="E229" s="199">
        <v>524.20000000000005</v>
      </c>
      <c r="F229" s="215">
        <v>551.5</v>
      </c>
      <c r="G229" s="199">
        <v>520</v>
      </c>
      <c r="H229" s="201">
        <v>541</v>
      </c>
      <c r="I229" s="199">
        <v>539</v>
      </c>
      <c r="J229" s="201">
        <v>501.99999999999994</v>
      </c>
      <c r="K229" s="201">
        <v>510.99999999999994</v>
      </c>
      <c r="L229" s="204">
        <v>509</v>
      </c>
      <c r="M229" s="204">
        <v>539.52136111262962</v>
      </c>
      <c r="N229" s="204">
        <v>528</v>
      </c>
      <c r="O229" s="204">
        <v>510.00000000000006</v>
      </c>
      <c r="P229" s="204">
        <v>504</v>
      </c>
      <c r="Q229" s="204">
        <v>522.99869999999999</v>
      </c>
      <c r="R229" s="204">
        <v>522</v>
      </c>
      <c r="S229" s="204">
        <v>502.19999999999993</v>
      </c>
      <c r="T229" s="204">
        <v>524.68755399999998</v>
      </c>
      <c r="U229" s="204">
        <v>510.00000000000006</v>
      </c>
      <c r="V229" s="196"/>
      <c r="W229" s="197"/>
      <c r="X229" s="197"/>
      <c r="Y229" s="197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7"/>
      <c r="AV229" s="197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  <c r="BI229" s="197"/>
      <c r="BJ229" s="197"/>
      <c r="BK229" s="197"/>
      <c r="BL229" s="197"/>
      <c r="BM229" s="198">
        <v>521.14854651798146</v>
      </c>
    </row>
    <row r="230" spans="1:65">
      <c r="A230" s="33"/>
      <c r="B230" s="18">
        <v>1</v>
      </c>
      <c r="C230" s="7">
        <v>5</v>
      </c>
      <c r="D230" s="199">
        <v>529</v>
      </c>
      <c r="E230" s="199">
        <v>536.20000000000005</v>
      </c>
      <c r="F230" s="200">
        <v>591.5</v>
      </c>
      <c r="G230" s="199">
        <v>520</v>
      </c>
      <c r="H230" s="199">
        <v>525</v>
      </c>
      <c r="I230" s="199">
        <v>536</v>
      </c>
      <c r="J230" s="199">
        <v>522</v>
      </c>
      <c r="K230" s="199">
        <v>490</v>
      </c>
      <c r="L230" s="199">
        <v>505</v>
      </c>
      <c r="M230" s="199">
        <v>543.5300481447731</v>
      </c>
      <c r="N230" s="199">
        <v>541</v>
      </c>
      <c r="O230" s="199">
        <v>510.00000000000006</v>
      </c>
      <c r="P230" s="199">
        <v>522</v>
      </c>
      <c r="Q230" s="199">
        <v>526.88265000000001</v>
      </c>
      <c r="R230" s="199">
        <v>516</v>
      </c>
      <c r="S230" s="199">
        <v>510.5</v>
      </c>
      <c r="T230" s="199">
        <v>523.766391</v>
      </c>
      <c r="U230" s="199">
        <v>519</v>
      </c>
      <c r="V230" s="196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97"/>
      <c r="AT230" s="197"/>
      <c r="AU230" s="197"/>
      <c r="AV230" s="197"/>
      <c r="AW230" s="197"/>
      <c r="AX230" s="197"/>
      <c r="AY230" s="197"/>
      <c r="AZ230" s="197"/>
      <c r="BA230" s="197"/>
      <c r="BB230" s="197"/>
      <c r="BC230" s="197"/>
      <c r="BD230" s="197"/>
      <c r="BE230" s="197"/>
      <c r="BF230" s="197"/>
      <c r="BG230" s="197"/>
      <c r="BH230" s="197"/>
      <c r="BI230" s="197"/>
      <c r="BJ230" s="197"/>
      <c r="BK230" s="197"/>
      <c r="BL230" s="197"/>
      <c r="BM230" s="198">
        <v>74</v>
      </c>
    </row>
    <row r="231" spans="1:65">
      <c r="A231" s="33"/>
      <c r="B231" s="18">
        <v>1</v>
      </c>
      <c r="C231" s="7">
        <v>6</v>
      </c>
      <c r="D231" s="199">
        <v>539</v>
      </c>
      <c r="E231" s="199">
        <v>540</v>
      </c>
      <c r="F231" s="200">
        <v>557.9</v>
      </c>
      <c r="G231" s="199">
        <v>520</v>
      </c>
      <c r="H231" s="199">
        <v>523</v>
      </c>
      <c r="I231" s="199">
        <v>532</v>
      </c>
      <c r="J231" s="199">
        <v>523</v>
      </c>
      <c r="K231" s="199">
        <v>525</v>
      </c>
      <c r="L231" s="199">
        <v>516</v>
      </c>
      <c r="M231" s="199">
        <v>545.31281660424645</v>
      </c>
      <c r="N231" s="199">
        <v>521</v>
      </c>
      <c r="O231" s="199">
        <v>514</v>
      </c>
      <c r="P231" s="199">
        <v>510.00000000000006</v>
      </c>
      <c r="Q231" s="199">
        <v>523.24755000000005</v>
      </c>
      <c r="R231" s="199">
        <v>514</v>
      </c>
      <c r="S231" s="199">
        <v>515.1</v>
      </c>
      <c r="T231" s="199">
        <v>527.79670195991093</v>
      </c>
      <c r="U231" s="199">
        <v>515</v>
      </c>
      <c r="V231" s="196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7"/>
      <c r="AV231" s="197"/>
      <c r="AW231" s="197"/>
      <c r="AX231" s="197"/>
      <c r="AY231" s="197"/>
      <c r="AZ231" s="197"/>
      <c r="BA231" s="197"/>
      <c r="BB231" s="197"/>
      <c r="BC231" s="197"/>
      <c r="BD231" s="197"/>
      <c r="BE231" s="197"/>
      <c r="BF231" s="197"/>
      <c r="BG231" s="197"/>
      <c r="BH231" s="197"/>
      <c r="BI231" s="197"/>
      <c r="BJ231" s="197"/>
      <c r="BK231" s="197"/>
      <c r="BL231" s="197"/>
      <c r="BM231" s="202"/>
    </row>
    <row r="232" spans="1:65">
      <c r="A232" s="33"/>
      <c r="B232" s="19" t="s">
        <v>251</v>
      </c>
      <c r="C232" s="11"/>
      <c r="D232" s="203">
        <v>533.66666666666663</v>
      </c>
      <c r="E232" s="203">
        <v>525</v>
      </c>
      <c r="F232" s="203">
        <v>576.68333333333328</v>
      </c>
      <c r="G232" s="203">
        <v>518.33333333333337</v>
      </c>
      <c r="H232" s="203">
        <v>527</v>
      </c>
      <c r="I232" s="203">
        <v>526.5</v>
      </c>
      <c r="J232" s="203">
        <v>514.5</v>
      </c>
      <c r="K232" s="203">
        <v>508</v>
      </c>
      <c r="L232" s="203">
        <v>515.33333333333337</v>
      </c>
      <c r="M232" s="203">
        <v>542.97307297903228</v>
      </c>
      <c r="N232" s="203">
        <v>529.66666666666663</v>
      </c>
      <c r="O232" s="203">
        <v>511.66666666666669</v>
      </c>
      <c r="P232" s="203">
        <v>512</v>
      </c>
      <c r="Q232" s="203">
        <v>523.29759999999999</v>
      </c>
      <c r="R232" s="203">
        <v>516.66666666666663</v>
      </c>
      <c r="S232" s="203">
        <v>513.08333333333326</v>
      </c>
      <c r="T232" s="203">
        <v>525.67128449331847</v>
      </c>
      <c r="U232" s="203">
        <v>516.16666666666663</v>
      </c>
      <c r="V232" s="196"/>
      <c r="W232" s="197"/>
      <c r="X232" s="197"/>
      <c r="Y232" s="197"/>
      <c r="Z232" s="197"/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7"/>
      <c r="AV232" s="197"/>
      <c r="AW232" s="197"/>
      <c r="AX232" s="197"/>
      <c r="AY232" s="197"/>
      <c r="AZ232" s="197"/>
      <c r="BA232" s="197"/>
      <c r="BB232" s="197"/>
      <c r="BC232" s="197"/>
      <c r="BD232" s="197"/>
      <c r="BE232" s="197"/>
      <c r="BF232" s="197"/>
      <c r="BG232" s="197"/>
      <c r="BH232" s="197"/>
      <c r="BI232" s="197"/>
      <c r="BJ232" s="197"/>
      <c r="BK232" s="197"/>
      <c r="BL232" s="197"/>
      <c r="BM232" s="202"/>
    </row>
    <row r="233" spans="1:65">
      <c r="A233" s="33"/>
      <c r="B233" s="2" t="s">
        <v>252</v>
      </c>
      <c r="C233" s="31"/>
      <c r="D233" s="204">
        <v>535</v>
      </c>
      <c r="E233" s="204">
        <v>522.40000000000009</v>
      </c>
      <c r="F233" s="204">
        <v>581.04999999999995</v>
      </c>
      <c r="G233" s="204">
        <v>520</v>
      </c>
      <c r="H233" s="204">
        <v>525.5</v>
      </c>
      <c r="I233" s="204">
        <v>534</v>
      </c>
      <c r="J233" s="204">
        <v>516.5</v>
      </c>
      <c r="K233" s="204">
        <v>508.5</v>
      </c>
      <c r="L233" s="204">
        <v>512.5</v>
      </c>
      <c r="M233" s="204">
        <v>543.3207472402969</v>
      </c>
      <c r="N233" s="204">
        <v>529.5</v>
      </c>
      <c r="O233" s="204">
        <v>511</v>
      </c>
      <c r="P233" s="204">
        <v>512</v>
      </c>
      <c r="Q233" s="204">
        <v>523.09582499999999</v>
      </c>
      <c r="R233" s="204">
        <v>516.5</v>
      </c>
      <c r="S233" s="204">
        <v>513</v>
      </c>
      <c r="T233" s="204">
        <v>525.73449549999998</v>
      </c>
      <c r="U233" s="204">
        <v>517</v>
      </c>
      <c r="V233" s="196"/>
      <c r="W233" s="197"/>
      <c r="X233" s="197"/>
      <c r="Y233" s="197"/>
      <c r="Z233" s="197"/>
      <c r="AA233" s="197"/>
      <c r="AB233" s="197"/>
      <c r="AC233" s="197"/>
      <c r="AD233" s="197"/>
      <c r="AE233" s="197"/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  <c r="AP233" s="197"/>
      <c r="AQ233" s="197"/>
      <c r="AR233" s="197"/>
      <c r="AS233" s="197"/>
      <c r="AT233" s="197"/>
      <c r="AU233" s="197"/>
      <c r="AV233" s="197"/>
      <c r="AW233" s="197"/>
      <c r="AX233" s="197"/>
      <c r="AY233" s="197"/>
      <c r="AZ233" s="197"/>
      <c r="BA233" s="197"/>
      <c r="BB233" s="197"/>
      <c r="BC233" s="197"/>
      <c r="BD233" s="197"/>
      <c r="BE233" s="197"/>
      <c r="BF233" s="197"/>
      <c r="BG233" s="197"/>
      <c r="BH233" s="197"/>
      <c r="BI233" s="197"/>
      <c r="BJ233" s="197"/>
      <c r="BK233" s="197"/>
      <c r="BL233" s="197"/>
      <c r="BM233" s="202"/>
    </row>
    <row r="234" spans="1:65">
      <c r="A234" s="33"/>
      <c r="B234" s="2" t="s">
        <v>253</v>
      </c>
      <c r="C234" s="31"/>
      <c r="D234" s="204">
        <v>4.7187568984497039</v>
      </c>
      <c r="E234" s="204">
        <v>10.937641427657066</v>
      </c>
      <c r="F234" s="204">
        <v>19.329605962529786</v>
      </c>
      <c r="G234" s="204">
        <v>4.0824829046386073</v>
      </c>
      <c r="H234" s="204">
        <v>8.0746516952745395</v>
      </c>
      <c r="I234" s="204">
        <v>14.896308267486964</v>
      </c>
      <c r="J234" s="204">
        <v>9.7724101428460504</v>
      </c>
      <c r="K234" s="204">
        <v>13.17573527360047</v>
      </c>
      <c r="L234" s="204">
        <v>10.557777543908871</v>
      </c>
      <c r="M234" s="204">
        <v>2.8198940918938504</v>
      </c>
      <c r="N234" s="204">
        <v>7.0898989179442236</v>
      </c>
      <c r="O234" s="204">
        <v>2.9439202887759364</v>
      </c>
      <c r="P234" s="204">
        <v>7.3756355658343065</v>
      </c>
      <c r="Q234" s="204">
        <v>1.9009590053443954</v>
      </c>
      <c r="R234" s="204">
        <v>3.9832984656772581</v>
      </c>
      <c r="S234" s="204">
        <v>6.802769044048671</v>
      </c>
      <c r="T234" s="204">
        <v>1.9550042384650388</v>
      </c>
      <c r="U234" s="204">
        <v>3.8686776379877563</v>
      </c>
      <c r="V234" s="196"/>
      <c r="W234" s="197"/>
      <c r="X234" s="197"/>
      <c r="Y234" s="197"/>
      <c r="Z234" s="197"/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197"/>
      <c r="AT234" s="197"/>
      <c r="AU234" s="197"/>
      <c r="AV234" s="197"/>
      <c r="AW234" s="197"/>
      <c r="AX234" s="197"/>
      <c r="AY234" s="197"/>
      <c r="AZ234" s="197"/>
      <c r="BA234" s="197"/>
      <c r="BB234" s="197"/>
      <c r="BC234" s="197"/>
      <c r="BD234" s="197"/>
      <c r="BE234" s="197"/>
      <c r="BF234" s="197"/>
      <c r="BG234" s="197"/>
      <c r="BH234" s="197"/>
      <c r="BI234" s="197"/>
      <c r="BJ234" s="197"/>
      <c r="BK234" s="197"/>
      <c r="BL234" s="197"/>
      <c r="BM234" s="202"/>
    </row>
    <row r="235" spans="1:65">
      <c r="A235" s="33"/>
      <c r="B235" s="2" t="s">
        <v>87</v>
      </c>
      <c r="C235" s="31"/>
      <c r="D235" s="12">
        <v>8.8421428453148744E-3</v>
      </c>
      <c r="E235" s="12">
        <v>2.0833602719346794E-2</v>
      </c>
      <c r="F235" s="12">
        <v>3.3518579166838744E-2</v>
      </c>
      <c r="G235" s="12">
        <v>7.8761728063767335E-3</v>
      </c>
      <c r="H235" s="12">
        <v>1.5321919725378634E-2</v>
      </c>
      <c r="I235" s="12">
        <v>2.8293083129130037E-2</v>
      </c>
      <c r="J235" s="12">
        <v>1.8993994446736735E-2</v>
      </c>
      <c r="K235" s="12">
        <v>2.5936486759056042E-2</v>
      </c>
      <c r="L235" s="12">
        <v>2.0487278545748132E-2</v>
      </c>
      <c r="M235" s="12">
        <v>5.1934326621805513E-3</v>
      </c>
      <c r="N235" s="12">
        <v>1.3385586377490669E-2</v>
      </c>
      <c r="O235" s="12">
        <v>5.7535901409301688E-3</v>
      </c>
      <c r="P235" s="12">
        <v>1.440553821452013E-2</v>
      </c>
      <c r="Q235" s="12">
        <v>3.632653781221996E-3</v>
      </c>
      <c r="R235" s="12">
        <v>7.7096099335688872E-3</v>
      </c>
      <c r="S235" s="12">
        <v>1.3258604601036878E-2</v>
      </c>
      <c r="T235" s="12">
        <v>3.7190622659737235E-3</v>
      </c>
      <c r="U235" s="12">
        <v>7.495016411987904E-3</v>
      </c>
      <c r="V235" s="109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3"/>
      <c r="B236" s="2" t="s">
        <v>254</v>
      </c>
      <c r="C236" s="31"/>
      <c r="D236" s="12">
        <v>2.4020253404377856E-2</v>
      </c>
      <c r="E236" s="12">
        <v>7.3903179961869458E-3</v>
      </c>
      <c r="F236" s="12">
        <v>0.10656229819003382</v>
      </c>
      <c r="G236" s="12">
        <v>-5.4019400101137371E-3</v>
      </c>
      <c r="H236" s="12">
        <v>1.1227995398077173E-2</v>
      </c>
      <c r="I236" s="12">
        <v>1.0268576047604672E-2</v>
      </c>
      <c r="J236" s="12">
        <v>-1.2757488363736691E-2</v>
      </c>
      <c r="K236" s="12">
        <v>-2.5229939919879985E-2</v>
      </c>
      <c r="L236" s="12">
        <v>-1.1158456112949078E-2</v>
      </c>
      <c r="M236" s="12">
        <v>4.1877746003265104E-2</v>
      </c>
      <c r="N236" s="12">
        <v>1.6344898600597402E-2</v>
      </c>
      <c r="O236" s="12">
        <v>-1.8194198016414531E-2</v>
      </c>
      <c r="P236" s="12">
        <v>-1.755458511609953E-2</v>
      </c>
      <c r="Q236" s="12">
        <v>4.1236869916980723E-3</v>
      </c>
      <c r="R236" s="12">
        <v>-8.6000045116890744E-3</v>
      </c>
      <c r="S236" s="12">
        <v>-1.5475843190075778E-2</v>
      </c>
      <c r="T236" s="12">
        <v>8.6784046613108679E-3</v>
      </c>
      <c r="U236" s="12">
        <v>-9.5594238621615757E-3</v>
      </c>
      <c r="V236" s="109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3"/>
      <c r="B237" s="55" t="s">
        <v>255</v>
      </c>
      <c r="C237" s="56"/>
      <c r="D237" s="54">
        <v>1.39</v>
      </c>
      <c r="E237" s="54">
        <v>0.45</v>
      </c>
      <c r="F237" s="54">
        <v>6.03</v>
      </c>
      <c r="G237" s="54">
        <v>0.27</v>
      </c>
      <c r="H237" s="54">
        <v>0.67</v>
      </c>
      <c r="I237" s="54">
        <v>0.61</v>
      </c>
      <c r="J237" s="54">
        <v>0.68</v>
      </c>
      <c r="K237" s="54">
        <v>1.38</v>
      </c>
      <c r="L237" s="54">
        <v>0.59</v>
      </c>
      <c r="M237" s="54">
        <v>2.39</v>
      </c>
      <c r="N237" s="54">
        <v>0.95</v>
      </c>
      <c r="O237" s="54">
        <v>0.99</v>
      </c>
      <c r="P237" s="54">
        <v>0.95</v>
      </c>
      <c r="Q237" s="54">
        <v>0.27</v>
      </c>
      <c r="R237" s="54">
        <v>0.45</v>
      </c>
      <c r="S237" s="54">
        <v>0.83</v>
      </c>
      <c r="T237" s="54">
        <v>0.52</v>
      </c>
      <c r="U237" s="54">
        <v>0.5</v>
      </c>
      <c r="V237" s="109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BM238" s="67"/>
    </row>
    <row r="239" spans="1:65" ht="15">
      <c r="B239" s="37" t="s">
        <v>556</v>
      </c>
      <c r="BM239" s="30" t="s">
        <v>67</v>
      </c>
    </row>
    <row r="240" spans="1:65" ht="15">
      <c r="A240" s="26" t="s">
        <v>33</v>
      </c>
      <c r="B240" s="17" t="s">
        <v>122</v>
      </c>
      <c r="C240" s="14" t="s">
        <v>123</v>
      </c>
      <c r="D240" s="15" t="s">
        <v>224</v>
      </c>
      <c r="E240" s="16" t="s">
        <v>224</v>
      </c>
      <c r="F240" s="16" t="s">
        <v>224</v>
      </c>
      <c r="G240" s="16" t="s">
        <v>224</v>
      </c>
      <c r="H240" s="16" t="s">
        <v>224</v>
      </c>
      <c r="I240" s="16" t="s">
        <v>224</v>
      </c>
      <c r="J240" s="16" t="s">
        <v>224</v>
      </c>
      <c r="K240" s="16" t="s">
        <v>224</v>
      </c>
      <c r="L240" s="16" t="s">
        <v>224</v>
      </c>
      <c r="M240" s="10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0">
        <v>1</v>
      </c>
    </row>
    <row r="241" spans="1:65">
      <c r="A241" s="33"/>
      <c r="B241" s="18" t="s">
        <v>225</v>
      </c>
      <c r="C241" s="7" t="s">
        <v>225</v>
      </c>
      <c r="D241" s="107" t="s">
        <v>227</v>
      </c>
      <c r="E241" s="108" t="s">
        <v>228</v>
      </c>
      <c r="F241" s="108" t="s">
        <v>229</v>
      </c>
      <c r="G241" s="108" t="s">
        <v>230</v>
      </c>
      <c r="H241" s="108" t="s">
        <v>236</v>
      </c>
      <c r="I241" s="108" t="s">
        <v>238</v>
      </c>
      <c r="J241" s="108" t="s">
        <v>239</v>
      </c>
      <c r="K241" s="108" t="s">
        <v>240</v>
      </c>
      <c r="L241" s="108" t="s">
        <v>243</v>
      </c>
      <c r="M241" s="10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0" t="s">
        <v>3</v>
      </c>
    </row>
    <row r="242" spans="1:65">
      <c r="A242" s="33"/>
      <c r="B242" s="18"/>
      <c r="C242" s="7"/>
      <c r="D242" s="8" t="s">
        <v>283</v>
      </c>
      <c r="E242" s="9" t="s">
        <v>283</v>
      </c>
      <c r="F242" s="9" t="s">
        <v>284</v>
      </c>
      <c r="G242" s="9" t="s">
        <v>284</v>
      </c>
      <c r="H242" s="9" t="s">
        <v>283</v>
      </c>
      <c r="I242" s="9" t="s">
        <v>283</v>
      </c>
      <c r="J242" s="9" t="s">
        <v>283</v>
      </c>
      <c r="K242" s="9" t="s">
        <v>283</v>
      </c>
      <c r="L242" s="9" t="s">
        <v>284</v>
      </c>
      <c r="M242" s="10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0">
        <v>2</v>
      </c>
    </row>
    <row r="243" spans="1:65">
      <c r="A243" s="33"/>
      <c r="B243" s="18"/>
      <c r="C243" s="7"/>
      <c r="D243" s="27"/>
      <c r="E243" s="27"/>
      <c r="F243" s="27"/>
      <c r="G243" s="27"/>
      <c r="H243" s="27"/>
      <c r="I243" s="27"/>
      <c r="J243" s="27"/>
      <c r="K243" s="27"/>
      <c r="L243" s="27"/>
      <c r="M243" s="10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0">
        <v>3</v>
      </c>
    </row>
    <row r="244" spans="1:65">
      <c r="A244" s="33"/>
      <c r="B244" s="17">
        <v>1</v>
      </c>
      <c r="C244" s="13">
        <v>1</v>
      </c>
      <c r="D244" s="20">
        <v>3.9099999999999997</v>
      </c>
      <c r="E244" s="20">
        <v>3.64</v>
      </c>
      <c r="F244" s="21">
        <v>3.7</v>
      </c>
      <c r="G244" s="20">
        <v>3.8</v>
      </c>
      <c r="H244" s="21">
        <v>4.1270803397175913</v>
      </c>
      <c r="I244" s="20">
        <v>3.79</v>
      </c>
      <c r="J244" s="21">
        <v>4.25</v>
      </c>
      <c r="K244" s="20">
        <v>4.0999999999999996</v>
      </c>
      <c r="L244" s="102">
        <v>3.39</v>
      </c>
      <c r="M244" s="10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0">
        <v>1</v>
      </c>
    </row>
    <row r="245" spans="1:65">
      <c r="A245" s="33"/>
      <c r="B245" s="18">
        <v>1</v>
      </c>
      <c r="C245" s="7">
        <v>2</v>
      </c>
      <c r="D245" s="9">
        <v>4</v>
      </c>
      <c r="E245" s="9">
        <v>3.68</v>
      </c>
      <c r="F245" s="22">
        <v>3.9</v>
      </c>
      <c r="G245" s="9">
        <v>3.8</v>
      </c>
      <c r="H245" s="22">
        <v>3.9209379482398705</v>
      </c>
      <c r="I245" s="9">
        <v>3.74</v>
      </c>
      <c r="J245" s="22">
        <v>4.2</v>
      </c>
      <c r="K245" s="9">
        <v>4.0999999999999996</v>
      </c>
      <c r="L245" s="103">
        <v>3.24</v>
      </c>
      <c r="M245" s="10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0" t="e">
        <v>#N/A</v>
      </c>
    </row>
    <row r="246" spans="1:65">
      <c r="A246" s="33"/>
      <c r="B246" s="18">
        <v>1</v>
      </c>
      <c r="C246" s="7">
        <v>3</v>
      </c>
      <c r="D246" s="9">
        <v>3.95</v>
      </c>
      <c r="E246" s="9">
        <v>3.82</v>
      </c>
      <c r="F246" s="22">
        <v>4.2</v>
      </c>
      <c r="G246" s="9">
        <v>3.6</v>
      </c>
      <c r="H246" s="22">
        <v>4.0909776362101278</v>
      </c>
      <c r="I246" s="9">
        <v>3.8</v>
      </c>
      <c r="J246" s="22">
        <v>4.1500000000000004</v>
      </c>
      <c r="K246" s="22">
        <v>4</v>
      </c>
      <c r="L246" s="104">
        <v>3.24</v>
      </c>
      <c r="M246" s="10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0">
        <v>16</v>
      </c>
    </row>
    <row r="247" spans="1:65">
      <c r="A247" s="33"/>
      <c r="B247" s="18">
        <v>1</v>
      </c>
      <c r="C247" s="7">
        <v>4</v>
      </c>
      <c r="D247" s="9">
        <v>3.9099999999999997</v>
      </c>
      <c r="E247" s="9">
        <v>3.64</v>
      </c>
      <c r="F247" s="22">
        <v>3.4</v>
      </c>
      <c r="G247" s="9">
        <v>3.9</v>
      </c>
      <c r="H247" s="22">
        <v>4.1767419424671646</v>
      </c>
      <c r="I247" s="9">
        <v>3.8299999999999996</v>
      </c>
      <c r="J247" s="105">
        <v>4.55</v>
      </c>
      <c r="K247" s="22">
        <v>4.0999999999999996</v>
      </c>
      <c r="L247" s="104">
        <v>3.13</v>
      </c>
      <c r="M247" s="10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0">
        <v>3.9168221226869906</v>
      </c>
    </row>
    <row r="248" spans="1:65">
      <c r="A248" s="33"/>
      <c r="B248" s="18">
        <v>1</v>
      </c>
      <c r="C248" s="7">
        <v>5</v>
      </c>
      <c r="D248" s="9">
        <v>3.95</v>
      </c>
      <c r="E248" s="9">
        <v>3.71</v>
      </c>
      <c r="F248" s="9">
        <v>4.0999999999999996</v>
      </c>
      <c r="G248" s="9">
        <v>3.9</v>
      </c>
      <c r="H248" s="9">
        <v>4.0939244003375368</v>
      </c>
      <c r="I248" s="9">
        <v>3.66</v>
      </c>
      <c r="J248" s="9">
        <v>4.05</v>
      </c>
      <c r="K248" s="9">
        <v>4.2</v>
      </c>
      <c r="L248" s="110">
        <v>3.57</v>
      </c>
      <c r="M248" s="10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0">
        <v>75</v>
      </c>
    </row>
    <row r="249" spans="1:65">
      <c r="A249" s="33"/>
      <c r="B249" s="18">
        <v>1</v>
      </c>
      <c r="C249" s="7">
        <v>6</v>
      </c>
      <c r="D249" s="9">
        <v>3.9399999999999995</v>
      </c>
      <c r="E249" s="9">
        <v>3.81</v>
      </c>
      <c r="F249" s="9">
        <v>3.8</v>
      </c>
      <c r="G249" s="9">
        <v>3.6</v>
      </c>
      <c r="H249" s="9">
        <v>4.0577996220032535</v>
      </c>
      <c r="I249" s="9">
        <v>3.61</v>
      </c>
      <c r="J249" s="9">
        <v>4.0999999999999996</v>
      </c>
      <c r="K249" s="9">
        <v>4.05</v>
      </c>
      <c r="L249" s="103">
        <v>3.2</v>
      </c>
      <c r="M249" s="10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3"/>
      <c r="B250" s="19" t="s">
        <v>251</v>
      </c>
      <c r="C250" s="11"/>
      <c r="D250" s="23">
        <v>3.9433333333333329</v>
      </c>
      <c r="E250" s="23">
        <v>3.7166666666666668</v>
      </c>
      <c r="F250" s="23">
        <v>3.85</v>
      </c>
      <c r="G250" s="23">
        <v>3.7666666666666671</v>
      </c>
      <c r="H250" s="23">
        <v>4.077910314829257</v>
      </c>
      <c r="I250" s="23">
        <v>3.7383333333333333</v>
      </c>
      <c r="J250" s="23">
        <v>4.2166666666666659</v>
      </c>
      <c r="K250" s="23">
        <v>4.0916666666666659</v>
      </c>
      <c r="L250" s="23">
        <v>3.2949999999999999</v>
      </c>
      <c r="M250" s="10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3"/>
      <c r="B251" s="2" t="s">
        <v>252</v>
      </c>
      <c r="C251" s="31"/>
      <c r="D251" s="10">
        <v>3.9449999999999998</v>
      </c>
      <c r="E251" s="10">
        <v>3.6950000000000003</v>
      </c>
      <c r="F251" s="10">
        <v>3.8499999999999996</v>
      </c>
      <c r="G251" s="10">
        <v>3.8</v>
      </c>
      <c r="H251" s="10">
        <v>4.0924510182738327</v>
      </c>
      <c r="I251" s="10">
        <v>3.7650000000000001</v>
      </c>
      <c r="J251" s="10">
        <v>4.1750000000000007</v>
      </c>
      <c r="K251" s="10">
        <v>4.0999999999999996</v>
      </c>
      <c r="L251" s="10">
        <v>3.24</v>
      </c>
      <c r="M251" s="10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A252" s="33"/>
      <c r="B252" s="2" t="s">
        <v>253</v>
      </c>
      <c r="C252" s="31"/>
      <c r="D252" s="24">
        <v>3.3266599866332541E-2</v>
      </c>
      <c r="E252" s="24">
        <v>8.0663911798688842E-2</v>
      </c>
      <c r="F252" s="24">
        <v>0.28809720581775866</v>
      </c>
      <c r="G252" s="24">
        <v>0.13662601021279455</v>
      </c>
      <c r="H252" s="24">
        <v>8.6784044190656953E-2</v>
      </c>
      <c r="I252" s="24">
        <v>8.6583293230661149E-2</v>
      </c>
      <c r="J252" s="24">
        <v>0.17795130420052185</v>
      </c>
      <c r="K252" s="24">
        <v>6.6458006791256352E-2</v>
      </c>
      <c r="L252" s="24">
        <v>0.15934239862635424</v>
      </c>
      <c r="M252" s="183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68"/>
    </row>
    <row r="253" spans="1:65">
      <c r="A253" s="33"/>
      <c r="B253" s="2" t="s">
        <v>87</v>
      </c>
      <c r="C253" s="31"/>
      <c r="D253" s="12">
        <v>8.4361622653421498E-3</v>
      </c>
      <c r="E253" s="12">
        <v>2.1703294654355741E-2</v>
      </c>
      <c r="F253" s="12">
        <v>7.4830443069547697E-2</v>
      </c>
      <c r="G253" s="12">
        <v>3.6272392091892355E-2</v>
      </c>
      <c r="H253" s="12">
        <v>2.1281498976342891E-2</v>
      </c>
      <c r="I253" s="12">
        <v>2.3160934435308377E-2</v>
      </c>
      <c r="J253" s="12">
        <v>4.2201890324234437E-2</v>
      </c>
      <c r="K253" s="12">
        <v>1.6242282718840661E-2</v>
      </c>
      <c r="L253" s="12">
        <v>4.8358846320593098E-2</v>
      </c>
      <c r="M253" s="10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7"/>
    </row>
    <row r="254" spans="1:65">
      <c r="A254" s="33"/>
      <c r="B254" s="2" t="s">
        <v>254</v>
      </c>
      <c r="C254" s="31"/>
      <c r="D254" s="12">
        <v>6.7685510896153822E-3</v>
      </c>
      <c r="E254" s="12">
        <v>-5.1101492421875561E-2</v>
      </c>
      <c r="F254" s="12">
        <v>-1.706029035629264E-2</v>
      </c>
      <c r="G254" s="12">
        <v>-3.8336041647281882E-2</v>
      </c>
      <c r="H254" s="12">
        <v>4.1127267743207518E-2</v>
      </c>
      <c r="I254" s="12">
        <v>-4.5569797086218333E-2</v>
      </c>
      <c r="J254" s="12">
        <v>7.6553015324060336E-2</v>
      </c>
      <c r="K254" s="12">
        <v>4.4639388387576195E-2</v>
      </c>
      <c r="L254" s="12">
        <v>-0.15875679395428166</v>
      </c>
      <c r="M254" s="10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7"/>
    </row>
    <row r="255" spans="1:65">
      <c r="A255" s="33"/>
      <c r="B255" s="55" t="s">
        <v>255</v>
      </c>
      <c r="C255" s="56"/>
      <c r="D255" s="54">
        <v>0.47</v>
      </c>
      <c r="E255" s="54">
        <v>0.67</v>
      </c>
      <c r="F255" s="54">
        <v>0</v>
      </c>
      <c r="G255" s="54">
        <v>0.42</v>
      </c>
      <c r="H255" s="54">
        <v>1.1499999999999999</v>
      </c>
      <c r="I255" s="54">
        <v>0.56000000000000005</v>
      </c>
      <c r="J255" s="54">
        <v>1.85</v>
      </c>
      <c r="K255" s="54">
        <v>1.22</v>
      </c>
      <c r="L255" s="54">
        <v>2.81</v>
      </c>
      <c r="M255" s="10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7"/>
    </row>
    <row r="256" spans="1:65">
      <c r="B256" s="34"/>
      <c r="C256" s="19"/>
      <c r="D256" s="29"/>
      <c r="E256" s="29"/>
      <c r="F256" s="29"/>
      <c r="G256" s="29"/>
      <c r="H256" s="29"/>
      <c r="I256" s="29"/>
      <c r="J256" s="29"/>
      <c r="K256" s="29"/>
      <c r="L256" s="29"/>
      <c r="BM256" s="67"/>
    </row>
    <row r="257" spans="1:65" ht="15">
      <c r="B257" s="37" t="s">
        <v>557</v>
      </c>
      <c r="BM257" s="30" t="s">
        <v>67</v>
      </c>
    </row>
    <row r="258" spans="1:65" ht="15">
      <c r="A258" s="26" t="s">
        <v>36</v>
      </c>
      <c r="B258" s="17" t="s">
        <v>122</v>
      </c>
      <c r="C258" s="14" t="s">
        <v>123</v>
      </c>
      <c r="D258" s="15" t="s">
        <v>224</v>
      </c>
      <c r="E258" s="16" t="s">
        <v>224</v>
      </c>
      <c r="F258" s="16" t="s">
        <v>224</v>
      </c>
      <c r="G258" s="16" t="s">
        <v>224</v>
      </c>
      <c r="H258" s="16" t="s">
        <v>224</v>
      </c>
      <c r="I258" s="16" t="s">
        <v>224</v>
      </c>
      <c r="J258" s="16" t="s">
        <v>224</v>
      </c>
      <c r="K258" s="16" t="s">
        <v>224</v>
      </c>
      <c r="L258" s="109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0">
        <v>1</v>
      </c>
    </row>
    <row r="259" spans="1:65">
      <c r="A259" s="33"/>
      <c r="B259" s="18" t="s">
        <v>225</v>
      </c>
      <c r="C259" s="7" t="s">
        <v>225</v>
      </c>
      <c r="D259" s="107" t="s">
        <v>227</v>
      </c>
      <c r="E259" s="108" t="s">
        <v>228</v>
      </c>
      <c r="F259" s="108" t="s">
        <v>229</v>
      </c>
      <c r="G259" s="108" t="s">
        <v>230</v>
      </c>
      <c r="H259" s="108" t="s">
        <v>236</v>
      </c>
      <c r="I259" s="108" t="s">
        <v>239</v>
      </c>
      <c r="J259" s="108" t="s">
        <v>240</v>
      </c>
      <c r="K259" s="108" t="s">
        <v>243</v>
      </c>
      <c r="L259" s="109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0" t="s">
        <v>3</v>
      </c>
    </row>
    <row r="260" spans="1:65">
      <c r="A260" s="33"/>
      <c r="B260" s="18"/>
      <c r="C260" s="7"/>
      <c r="D260" s="8" t="s">
        <v>283</v>
      </c>
      <c r="E260" s="9" t="s">
        <v>283</v>
      </c>
      <c r="F260" s="9" t="s">
        <v>284</v>
      </c>
      <c r="G260" s="9" t="s">
        <v>284</v>
      </c>
      <c r="H260" s="9" t="s">
        <v>283</v>
      </c>
      <c r="I260" s="9" t="s">
        <v>283</v>
      </c>
      <c r="J260" s="9" t="s">
        <v>283</v>
      </c>
      <c r="K260" s="9" t="s">
        <v>284</v>
      </c>
      <c r="L260" s="109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0">
        <v>2</v>
      </c>
    </row>
    <row r="261" spans="1:65">
      <c r="A261" s="33"/>
      <c r="B261" s="18"/>
      <c r="C261" s="7"/>
      <c r="D261" s="27"/>
      <c r="E261" s="27"/>
      <c r="F261" s="27"/>
      <c r="G261" s="27"/>
      <c r="H261" s="27"/>
      <c r="I261" s="27"/>
      <c r="J261" s="27"/>
      <c r="K261" s="27"/>
      <c r="L261" s="109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0">
        <v>3</v>
      </c>
    </row>
    <row r="262" spans="1:65">
      <c r="A262" s="33"/>
      <c r="B262" s="17">
        <v>1</v>
      </c>
      <c r="C262" s="13">
        <v>1</v>
      </c>
      <c r="D262" s="20">
        <v>2.2400000000000002</v>
      </c>
      <c r="E262" s="20">
        <v>1.9800000000000002</v>
      </c>
      <c r="F262" s="21">
        <v>2.1</v>
      </c>
      <c r="G262" s="20">
        <v>2.0499999999999998</v>
      </c>
      <c r="H262" s="21">
        <v>2.2850427637948005</v>
      </c>
      <c r="I262" s="20">
        <v>2.25</v>
      </c>
      <c r="J262" s="21">
        <v>2.4</v>
      </c>
      <c r="K262" s="102">
        <v>1.85</v>
      </c>
      <c r="L262" s="109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0">
        <v>1</v>
      </c>
    </row>
    <row r="263" spans="1:65">
      <c r="A263" s="33"/>
      <c r="B263" s="18">
        <v>1</v>
      </c>
      <c r="C263" s="7">
        <v>2</v>
      </c>
      <c r="D263" s="9">
        <v>2.23</v>
      </c>
      <c r="E263" s="9">
        <v>2</v>
      </c>
      <c r="F263" s="22">
        <v>2.2999999999999998</v>
      </c>
      <c r="G263" s="9">
        <v>2.15</v>
      </c>
      <c r="H263" s="22">
        <v>2.162247091974753</v>
      </c>
      <c r="I263" s="9">
        <v>2.25</v>
      </c>
      <c r="J263" s="22">
        <v>2.6</v>
      </c>
      <c r="K263" s="103">
        <v>1.76</v>
      </c>
      <c r="L263" s="109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0" t="e">
        <v>#N/A</v>
      </c>
    </row>
    <row r="264" spans="1:65">
      <c r="A264" s="33"/>
      <c r="B264" s="18">
        <v>1</v>
      </c>
      <c r="C264" s="7">
        <v>3</v>
      </c>
      <c r="D264" s="9">
        <v>2.2000000000000002</v>
      </c>
      <c r="E264" s="9">
        <v>2.0699999999999998</v>
      </c>
      <c r="F264" s="22">
        <v>2.5</v>
      </c>
      <c r="G264" s="9">
        <v>2</v>
      </c>
      <c r="H264" s="22">
        <v>2.2768752166109349</v>
      </c>
      <c r="I264" s="9">
        <v>2.2999999999999998</v>
      </c>
      <c r="J264" s="22">
        <v>2.5</v>
      </c>
      <c r="K264" s="104">
        <v>1.81</v>
      </c>
      <c r="L264" s="109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0">
        <v>16</v>
      </c>
    </row>
    <row r="265" spans="1:65">
      <c r="A265" s="33"/>
      <c r="B265" s="18">
        <v>1</v>
      </c>
      <c r="C265" s="7">
        <v>4</v>
      </c>
      <c r="D265" s="9">
        <v>2.19</v>
      </c>
      <c r="E265" s="9">
        <v>2.02</v>
      </c>
      <c r="F265" s="22">
        <v>2.2000000000000002</v>
      </c>
      <c r="G265" s="9">
        <v>2.2000000000000002</v>
      </c>
      <c r="H265" s="22">
        <v>2.3073813353091706</v>
      </c>
      <c r="I265" s="110">
        <v>2.4500000000000002</v>
      </c>
      <c r="J265" s="22">
        <v>2.4500000000000002</v>
      </c>
      <c r="K265" s="104">
        <v>1.8</v>
      </c>
      <c r="L265" s="109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0">
        <v>2.222269032619149</v>
      </c>
    </row>
    <row r="266" spans="1:65">
      <c r="A266" s="33"/>
      <c r="B266" s="18">
        <v>1</v>
      </c>
      <c r="C266" s="7">
        <v>5</v>
      </c>
      <c r="D266" s="9">
        <v>2.25</v>
      </c>
      <c r="E266" s="9">
        <v>2.02</v>
      </c>
      <c r="F266" s="9">
        <v>2.2999999999999998</v>
      </c>
      <c r="G266" s="9">
        <v>2.15</v>
      </c>
      <c r="H266" s="9">
        <v>2.2339228259248003</v>
      </c>
      <c r="I266" s="9">
        <v>2.15</v>
      </c>
      <c r="J266" s="9">
        <v>2.5</v>
      </c>
      <c r="K266" s="103">
        <v>1.78</v>
      </c>
      <c r="L266" s="109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0">
        <v>76</v>
      </c>
    </row>
    <row r="267" spans="1:65">
      <c r="A267" s="33"/>
      <c r="B267" s="18">
        <v>1</v>
      </c>
      <c r="C267" s="7">
        <v>6</v>
      </c>
      <c r="D267" s="9">
        <v>2.2200000000000002</v>
      </c>
      <c r="E267" s="9">
        <v>2.0499999999999998</v>
      </c>
      <c r="F267" s="9">
        <v>2.1</v>
      </c>
      <c r="G267" s="9">
        <v>2</v>
      </c>
      <c r="H267" s="9">
        <v>2.2598301363897884</v>
      </c>
      <c r="I267" s="9">
        <v>2.25</v>
      </c>
      <c r="J267" s="9">
        <v>2.4</v>
      </c>
      <c r="K267" s="103">
        <v>1.77</v>
      </c>
      <c r="L267" s="109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3"/>
      <c r="B268" s="19" t="s">
        <v>251</v>
      </c>
      <c r="C268" s="11"/>
      <c r="D268" s="23">
        <v>2.2216666666666671</v>
      </c>
      <c r="E268" s="23">
        <v>2.0233333333333334</v>
      </c>
      <c r="F268" s="23">
        <v>2.2500000000000004</v>
      </c>
      <c r="G268" s="23">
        <v>2.0916666666666663</v>
      </c>
      <c r="H268" s="23">
        <v>2.2542165616673748</v>
      </c>
      <c r="I268" s="23">
        <v>2.2749999999999999</v>
      </c>
      <c r="J268" s="23">
        <v>2.4750000000000001</v>
      </c>
      <c r="K268" s="23">
        <v>1.7949999999999999</v>
      </c>
      <c r="L268" s="109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3"/>
      <c r="B269" s="2" t="s">
        <v>252</v>
      </c>
      <c r="C269" s="31"/>
      <c r="D269" s="10">
        <v>2.2250000000000001</v>
      </c>
      <c r="E269" s="10">
        <v>2.02</v>
      </c>
      <c r="F269" s="10">
        <v>2.25</v>
      </c>
      <c r="G269" s="10">
        <v>2.0999999999999996</v>
      </c>
      <c r="H269" s="10">
        <v>2.2683526765003617</v>
      </c>
      <c r="I269" s="10">
        <v>2.25</v>
      </c>
      <c r="J269" s="10">
        <v>2.4750000000000001</v>
      </c>
      <c r="K269" s="10">
        <v>1.79</v>
      </c>
      <c r="L269" s="109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A270" s="33"/>
      <c r="B270" s="2" t="s">
        <v>253</v>
      </c>
      <c r="C270" s="31"/>
      <c r="D270" s="24">
        <v>2.3166067138525419E-2</v>
      </c>
      <c r="E270" s="24">
        <v>3.2659863237108913E-2</v>
      </c>
      <c r="F270" s="24">
        <v>0.15165750888103094</v>
      </c>
      <c r="G270" s="24">
        <v>8.6120071218425465E-2</v>
      </c>
      <c r="H270" s="24">
        <v>5.1365151269963702E-2</v>
      </c>
      <c r="I270" s="24">
        <v>9.8742088290657559E-2</v>
      </c>
      <c r="J270" s="24">
        <v>7.5828754440515567E-2</v>
      </c>
      <c r="K270" s="24">
        <v>3.2710854467592282E-2</v>
      </c>
      <c r="L270" s="183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68"/>
    </row>
    <row r="271" spans="1:65">
      <c r="A271" s="33"/>
      <c r="B271" s="2" t="s">
        <v>87</v>
      </c>
      <c r="C271" s="31"/>
      <c r="D271" s="12">
        <v>1.0427337046598087E-2</v>
      </c>
      <c r="E271" s="12">
        <v>1.6141612802524997E-2</v>
      </c>
      <c r="F271" s="12">
        <v>6.7403337280458178E-2</v>
      </c>
      <c r="G271" s="12">
        <v>4.1172942415183496E-2</v>
      </c>
      <c r="H271" s="12">
        <v>2.2786254055364795E-2</v>
      </c>
      <c r="I271" s="12">
        <v>4.3403115732157167E-2</v>
      </c>
      <c r="J271" s="12">
        <v>3.0637880582026489E-2</v>
      </c>
      <c r="K271" s="12">
        <v>1.8223317252140547E-2</v>
      </c>
      <c r="L271" s="109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3"/>
      <c r="B272" s="2" t="s">
        <v>254</v>
      </c>
      <c r="C272" s="31"/>
      <c r="D272" s="12">
        <v>-2.7105896884682679E-4</v>
      </c>
      <c r="E272" s="12">
        <v>-8.9519178985881576E-2</v>
      </c>
      <c r="F272" s="12">
        <v>1.2478672462158169E-2</v>
      </c>
      <c r="G272" s="12">
        <v>-5.8769826711105089E-2</v>
      </c>
      <c r="H272" s="12">
        <v>1.4376085244086179E-2</v>
      </c>
      <c r="I272" s="12">
        <v>2.3728435489515309E-2</v>
      </c>
      <c r="J272" s="12">
        <v>0.11372653970837376</v>
      </c>
      <c r="K272" s="12">
        <v>-0.19226701463574514</v>
      </c>
      <c r="L272" s="109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A273" s="33"/>
      <c r="B273" s="55" t="s">
        <v>255</v>
      </c>
      <c r="C273" s="56"/>
      <c r="D273" s="54">
        <v>0.1</v>
      </c>
      <c r="E273" s="54">
        <v>1.56</v>
      </c>
      <c r="F273" s="54">
        <v>0.1</v>
      </c>
      <c r="G273" s="54">
        <v>1.06</v>
      </c>
      <c r="H273" s="54">
        <v>0.14000000000000001</v>
      </c>
      <c r="I273" s="54">
        <v>0.28999999999999998</v>
      </c>
      <c r="J273" s="54">
        <v>1.76</v>
      </c>
      <c r="K273" s="54">
        <v>3.24</v>
      </c>
      <c r="L273" s="109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7"/>
    </row>
    <row r="274" spans="1:65">
      <c r="B274" s="34"/>
      <c r="C274" s="19"/>
      <c r="D274" s="29"/>
      <c r="E274" s="29"/>
      <c r="F274" s="29"/>
      <c r="G274" s="29"/>
      <c r="H274" s="29"/>
      <c r="I274" s="29"/>
      <c r="J274" s="29"/>
      <c r="K274" s="29"/>
      <c r="BM274" s="67"/>
    </row>
    <row r="275" spans="1:65" ht="15">
      <c r="B275" s="37" t="s">
        <v>558</v>
      </c>
      <c r="BM275" s="30" t="s">
        <v>67</v>
      </c>
    </row>
    <row r="276" spans="1:65" ht="15">
      <c r="A276" s="26" t="s">
        <v>39</v>
      </c>
      <c r="B276" s="17" t="s">
        <v>122</v>
      </c>
      <c r="C276" s="14" t="s">
        <v>123</v>
      </c>
      <c r="D276" s="15" t="s">
        <v>224</v>
      </c>
      <c r="E276" s="16" t="s">
        <v>224</v>
      </c>
      <c r="F276" s="16" t="s">
        <v>224</v>
      </c>
      <c r="G276" s="16" t="s">
        <v>224</v>
      </c>
      <c r="H276" s="16" t="s">
        <v>224</v>
      </c>
      <c r="I276" s="16" t="s">
        <v>224</v>
      </c>
      <c r="J276" s="16" t="s">
        <v>224</v>
      </c>
      <c r="K276" s="16" t="s">
        <v>224</v>
      </c>
      <c r="L276" s="109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0">
        <v>1</v>
      </c>
    </row>
    <row r="277" spans="1:65">
      <c r="A277" s="33"/>
      <c r="B277" s="18" t="s">
        <v>225</v>
      </c>
      <c r="C277" s="7" t="s">
        <v>225</v>
      </c>
      <c r="D277" s="107" t="s">
        <v>227</v>
      </c>
      <c r="E277" s="108" t="s">
        <v>228</v>
      </c>
      <c r="F277" s="108" t="s">
        <v>229</v>
      </c>
      <c r="G277" s="108" t="s">
        <v>230</v>
      </c>
      <c r="H277" s="108" t="s">
        <v>236</v>
      </c>
      <c r="I277" s="108" t="s">
        <v>239</v>
      </c>
      <c r="J277" s="108" t="s">
        <v>240</v>
      </c>
      <c r="K277" s="108" t="s">
        <v>243</v>
      </c>
      <c r="L277" s="109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0" t="s">
        <v>3</v>
      </c>
    </row>
    <row r="278" spans="1:65">
      <c r="A278" s="33"/>
      <c r="B278" s="18"/>
      <c r="C278" s="7"/>
      <c r="D278" s="8" t="s">
        <v>283</v>
      </c>
      <c r="E278" s="9" t="s">
        <v>283</v>
      </c>
      <c r="F278" s="9" t="s">
        <v>284</v>
      </c>
      <c r="G278" s="9" t="s">
        <v>284</v>
      </c>
      <c r="H278" s="9" t="s">
        <v>283</v>
      </c>
      <c r="I278" s="9" t="s">
        <v>283</v>
      </c>
      <c r="J278" s="9" t="s">
        <v>283</v>
      </c>
      <c r="K278" s="9" t="s">
        <v>284</v>
      </c>
      <c r="L278" s="109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0">
        <v>2</v>
      </c>
    </row>
    <row r="279" spans="1:65">
      <c r="A279" s="33"/>
      <c r="B279" s="18"/>
      <c r="C279" s="7"/>
      <c r="D279" s="27"/>
      <c r="E279" s="27"/>
      <c r="F279" s="27"/>
      <c r="G279" s="27"/>
      <c r="H279" s="27"/>
      <c r="I279" s="27"/>
      <c r="J279" s="27"/>
      <c r="K279" s="27"/>
      <c r="L279" s="109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0">
        <v>2</v>
      </c>
    </row>
    <row r="280" spans="1:65">
      <c r="A280" s="33"/>
      <c r="B280" s="17">
        <v>1</v>
      </c>
      <c r="C280" s="13">
        <v>1</v>
      </c>
      <c r="D280" s="20">
        <v>2.34</v>
      </c>
      <c r="E280" s="20">
        <v>2.14</v>
      </c>
      <c r="F280" s="21">
        <v>2</v>
      </c>
      <c r="G280" s="20">
        <v>2.1</v>
      </c>
      <c r="H280" s="21">
        <v>2.4620139581303495</v>
      </c>
      <c r="I280" s="20">
        <v>2.65</v>
      </c>
      <c r="J280" s="21">
        <v>2.65</v>
      </c>
      <c r="K280" s="102">
        <v>2.12</v>
      </c>
      <c r="L280" s="109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0">
        <v>1</v>
      </c>
    </row>
    <row r="281" spans="1:65">
      <c r="A281" s="33"/>
      <c r="B281" s="18">
        <v>1</v>
      </c>
      <c r="C281" s="7">
        <v>2</v>
      </c>
      <c r="D281" s="9">
        <v>2.33</v>
      </c>
      <c r="E281" s="9">
        <v>2.14</v>
      </c>
      <c r="F281" s="22">
        <v>1.9</v>
      </c>
      <c r="G281" s="9">
        <v>2</v>
      </c>
      <c r="H281" s="105">
        <v>2.7376257692317107</v>
      </c>
      <c r="I281" s="9">
        <v>2.7</v>
      </c>
      <c r="J281" s="22">
        <v>2.65</v>
      </c>
      <c r="K281" s="103">
        <v>1.9400000000000002</v>
      </c>
      <c r="L281" s="109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0" t="e">
        <v>#N/A</v>
      </c>
    </row>
    <row r="282" spans="1:65">
      <c r="A282" s="33"/>
      <c r="B282" s="18">
        <v>1</v>
      </c>
      <c r="C282" s="7">
        <v>3</v>
      </c>
      <c r="D282" s="9">
        <v>2.35</v>
      </c>
      <c r="E282" s="9">
        <v>2.15</v>
      </c>
      <c r="F282" s="22">
        <v>2.1</v>
      </c>
      <c r="G282" s="9">
        <v>2</v>
      </c>
      <c r="H282" s="22">
        <v>2.5057399111926615</v>
      </c>
      <c r="I282" s="9">
        <v>2.6</v>
      </c>
      <c r="J282" s="22">
        <v>2.75</v>
      </c>
      <c r="K282" s="104">
        <v>2.58</v>
      </c>
      <c r="L282" s="109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0">
        <v>16</v>
      </c>
    </row>
    <row r="283" spans="1:65">
      <c r="A283" s="33"/>
      <c r="B283" s="18">
        <v>1</v>
      </c>
      <c r="C283" s="7">
        <v>4</v>
      </c>
      <c r="D283" s="9">
        <v>2.3199999999999998</v>
      </c>
      <c r="E283" s="9">
        <v>2.14</v>
      </c>
      <c r="F283" s="22">
        <v>2</v>
      </c>
      <c r="G283" s="110">
        <v>1.3</v>
      </c>
      <c r="H283" s="22">
        <v>2.4665862728844563</v>
      </c>
      <c r="I283" s="9">
        <v>2.8</v>
      </c>
      <c r="J283" s="22">
        <v>2.6</v>
      </c>
      <c r="K283" s="104">
        <v>6.81</v>
      </c>
      <c r="L283" s="109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0">
        <v>2.3069921274244587</v>
      </c>
    </row>
    <row r="284" spans="1:65">
      <c r="A284" s="33"/>
      <c r="B284" s="18">
        <v>1</v>
      </c>
      <c r="C284" s="7">
        <v>5</v>
      </c>
      <c r="D284" s="9">
        <v>2.3199999999999998</v>
      </c>
      <c r="E284" s="9">
        <v>2.12</v>
      </c>
      <c r="F284" s="9">
        <v>2.2000000000000002</v>
      </c>
      <c r="G284" s="9">
        <v>2.1</v>
      </c>
      <c r="H284" s="9">
        <v>2.3937060044814356</v>
      </c>
      <c r="I284" s="9">
        <v>2.5499999999999998</v>
      </c>
      <c r="J284" s="9">
        <v>2.65</v>
      </c>
      <c r="K284" s="103">
        <v>4.0599999999999996</v>
      </c>
      <c r="L284" s="109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0">
        <v>77</v>
      </c>
    </row>
    <row r="285" spans="1:65">
      <c r="A285" s="33"/>
      <c r="B285" s="18">
        <v>1</v>
      </c>
      <c r="C285" s="7">
        <v>6</v>
      </c>
      <c r="D285" s="9">
        <v>2.3199999999999998</v>
      </c>
      <c r="E285" s="9">
        <v>2.14</v>
      </c>
      <c r="F285" s="9">
        <v>2</v>
      </c>
      <c r="G285" s="9">
        <v>1.5</v>
      </c>
      <c r="H285" s="9">
        <v>2.3333449798338206</v>
      </c>
      <c r="I285" s="9">
        <v>2.5</v>
      </c>
      <c r="J285" s="9">
        <v>2.5499999999999998</v>
      </c>
      <c r="K285" s="103">
        <v>8.67</v>
      </c>
      <c r="L285" s="109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3"/>
      <c r="B286" s="19" t="s">
        <v>251</v>
      </c>
      <c r="C286" s="11"/>
      <c r="D286" s="23">
        <v>2.33</v>
      </c>
      <c r="E286" s="23">
        <v>2.1383333333333336</v>
      </c>
      <c r="F286" s="23">
        <v>2.0333333333333332</v>
      </c>
      <c r="G286" s="23">
        <v>1.8333333333333333</v>
      </c>
      <c r="H286" s="23">
        <v>2.4831694826257387</v>
      </c>
      <c r="I286" s="23">
        <v>2.6333333333333333</v>
      </c>
      <c r="J286" s="23">
        <v>2.6416666666666671</v>
      </c>
      <c r="K286" s="23">
        <v>4.3633333333333333</v>
      </c>
      <c r="L286" s="109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3"/>
      <c r="B287" s="2" t="s">
        <v>252</v>
      </c>
      <c r="C287" s="31"/>
      <c r="D287" s="10">
        <v>2.3250000000000002</v>
      </c>
      <c r="E287" s="10">
        <v>2.14</v>
      </c>
      <c r="F287" s="10">
        <v>2</v>
      </c>
      <c r="G287" s="10">
        <v>2</v>
      </c>
      <c r="H287" s="10">
        <v>2.4643001155074029</v>
      </c>
      <c r="I287" s="10">
        <v>2.625</v>
      </c>
      <c r="J287" s="10">
        <v>2.65</v>
      </c>
      <c r="K287" s="10">
        <v>3.32</v>
      </c>
      <c r="L287" s="109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A288" s="33"/>
      <c r="B288" s="2" t="s">
        <v>253</v>
      </c>
      <c r="C288" s="31"/>
      <c r="D288" s="24">
        <v>1.2649110640673597E-2</v>
      </c>
      <c r="E288" s="24">
        <v>9.8319208025017066E-3</v>
      </c>
      <c r="F288" s="24">
        <v>0.10327955589886455</v>
      </c>
      <c r="G288" s="24">
        <v>0.34448028487370075</v>
      </c>
      <c r="H288" s="24">
        <v>0.13887482180691735</v>
      </c>
      <c r="I288" s="24">
        <v>0.10801234497346432</v>
      </c>
      <c r="J288" s="24">
        <v>6.645800679125631E-2</v>
      </c>
      <c r="K288" s="24">
        <v>2.7824785114474229</v>
      </c>
      <c r="L288" s="109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3"/>
      <c r="B289" s="2" t="s">
        <v>87</v>
      </c>
      <c r="C289" s="31"/>
      <c r="D289" s="12">
        <v>5.4288028500745055E-3</v>
      </c>
      <c r="E289" s="12">
        <v>4.5979364625884827E-3</v>
      </c>
      <c r="F289" s="12">
        <v>5.0793224212556339E-2</v>
      </c>
      <c r="G289" s="12">
        <v>0.18789833720383678</v>
      </c>
      <c r="H289" s="12">
        <v>5.5926437071089137E-2</v>
      </c>
      <c r="I289" s="12">
        <v>4.1017346192454805E-2</v>
      </c>
      <c r="J289" s="12">
        <v>2.515760509448188E-2</v>
      </c>
      <c r="K289" s="12">
        <v>0.63769560995739261</v>
      </c>
      <c r="L289" s="109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3"/>
      <c r="B290" s="2" t="s">
        <v>254</v>
      </c>
      <c r="C290" s="31"/>
      <c r="D290" s="12">
        <v>9.9731040700288265E-3</v>
      </c>
      <c r="E290" s="12">
        <v>-7.3107659140309589E-2</v>
      </c>
      <c r="F290" s="12">
        <v>-0.11862146855119093</v>
      </c>
      <c r="G290" s="12">
        <v>-0.20531443885763112</v>
      </c>
      <c r="H290" s="12">
        <v>7.6366691115658636E-2</v>
      </c>
      <c r="I290" s="12">
        <v>0.14145744236812985</v>
      </c>
      <c r="J290" s="12">
        <v>0.14506964946423162</v>
      </c>
      <c r="K290" s="12">
        <v>0.891351635518838</v>
      </c>
      <c r="L290" s="109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A291" s="33"/>
      <c r="B291" s="55" t="s">
        <v>255</v>
      </c>
      <c r="C291" s="56"/>
      <c r="D291" s="54">
        <v>0.21</v>
      </c>
      <c r="E291" s="54">
        <v>0.72</v>
      </c>
      <c r="F291" s="54">
        <v>1</v>
      </c>
      <c r="G291" s="54">
        <v>1.54</v>
      </c>
      <c r="H291" s="54">
        <v>0.21</v>
      </c>
      <c r="I291" s="54">
        <v>0.61</v>
      </c>
      <c r="J291" s="54">
        <v>0.63</v>
      </c>
      <c r="K291" s="54">
        <v>5.24</v>
      </c>
      <c r="L291" s="109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B292" s="34"/>
      <c r="C292" s="19"/>
      <c r="D292" s="29"/>
      <c r="E292" s="29"/>
      <c r="F292" s="29"/>
      <c r="G292" s="29"/>
      <c r="H292" s="29"/>
      <c r="I292" s="29"/>
      <c r="J292" s="29"/>
      <c r="K292" s="29"/>
      <c r="BM292" s="67"/>
    </row>
    <row r="293" spans="1:65" ht="15">
      <c r="B293" s="37" t="s">
        <v>559</v>
      </c>
      <c r="BM293" s="30" t="s">
        <v>67</v>
      </c>
    </row>
    <row r="294" spans="1:65" ht="15">
      <c r="A294" s="26" t="s">
        <v>52</v>
      </c>
      <c r="B294" s="17" t="s">
        <v>122</v>
      </c>
      <c r="C294" s="14" t="s">
        <v>123</v>
      </c>
      <c r="D294" s="15" t="s">
        <v>224</v>
      </c>
      <c r="E294" s="16" t="s">
        <v>224</v>
      </c>
      <c r="F294" s="16" t="s">
        <v>224</v>
      </c>
      <c r="G294" s="16" t="s">
        <v>224</v>
      </c>
      <c r="H294" s="16" t="s">
        <v>224</v>
      </c>
      <c r="I294" s="16" t="s">
        <v>224</v>
      </c>
      <c r="J294" s="16" t="s">
        <v>224</v>
      </c>
      <c r="K294" s="16" t="s">
        <v>224</v>
      </c>
      <c r="L294" s="16" t="s">
        <v>224</v>
      </c>
      <c r="M294" s="16" t="s">
        <v>224</v>
      </c>
      <c r="N294" s="16" t="s">
        <v>224</v>
      </c>
      <c r="O294" s="16" t="s">
        <v>224</v>
      </c>
      <c r="P294" s="16" t="s">
        <v>224</v>
      </c>
      <c r="Q294" s="16" t="s">
        <v>224</v>
      </c>
      <c r="R294" s="16" t="s">
        <v>224</v>
      </c>
      <c r="S294" s="16" t="s">
        <v>224</v>
      </c>
      <c r="T294" s="16" t="s">
        <v>224</v>
      </c>
      <c r="U294" s="109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0">
        <v>1</v>
      </c>
    </row>
    <row r="295" spans="1:65">
      <c r="A295" s="33"/>
      <c r="B295" s="18" t="s">
        <v>225</v>
      </c>
      <c r="C295" s="7" t="s">
        <v>225</v>
      </c>
      <c r="D295" s="107" t="s">
        <v>227</v>
      </c>
      <c r="E295" s="108" t="s">
        <v>228</v>
      </c>
      <c r="F295" s="108" t="s">
        <v>229</v>
      </c>
      <c r="G295" s="108" t="s">
        <v>230</v>
      </c>
      <c r="H295" s="108" t="s">
        <v>231</v>
      </c>
      <c r="I295" s="108" t="s">
        <v>232</v>
      </c>
      <c r="J295" s="108" t="s">
        <v>233</v>
      </c>
      <c r="K295" s="108" t="s">
        <v>234</v>
      </c>
      <c r="L295" s="108" t="s">
        <v>235</v>
      </c>
      <c r="M295" s="108" t="s">
        <v>238</v>
      </c>
      <c r="N295" s="108" t="s">
        <v>239</v>
      </c>
      <c r="O295" s="108" t="s">
        <v>240</v>
      </c>
      <c r="P295" s="108" t="s">
        <v>241</v>
      </c>
      <c r="Q295" s="108" t="s">
        <v>242</v>
      </c>
      <c r="R295" s="108" t="s">
        <v>243</v>
      </c>
      <c r="S295" s="108" t="s">
        <v>244</v>
      </c>
      <c r="T295" s="108" t="s">
        <v>245</v>
      </c>
      <c r="U295" s="109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0" t="s">
        <v>1</v>
      </c>
    </row>
    <row r="296" spans="1:65">
      <c r="A296" s="33"/>
      <c r="B296" s="18"/>
      <c r="C296" s="7"/>
      <c r="D296" s="8" t="s">
        <v>125</v>
      </c>
      <c r="E296" s="9" t="s">
        <v>125</v>
      </c>
      <c r="F296" s="9" t="s">
        <v>284</v>
      </c>
      <c r="G296" s="9" t="s">
        <v>284</v>
      </c>
      <c r="H296" s="9" t="s">
        <v>284</v>
      </c>
      <c r="I296" s="9" t="s">
        <v>284</v>
      </c>
      <c r="J296" s="9" t="s">
        <v>284</v>
      </c>
      <c r="K296" s="9" t="s">
        <v>284</v>
      </c>
      <c r="L296" s="9" t="s">
        <v>284</v>
      </c>
      <c r="M296" s="9" t="s">
        <v>125</v>
      </c>
      <c r="N296" s="9" t="s">
        <v>125</v>
      </c>
      <c r="O296" s="9" t="s">
        <v>125</v>
      </c>
      <c r="P296" s="9" t="s">
        <v>284</v>
      </c>
      <c r="Q296" s="9" t="s">
        <v>125</v>
      </c>
      <c r="R296" s="9" t="s">
        <v>284</v>
      </c>
      <c r="S296" s="9" t="s">
        <v>125</v>
      </c>
      <c r="T296" s="9" t="s">
        <v>283</v>
      </c>
      <c r="U296" s="109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0">
        <v>2</v>
      </c>
    </row>
    <row r="297" spans="1:65">
      <c r="A297" s="33"/>
      <c r="B297" s="18"/>
      <c r="C297" s="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109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0">
        <v>3</v>
      </c>
    </row>
    <row r="298" spans="1:65">
      <c r="A298" s="33"/>
      <c r="B298" s="17">
        <v>1</v>
      </c>
      <c r="C298" s="13">
        <v>1</v>
      </c>
      <c r="D298" s="20">
        <v>6.15</v>
      </c>
      <c r="E298" s="20">
        <v>6.38</v>
      </c>
      <c r="F298" s="21">
        <v>6.08</v>
      </c>
      <c r="G298" s="20">
        <v>6.2080000000000002</v>
      </c>
      <c r="H298" s="21">
        <v>6.02</v>
      </c>
      <c r="I298" s="20">
        <v>5.83</v>
      </c>
      <c r="J298" s="21">
        <v>5.89</v>
      </c>
      <c r="K298" s="20">
        <v>5.91</v>
      </c>
      <c r="L298" s="20">
        <v>5.98</v>
      </c>
      <c r="M298" s="102">
        <v>5.51</v>
      </c>
      <c r="N298" s="20">
        <v>6.32</v>
      </c>
      <c r="O298" s="20">
        <v>6.5500000000000007</v>
      </c>
      <c r="P298" s="20">
        <v>6.0262000000000002</v>
      </c>
      <c r="Q298" s="20">
        <v>6</v>
      </c>
      <c r="R298" s="20">
        <v>5.93</v>
      </c>
      <c r="S298" s="20">
        <v>6.4841808150000002</v>
      </c>
      <c r="T298" s="111">
        <v>5.72</v>
      </c>
      <c r="U298" s="109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0">
        <v>1</v>
      </c>
    </row>
    <row r="299" spans="1:65">
      <c r="A299" s="33"/>
      <c r="B299" s="18">
        <v>1</v>
      </c>
      <c r="C299" s="7">
        <v>2</v>
      </c>
      <c r="D299" s="9">
        <v>6.17</v>
      </c>
      <c r="E299" s="9">
        <v>6.5</v>
      </c>
      <c r="F299" s="22">
        <v>6.04</v>
      </c>
      <c r="G299" s="9">
        <v>6.2645000000000008</v>
      </c>
      <c r="H299" s="22">
        <v>6.09</v>
      </c>
      <c r="I299" s="9">
        <v>5.78</v>
      </c>
      <c r="J299" s="22">
        <v>5.77</v>
      </c>
      <c r="K299" s="9">
        <v>5.79</v>
      </c>
      <c r="L299" s="9">
        <v>5.7</v>
      </c>
      <c r="M299" s="103">
        <v>5.49</v>
      </c>
      <c r="N299" s="9">
        <v>6.3100000000000005</v>
      </c>
      <c r="O299" s="9">
        <v>6.5500000000000007</v>
      </c>
      <c r="P299" s="9">
        <v>6.0195999999999996</v>
      </c>
      <c r="Q299" s="9">
        <v>6.12</v>
      </c>
      <c r="R299" s="9">
        <v>5.93</v>
      </c>
      <c r="S299" s="9">
        <v>6.3823160072892886</v>
      </c>
      <c r="T299" s="9">
        <v>5.96</v>
      </c>
      <c r="U299" s="109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0" t="e">
        <v>#N/A</v>
      </c>
    </row>
    <row r="300" spans="1:65">
      <c r="A300" s="33"/>
      <c r="B300" s="18">
        <v>1</v>
      </c>
      <c r="C300" s="7">
        <v>3</v>
      </c>
      <c r="D300" s="9">
        <v>6.16</v>
      </c>
      <c r="E300" s="9">
        <v>6.4800000000000013</v>
      </c>
      <c r="F300" s="22">
        <v>6.04</v>
      </c>
      <c r="G300" s="9">
        <v>6.2814999999999994</v>
      </c>
      <c r="H300" s="22">
        <v>6.06</v>
      </c>
      <c r="I300" s="9">
        <v>6.27</v>
      </c>
      <c r="J300" s="22">
        <v>5.98</v>
      </c>
      <c r="K300" s="22">
        <v>6.03</v>
      </c>
      <c r="L300" s="10">
        <v>5.96</v>
      </c>
      <c r="M300" s="104">
        <v>5.49</v>
      </c>
      <c r="N300" s="10">
        <v>6.3100000000000005</v>
      </c>
      <c r="O300" s="10">
        <v>6.52</v>
      </c>
      <c r="P300" s="10">
        <v>6.0880000000000001</v>
      </c>
      <c r="Q300" s="10">
        <v>6.12</v>
      </c>
      <c r="R300" s="10">
        <v>6.1</v>
      </c>
      <c r="S300" s="10">
        <v>6.3362939815672013</v>
      </c>
      <c r="T300" s="10">
        <v>5.96</v>
      </c>
      <c r="U300" s="109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0">
        <v>16</v>
      </c>
    </row>
    <row r="301" spans="1:65">
      <c r="A301" s="33"/>
      <c r="B301" s="18">
        <v>1</v>
      </c>
      <c r="C301" s="7">
        <v>4</v>
      </c>
      <c r="D301" s="9">
        <v>6.1</v>
      </c>
      <c r="E301" s="9">
        <v>6.47</v>
      </c>
      <c r="F301" s="22">
        <v>5.96</v>
      </c>
      <c r="G301" s="9">
        <v>6.2175000000000002</v>
      </c>
      <c r="H301" s="22">
        <v>6.07</v>
      </c>
      <c r="I301" s="9">
        <v>6.24</v>
      </c>
      <c r="J301" s="22">
        <v>5.73</v>
      </c>
      <c r="K301" s="22">
        <v>5.97</v>
      </c>
      <c r="L301" s="10">
        <v>5.73</v>
      </c>
      <c r="M301" s="104">
        <v>5.46</v>
      </c>
      <c r="N301" s="10">
        <v>6.41</v>
      </c>
      <c r="O301" s="10">
        <v>6.4800000000000013</v>
      </c>
      <c r="P301" s="10">
        <v>6.1029</v>
      </c>
      <c r="Q301" s="10">
        <v>6.14</v>
      </c>
      <c r="R301" s="10">
        <v>5.96</v>
      </c>
      <c r="S301" s="10">
        <v>6.3475770751556455</v>
      </c>
      <c r="T301" s="10">
        <v>5.82</v>
      </c>
      <c r="U301" s="109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0">
        <v>6.1242943445185638</v>
      </c>
    </row>
    <row r="302" spans="1:65">
      <c r="A302" s="33"/>
      <c r="B302" s="18">
        <v>1</v>
      </c>
      <c r="C302" s="7">
        <v>5</v>
      </c>
      <c r="D302" s="9">
        <v>6.11</v>
      </c>
      <c r="E302" s="9">
        <v>6.52</v>
      </c>
      <c r="F302" s="9">
        <v>6.13</v>
      </c>
      <c r="G302" s="9">
        <v>6.285499999999999</v>
      </c>
      <c r="H302" s="9">
        <v>6.06</v>
      </c>
      <c r="I302" s="9">
        <v>6.35</v>
      </c>
      <c r="J302" s="9">
        <v>6</v>
      </c>
      <c r="K302" s="9">
        <v>5.69</v>
      </c>
      <c r="L302" s="9">
        <v>5.67</v>
      </c>
      <c r="M302" s="103">
        <v>5.58</v>
      </c>
      <c r="N302" s="9">
        <v>6.3299999999999992</v>
      </c>
      <c r="O302" s="9">
        <v>6.5299999999999994</v>
      </c>
      <c r="P302" s="9">
        <v>6.0917000000000003</v>
      </c>
      <c r="Q302" s="9">
        <v>6.09</v>
      </c>
      <c r="R302" s="9">
        <v>5.88</v>
      </c>
      <c r="S302" s="9">
        <v>6.3126849710686379</v>
      </c>
      <c r="T302" s="9">
        <v>5.97</v>
      </c>
      <c r="U302" s="109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0">
        <v>78</v>
      </c>
    </row>
    <row r="303" spans="1:65">
      <c r="A303" s="33"/>
      <c r="B303" s="18">
        <v>1</v>
      </c>
      <c r="C303" s="7">
        <v>6</v>
      </c>
      <c r="D303" s="9">
        <v>6.22</v>
      </c>
      <c r="E303" s="9">
        <v>6.4600000000000009</v>
      </c>
      <c r="F303" s="9">
        <v>5.94</v>
      </c>
      <c r="G303" s="9">
        <v>6.275500000000001</v>
      </c>
      <c r="H303" s="9">
        <v>6.05</v>
      </c>
      <c r="I303" s="9">
        <v>6.16</v>
      </c>
      <c r="J303" s="9">
        <v>5.96</v>
      </c>
      <c r="K303" s="9">
        <v>6.11</v>
      </c>
      <c r="L303" s="9">
        <v>5.79</v>
      </c>
      <c r="M303" s="103">
        <v>5.36</v>
      </c>
      <c r="N303" s="9">
        <v>6.3299999999999992</v>
      </c>
      <c r="O303" s="9">
        <v>6.4600000000000009</v>
      </c>
      <c r="P303" s="9">
        <v>6.0705</v>
      </c>
      <c r="Q303" s="9">
        <v>6.06</v>
      </c>
      <c r="R303" s="9">
        <v>6</v>
      </c>
      <c r="S303" s="9">
        <v>6.5058042237013458</v>
      </c>
      <c r="T303" s="9">
        <v>6</v>
      </c>
      <c r="U303" s="109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3"/>
      <c r="B304" s="19" t="s">
        <v>251</v>
      </c>
      <c r="C304" s="11"/>
      <c r="D304" s="23">
        <v>6.1516666666666664</v>
      </c>
      <c r="E304" s="23">
        <v>6.4683333333333328</v>
      </c>
      <c r="F304" s="23">
        <v>6.0316666666666663</v>
      </c>
      <c r="G304" s="23">
        <v>6.2554166666666662</v>
      </c>
      <c r="H304" s="23">
        <v>6.0583333333333327</v>
      </c>
      <c r="I304" s="23">
        <v>6.1049999999999995</v>
      </c>
      <c r="J304" s="23">
        <v>5.8883333333333328</v>
      </c>
      <c r="K304" s="23">
        <v>5.916666666666667</v>
      </c>
      <c r="L304" s="23">
        <v>5.8049999999999997</v>
      </c>
      <c r="M304" s="23">
        <v>5.4816666666666665</v>
      </c>
      <c r="N304" s="23">
        <v>6.335</v>
      </c>
      <c r="O304" s="23">
        <v>6.5150000000000006</v>
      </c>
      <c r="P304" s="23">
        <v>6.0664833333333332</v>
      </c>
      <c r="Q304" s="23">
        <v>6.0883333333333338</v>
      </c>
      <c r="R304" s="23">
        <v>5.9666666666666659</v>
      </c>
      <c r="S304" s="23">
        <v>6.3948095122970194</v>
      </c>
      <c r="T304" s="23">
        <v>5.9050000000000002</v>
      </c>
      <c r="U304" s="109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3"/>
      <c r="B305" s="2" t="s">
        <v>252</v>
      </c>
      <c r="C305" s="31"/>
      <c r="D305" s="10">
        <v>6.1550000000000002</v>
      </c>
      <c r="E305" s="10">
        <v>6.4750000000000005</v>
      </c>
      <c r="F305" s="10">
        <v>6.04</v>
      </c>
      <c r="G305" s="10">
        <v>6.2700000000000014</v>
      </c>
      <c r="H305" s="10">
        <v>6.06</v>
      </c>
      <c r="I305" s="10">
        <v>6.2</v>
      </c>
      <c r="J305" s="10">
        <v>5.9249999999999998</v>
      </c>
      <c r="K305" s="10">
        <v>5.9399999999999995</v>
      </c>
      <c r="L305" s="10">
        <v>5.76</v>
      </c>
      <c r="M305" s="10">
        <v>5.49</v>
      </c>
      <c r="N305" s="10">
        <v>6.3249999999999993</v>
      </c>
      <c r="O305" s="10">
        <v>6.5249999999999995</v>
      </c>
      <c r="P305" s="10">
        <v>6.07925</v>
      </c>
      <c r="Q305" s="10">
        <v>6.1050000000000004</v>
      </c>
      <c r="R305" s="10">
        <v>5.9450000000000003</v>
      </c>
      <c r="S305" s="10">
        <v>6.3649465412224675</v>
      </c>
      <c r="T305" s="10">
        <v>5.96</v>
      </c>
      <c r="U305" s="109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3"/>
      <c r="B306" s="2" t="s">
        <v>253</v>
      </c>
      <c r="C306" s="31"/>
      <c r="D306" s="24">
        <v>4.3550736694878786E-2</v>
      </c>
      <c r="E306" s="24">
        <v>4.8339080118126626E-2</v>
      </c>
      <c r="F306" s="24">
        <v>7.1670542530851894E-2</v>
      </c>
      <c r="G306" s="24">
        <v>3.3932899473323112E-2</v>
      </c>
      <c r="H306" s="24">
        <v>2.3166067138525537E-2</v>
      </c>
      <c r="I306" s="24">
        <v>0.24072806234421426</v>
      </c>
      <c r="J306" s="24">
        <v>0.11409060726749889</v>
      </c>
      <c r="K306" s="24">
        <v>0.15526321736543611</v>
      </c>
      <c r="L306" s="24">
        <v>0.13397761006974268</v>
      </c>
      <c r="M306" s="24">
        <v>7.1949056051255136E-2</v>
      </c>
      <c r="N306" s="24">
        <v>3.7815340802378021E-2</v>
      </c>
      <c r="O306" s="24">
        <v>3.7282703764614206E-2</v>
      </c>
      <c r="P306" s="24">
        <v>3.5389117913091225E-2</v>
      </c>
      <c r="Q306" s="24">
        <v>5.154286242213045E-2</v>
      </c>
      <c r="R306" s="24">
        <v>7.6332605527825781E-2</v>
      </c>
      <c r="S306" s="24">
        <v>8.1071023307731832E-2</v>
      </c>
      <c r="T306" s="24">
        <v>0.11022703842524302</v>
      </c>
      <c r="U306" s="183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  <c r="AL306" s="184"/>
      <c r="AM306" s="184"/>
      <c r="AN306" s="184"/>
      <c r="AO306" s="184"/>
      <c r="AP306" s="184"/>
      <c r="AQ306" s="184"/>
      <c r="AR306" s="184"/>
      <c r="AS306" s="184"/>
      <c r="AT306" s="184"/>
      <c r="AU306" s="184"/>
      <c r="AV306" s="184"/>
      <c r="AW306" s="184"/>
      <c r="AX306" s="184"/>
      <c r="AY306" s="184"/>
      <c r="AZ306" s="184"/>
      <c r="BA306" s="184"/>
      <c r="BB306" s="184"/>
      <c r="BC306" s="184"/>
      <c r="BD306" s="184"/>
      <c r="BE306" s="184"/>
      <c r="BF306" s="184"/>
      <c r="BG306" s="184"/>
      <c r="BH306" s="184"/>
      <c r="BI306" s="184"/>
      <c r="BJ306" s="184"/>
      <c r="BK306" s="184"/>
      <c r="BL306" s="184"/>
      <c r="BM306" s="68"/>
    </row>
    <row r="307" spans="1:65">
      <c r="A307" s="33"/>
      <c r="B307" s="2" t="s">
        <v>87</v>
      </c>
      <c r="C307" s="31"/>
      <c r="D307" s="12">
        <v>7.0795020365557503E-3</v>
      </c>
      <c r="E307" s="12">
        <v>7.4731894024416328E-3</v>
      </c>
      <c r="F307" s="12">
        <v>1.1882377871929025E-2</v>
      </c>
      <c r="G307" s="12">
        <v>5.4245626281206605E-3</v>
      </c>
      <c r="H307" s="12">
        <v>3.8238350159877092E-3</v>
      </c>
      <c r="I307" s="12">
        <v>3.9431296043278344E-2</v>
      </c>
      <c r="J307" s="12">
        <v>1.937570460246231E-2</v>
      </c>
      <c r="K307" s="12">
        <v>2.6241670540637089E-2</v>
      </c>
      <c r="L307" s="12">
        <v>2.3079691657147749E-2</v>
      </c>
      <c r="M307" s="12">
        <v>1.3125397881043808E-2</v>
      </c>
      <c r="N307" s="12">
        <v>5.9692724234219454E-3</v>
      </c>
      <c r="O307" s="12">
        <v>5.7225945916522187E-3</v>
      </c>
      <c r="P307" s="12">
        <v>5.8335473730949938E-3</v>
      </c>
      <c r="Q307" s="12">
        <v>8.4658410767255044E-3</v>
      </c>
      <c r="R307" s="12">
        <v>1.2793174110808792E-2</v>
      </c>
      <c r="S307" s="12">
        <v>1.2677629122780715E-2</v>
      </c>
      <c r="T307" s="12">
        <v>1.8666729623241833E-2</v>
      </c>
      <c r="U307" s="109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3"/>
      <c r="B308" s="2" t="s">
        <v>254</v>
      </c>
      <c r="C308" s="31"/>
      <c r="D308" s="12">
        <v>4.4694654777006626E-3</v>
      </c>
      <c r="E308" s="12">
        <v>5.6176102822800278E-2</v>
      </c>
      <c r="F308" s="12">
        <v>-1.5124628674126672E-2</v>
      </c>
      <c r="G308" s="12">
        <v>2.141019271313449E-2</v>
      </c>
      <c r="H308" s="12">
        <v>-1.0770385529276227E-2</v>
      </c>
      <c r="I308" s="12">
        <v>-3.1504600257878934E-3</v>
      </c>
      <c r="J308" s="12">
        <v>-3.8528685577698174E-2</v>
      </c>
      <c r="K308" s="12">
        <v>-3.3902302236294424E-2</v>
      </c>
      <c r="L308" s="12">
        <v>-5.2135695405356008E-2</v>
      </c>
      <c r="M308" s="12">
        <v>-0.10493089353666829</v>
      </c>
      <c r="N308" s="12">
        <v>3.4404887098547832E-2</v>
      </c>
      <c r="O308" s="12">
        <v>6.3796028326288834E-2</v>
      </c>
      <c r="P308" s="12">
        <v>-9.439619968131252E-3</v>
      </c>
      <c r="Q308" s="12">
        <v>-5.8718619913192827E-3</v>
      </c>
      <c r="R308" s="12">
        <v>-2.5738096339699923E-2</v>
      </c>
      <c r="S308" s="12">
        <v>4.4170830557903384E-2</v>
      </c>
      <c r="T308" s="12">
        <v>-3.5807283612166452E-2</v>
      </c>
      <c r="U308" s="109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A309" s="33"/>
      <c r="B309" s="55" t="s">
        <v>255</v>
      </c>
      <c r="C309" s="56"/>
      <c r="D309" s="54">
        <v>0.36</v>
      </c>
      <c r="E309" s="54">
        <v>1.68</v>
      </c>
      <c r="F309" s="54">
        <v>0.15</v>
      </c>
      <c r="G309" s="54">
        <v>0.79</v>
      </c>
      <c r="H309" s="54">
        <v>0.03</v>
      </c>
      <c r="I309" s="54">
        <v>0.16</v>
      </c>
      <c r="J309" s="54">
        <v>0.74</v>
      </c>
      <c r="K309" s="54">
        <v>0.63</v>
      </c>
      <c r="L309" s="54">
        <v>1.0900000000000001</v>
      </c>
      <c r="M309" s="54">
        <v>2.44</v>
      </c>
      <c r="N309" s="54">
        <v>1.1200000000000001</v>
      </c>
      <c r="O309" s="54">
        <v>1.87</v>
      </c>
      <c r="P309" s="54">
        <v>0</v>
      </c>
      <c r="Q309" s="54">
        <v>0.09</v>
      </c>
      <c r="R309" s="54">
        <v>0.42</v>
      </c>
      <c r="S309" s="54">
        <v>1.37</v>
      </c>
      <c r="T309" s="54">
        <v>0.67</v>
      </c>
      <c r="U309" s="109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7"/>
    </row>
    <row r="310" spans="1:65">
      <c r="B310" s="34"/>
      <c r="C310" s="1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BM310" s="67"/>
    </row>
    <row r="311" spans="1:65" ht="15">
      <c r="B311" s="37" t="s">
        <v>560</v>
      </c>
      <c r="BM311" s="30" t="s">
        <v>67</v>
      </c>
    </row>
    <row r="312" spans="1:65" ht="15">
      <c r="A312" s="26" t="s">
        <v>42</v>
      </c>
      <c r="B312" s="17" t="s">
        <v>122</v>
      </c>
      <c r="C312" s="14" t="s">
        <v>123</v>
      </c>
      <c r="D312" s="15" t="s">
        <v>224</v>
      </c>
      <c r="E312" s="16" t="s">
        <v>224</v>
      </c>
      <c r="F312" s="16" t="s">
        <v>224</v>
      </c>
      <c r="G312" s="16" t="s">
        <v>224</v>
      </c>
      <c r="H312" s="16" t="s">
        <v>224</v>
      </c>
      <c r="I312" s="16" t="s">
        <v>224</v>
      </c>
      <c r="J312" s="16" t="s">
        <v>224</v>
      </c>
      <c r="K312" s="16" t="s">
        <v>224</v>
      </c>
      <c r="L312" s="16" t="s">
        <v>224</v>
      </c>
      <c r="M312" s="16" t="s">
        <v>224</v>
      </c>
      <c r="N312" s="16" t="s">
        <v>224</v>
      </c>
      <c r="O312" s="16" t="s">
        <v>224</v>
      </c>
      <c r="P312" s="16" t="s">
        <v>224</v>
      </c>
      <c r="Q312" s="16" t="s">
        <v>224</v>
      </c>
      <c r="R312" s="16" t="s">
        <v>224</v>
      </c>
      <c r="S312" s="16" t="s">
        <v>224</v>
      </c>
      <c r="T312" s="16" t="s">
        <v>224</v>
      </c>
      <c r="U312" s="109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0">
        <v>1</v>
      </c>
    </row>
    <row r="313" spans="1:65">
      <c r="A313" s="33"/>
      <c r="B313" s="18" t="s">
        <v>225</v>
      </c>
      <c r="C313" s="7" t="s">
        <v>225</v>
      </c>
      <c r="D313" s="107" t="s">
        <v>227</v>
      </c>
      <c r="E313" s="108" t="s">
        <v>228</v>
      </c>
      <c r="F313" s="108" t="s">
        <v>229</v>
      </c>
      <c r="G313" s="108" t="s">
        <v>230</v>
      </c>
      <c r="H313" s="108" t="s">
        <v>231</v>
      </c>
      <c r="I313" s="108" t="s">
        <v>232</v>
      </c>
      <c r="J313" s="108" t="s">
        <v>233</v>
      </c>
      <c r="K313" s="108" t="s">
        <v>234</v>
      </c>
      <c r="L313" s="108" t="s">
        <v>235</v>
      </c>
      <c r="M313" s="108" t="s">
        <v>236</v>
      </c>
      <c r="N313" s="108" t="s">
        <v>239</v>
      </c>
      <c r="O313" s="108" t="s">
        <v>240</v>
      </c>
      <c r="P313" s="108" t="s">
        <v>241</v>
      </c>
      <c r="Q313" s="108" t="s">
        <v>242</v>
      </c>
      <c r="R313" s="108" t="s">
        <v>243</v>
      </c>
      <c r="S313" s="108" t="s">
        <v>244</v>
      </c>
      <c r="T313" s="108" t="s">
        <v>245</v>
      </c>
      <c r="U313" s="109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0" t="s">
        <v>3</v>
      </c>
    </row>
    <row r="314" spans="1:65">
      <c r="A314" s="33"/>
      <c r="B314" s="18"/>
      <c r="C314" s="7"/>
      <c r="D314" s="8" t="s">
        <v>283</v>
      </c>
      <c r="E314" s="9" t="s">
        <v>283</v>
      </c>
      <c r="F314" s="9" t="s">
        <v>284</v>
      </c>
      <c r="G314" s="9" t="s">
        <v>284</v>
      </c>
      <c r="H314" s="9" t="s">
        <v>283</v>
      </c>
      <c r="I314" s="9" t="s">
        <v>284</v>
      </c>
      <c r="J314" s="9" t="s">
        <v>284</v>
      </c>
      <c r="K314" s="9" t="s">
        <v>284</v>
      </c>
      <c r="L314" s="9" t="s">
        <v>284</v>
      </c>
      <c r="M314" s="9" t="s">
        <v>283</v>
      </c>
      <c r="N314" s="9" t="s">
        <v>283</v>
      </c>
      <c r="O314" s="9" t="s">
        <v>283</v>
      </c>
      <c r="P314" s="9" t="s">
        <v>284</v>
      </c>
      <c r="Q314" s="9" t="s">
        <v>283</v>
      </c>
      <c r="R314" s="9" t="s">
        <v>284</v>
      </c>
      <c r="S314" s="9" t="s">
        <v>125</v>
      </c>
      <c r="T314" s="9" t="s">
        <v>283</v>
      </c>
      <c r="U314" s="109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0">
        <v>1</v>
      </c>
    </row>
    <row r="315" spans="1:65">
      <c r="A315" s="33"/>
      <c r="B315" s="18"/>
      <c r="C315" s="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109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0">
        <v>1</v>
      </c>
    </row>
    <row r="316" spans="1:65">
      <c r="A316" s="33"/>
      <c r="B316" s="17">
        <v>1</v>
      </c>
      <c r="C316" s="13">
        <v>1</v>
      </c>
      <c r="D316" s="206">
        <v>15.6</v>
      </c>
      <c r="E316" s="206">
        <v>12.96</v>
      </c>
      <c r="F316" s="218">
        <v>12.57</v>
      </c>
      <c r="G316" s="206">
        <v>20</v>
      </c>
      <c r="H316" s="218">
        <v>16.5</v>
      </c>
      <c r="I316" s="206">
        <v>13.2</v>
      </c>
      <c r="J316" s="218">
        <v>14.3</v>
      </c>
      <c r="K316" s="206">
        <v>22.5</v>
      </c>
      <c r="L316" s="206">
        <v>16.95</v>
      </c>
      <c r="M316" s="206">
        <v>18.329756778736101</v>
      </c>
      <c r="N316" s="206">
        <v>14.2</v>
      </c>
      <c r="O316" s="206">
        <v>16.8</v>
      </c>
      <c r="P316" s="206">
        <v>13.874630841770847</v>
      </c>
      <c r="Q316" s="206">
        <v>13.12</v>
      </c>
      <c r="R316" s="206">
        <v>17.3</v>
      </c>
      <c r="S316" s="206">
        <v>14.591846164513607</v>
      </c>
      <c r="T316" s="206">
        <v>18.5</v>
      </c>
      <c r="U316" s="207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  <c r="BI316" s="208"/>
      <c r="BJ316" s="208"/>
      <c r="BK316" s="208"/>
      <c r="BL316" s="208"/>
      <c r="BM316" s="209">
        <v>1</v>
      </c>
    </row>
    <row r="317" spans="1:65">
      <c r="A317" s="33"/>
      <c r="B317" s="18">
        <v>1</v>
      </c>
      <c r="C317" s="7">
        <v>2</v>
      </c>
      <c r="D317" s="210">
        <v>15.6</v>
      </c>
      <c r="E317" s="210">
        <v>13.13</v>
      </c>
      <c r="F317" s="220">
        <v>12.95</v>
      </c>
      <c r="G317" s="210">
        <v>20</v>
      </c>
      <c r="H317" s="220">
        <v>16.899999999999999</v>
      </c>
      <c r="I317" s="210">
        <v>13.35</v>
      </c>
      <c r="J317" s="220">
        <v>13.85</v>
      </c>
      <c r="K317" s="210">
        <v>22</v>
      </c>
      <c r="L317" s="210">
        <v>16.3</v>
      </c>
      <c r="M317" s="210">
        <v>18.4696537892879</v>
      </c>
      <c r="N317" s="210">
        <v>14.2</v>
      </c>
      <c r="O317" s="210">
        <v>15.400000000000002</v>
      </c>
      <c r="P317" s="210">
        <v>13.370288235018728</v>
      </c>
      <c r="Q317" s="210">
        <v>13.6</v>
      </c>
      <c r="R317" s="210">
        <v>16.3</v>
      </c>
      <c r="S317" s="210">
        <v>14.473528661951413</v>
      </c>
      <c r="T317" s="210">
        <v>18</v>
      </c>
      <c r="U317" s="207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  <c r="BI317" s="208"/>
      <c r="BJ317" s="208"/>
      <c r="BK317" s="208"/>
      <c r="BL317" s="208"/>
      <c r="BM317" s="209" t="e">
        <v>#N/A</v>
      </c>
    </row>
    <row r="318" spans="1:65">
      <c r="A318" s="33"/>
      <c r="B318" s="18">
        <v>1</v>
      </c>
      <c r="C318" s="7">
        <v>3</v>
      </c>
      <c r="D318" s="210">
        <v>15.5</v>
      </c>
      <c r="E318" s="210">
        <v>13.16</v>
      </c>
      <c r="F318" s="220">
        <v>13.57</v>
      </c>
      <c r="G318" s="210">
        <v>20</v>
      </c>
      <c r="H318" s="220">
        <v>17</v>
      </c>
      <c r="I318" s="210">
        <v>13.4</v>
      </c>
      <c r="J318" s="220">
        <v>14.8</v>
      </c>
      <c r="K318" s="220">
        <v>23</v>
      </c>
      <c r="L318" s="213">
        <v>17.3</v>
      </c>
      <c r="M318" s="213">
        <v>18.901474880054415</v>
      </c>
      <c r="N318" s="213">
        <v>14.4</v>
      </c>
      <c r="O318" s="213">
        <v>16.600000000000001</v>
      </c>
      <c r="P318" s="213">
        <v>13.423348047731691</v>
      </c>
      <c r="Q318" s="213">
        <v>13.36</v>
      </c>
      <c r="R318" s="213">
        <v>16.7</v>
      </c>
      <c r="S318" s="213">
        <v>14.427254034050005</v>
      </c>
      <c r="T318" s="213">
        <v>18.3</v>
      </c>
      <c r="U318" s="207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09">
        <v>16</v>
      </c>
    </row>
    <row r="319" spans="1:65">
      <c r="A319" s="33"/>
      <c r="B319" s="18">
        <v>1</v>
      </c>
      <c r="C319" s="7">
        <v>4</v>
      </c>
      <c r="D319" s="210">
        <v>15.6</v>
      </c>
      <c r="E319" s="210">
        <v>13.45</v>
      </c>
      <c r="F319" s="220">
        <v>12.59</v>
      </c>
      <c r="G319" s="210">
        <v>20</v>
      </c>
      <c r="H319" s="220">
        <v>16.8</v>
      </c>
      <c r="I319" s="210">
        <v>13.7</v>
      </c>
      <c r="J319" s="220">
        <v>14.1</v>
      </c>
      <c r="K319" s="220">
        <v>23.5</v>
      </c>
      <c r="L319" s="213">
        <v>16.600000000000001</v>
      </c>
      <c r="M319" s="213">
        <v>18.819898494404491</v>
      </c>
      <c r="N319" s="213">
        <v>14.6</v>
      </c>
      <c r="O319" s="213">
        <v>16</v>
      </c>
      <c r="P319" s="213">
        <v>12.916744560227794</v>
      </c>
      <c r="Q319" s="213">
        <v>12.9</v>
      </c>
      <c r="R319" s="213">
        <v>16.8</v>
      </c>
      <c r="S319" s="213">
        <v>14.530911477648857</v>
      </c>
      <c r="T319" s="213">
        <v>18.600000000000001</v>
      </c>
      <c r="U319" s="207"/>
      <c r="V319" s="208"/>
      <c r="W319" s="208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/>
      <c r="AH319" s="208"/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  <c r="BI319" s="208"/>
      <c r="BJ319" s="208"/>
      <c r="BK319" s="208"/>
      <c r="BL319" s="208"/>
      <c r="BM319" s="209">
        <v>15.932300262250006</v>
      </c>
    </row>
    <row r="320" spans="1:65">
      <c r="A320" s="33"/>
      <c r="B320" s="18">
        <v>1</v>
      </c>
      <c r="C320" s="7">
        <v>5</v>
      </c>
      <c r="D320" s="210">
        <v>15.8</v>
      </c>
      <c r="E320" s="210">
        <v>13.25</v>
      </c>
      <c r="F320" s="210">
        <v>13.3</v>
      </c>
      <c r="G320" s="210">
        <v>20</v>
      </c>
      <c r="H320" s="210">
        <v>16.8</v>
      </c>
      <c r="I320" s="210">
        <v>14.1</v>
      </c>
      <c r="J320" s="210">
        <v>14.5</v>
      </c>
      <c r="K320" s="210">
        <v>22.4</v>
      </c>
      <c r="L320" s="210">
        <v>16.5</v>
      </c>
      <c r="M320" s="210">
        <v>18.590587649081495</v>
      </c>
      <c r="N320" s="210">
        <v>13.6</v>
      </c>
      <c r="O320" s="210">
        <v>16.8</v>
      </c>
      <c r="P320" s="210">
        <v>12.930124456813948</v>
      </c>
      <c r="Q320" s="210">
        <v>12.99</v>
      </c>
      <c r="R320" s="210">
        <v>16.8</v>
      </c>
      <c r="S320" s="210">
        <v>14.369478858957805</v>
      </c>
      <c r="T320" s="210">
        <v>18.7</v>
      </c>
      <c r="U320" s="207"/>
      <c r="V320" s="208"/>
      <c r="W320" s="208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/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  <c r="BI320" s="208"/>
      <c r="BJ320" s="208"/>
      <c r="BK320" s="208"/>
      <c r="BL320" s="208"/>
      <c r="BM320" s="209">
        <v>79</v>
      </c>
    </row>
    <row r="321" spans="1:65">
      <c r="A321" s="33"/>
      <c r="B321" s="18">
        <v>1</v>
      </c>
      <c r="C321" s="7">
        <v>6</v>
      </c>
      <c r="D321" s="210">
        <v>15.299999999999999</v>
      </c>
      <c r="E321" s="210">
        <v>13.5</v>
      </c>
      <c r="F321" s="210">
        <v>13.34</v>
      </c>
      <c r="G321" s="210">
        <v>20</v>
      </c>
      <c r="H321" s="210">
        <v>17.100000000000001</v>
      </c>
      <c r="I321" s="210">
        <v>12.95</v>
      </c>
      <c r="J321" s="210">
        <v>14.3</v>
      </c>
      <c r="K321" s="210">
        <v>22.1</v>
      </c>
      <c r="L321" s="210">
        <v>16.75</v>
      </c>
      <c r="M321" s="210">
        <v>18.262440515115387</v>
      </c>
      <c r="N321" s="210">
        <v>14.2</v>
      </c>
      <c r="O321" s="210">
        <v>16.2</v>
      </c>
      <c r="P321" s="210">
        <v>12.487635053277343</v>
      </c>
      <c r="Q321" s="210">
        <v>12.27</v>
      </c>
      <c r="R321" s="210">
        <v>17.600000000000001</v>
      </c>
      <c r="S321" s="210">
        <v>14.665024250858957</v>
      </c>
      <c r="T321" s="210">
        <v>18.100000000000001</v>
      </c>
      <c r="U321" s="207"/>
      <c r="V321" s="208"/>
      <c r="W321" s="208"/>
      <c r="X321" s="208"/>
      <c r="Y321" s="208"/>
      <c r="Z321" s="208"/>
      <c r="AA321" s="208"/>
      <c r="AB321" s="208"/>
      <c r="AC321" s="208"/>
      <c r="AD321" s="208"/>
      <c r="AE321" s="208"/>
      <c r="AF321" s="208"/>
      <c r="AG321" s="208"/>
      <c r="AH321" s="208"/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  <c r="BI321" s="208"/>
      <c r="BJ321" s="208"/>
      <c r="BK321" s="208"/>
      <c r="BL321" s="208"/>
      <c r="BM321" s="211"/>
    </row>
    <row r="322" spans="1:65">
      <c r="A322" s="33"/>
      <c r="B322" s="19" t="s">
        <v>251</v>
      </c>
      <c r="C322" s="11"/>
      <c r="D322" s="212">
        <v>15.566666666666668</v>
      </c>
      <c r="E322" s="212">
        <v>13.241666666666667</v>
      </c>
      <c r="F322" s="212">
        <v>13.053333333333335</v>
      </c>
      <c r="G322" s="212">
        <v>20</v>
      </c>
      <c r="H322" s="212">
        <v>16.849999999999998</v>
      </c>
      <c r="I322" s="212">
        <v>13.449999999999998</v>
      </c>
      <c r="J322" s="212">
        <v>14.308333333333335</v>
      </c>
      <c r="K322" s="212">
        <v>22.583333333333332</v>
      </c>
      <c r="L322" s="212">
        <v>16.733333333333334</v>
      </c>
      <c r="M322" s="212">
        <v>18.562302017779967</v>
      </c>
      <c r="N322" s="212">
        <v>14.200000000000001</v>
      </c>
      <c r="O322" s="212">
        <v>16.3</v>
      </c>
      <c r="P322" s="212">
        <v>13.167128532473392</v>
      </c>
      <c r="Q322" s="212">
        <v>13.04</v>
      </c>
      <c r="R322" s="212">
        <v>16.916666666666668</v>
      </c>
      <c r="S322" s="212">
        <v>14.509673907996776</v>
      </c>
      <c r="T322" s="212">
        <v>18.366666666666671</v>
      </c>
      <c r="U322" s="207"/>
      <c r="V322" s="208"/>
      <c r="W322" s="208"/>
      <c r="X322" s="208"/>
      <c r="Y322" s="208"/>
      <c r="Z322" s="208"/>
      <c r="AA322" s="208"/>
      <c r="AB322" s="208"/>
      <c r="AC322" s="208"/>
      <c r="AD322" s="208"/>
      <c r="AE322" s="208"/>
      <c r="AF322" s="208"/>
      <c r="AG322" s="208"/>
      <c r="AH322" s="208"/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  <c r="BI322" s="208"/>
      <c r="BJ322" s="208"/>
      <c r="BK322" s="208"/>
      <c r="BL322" s="208"/>
      <c r="BM322" s="211"/>
    </row>
    <row r="323" spans="1:65">
      <c r="A323" s="33"/>
      <c r="B323" s="2" t="s">
        <v>252</v>
      </c>
      <c r="C323" s="31"/>
      <c r="D323" s="213">
        <v>15.6</v>
      </c>
      <c r="E323" s="213">
        <v>13.205</v>
      </c>
      <c r="F323" s="213">
        <v>13.125</v>
      </c>
      <c r="G323" s="213">
        <v>20</v>
      </c>
      <c r="H323" s="213">
        <v>16.850000000000001</v>
      </c>
      <c r="I323" s="213">
        <v>13.375</v>
      </c>
      <c r="J323" s="213">
        <v>14.3</v>
      </c>
      <c r="K323" s="213">
        <v>22.45</v>
      </c>
      <c r="L323" s="213">
        <v>16.675000000000001</v>
      </c>
      <c r="M323" s="213">
        <v>18.530120719184698</v>
      </c>
      <c r="N323" s="213">
        <v>14.2</v>
      </c>
      <c r="O323" s="213">
        <v>16.399999999999999</v>
      </c>
      <c r="P323" s="213">
        <v>13.150206345916338</v>
      </c>
      <c r="Q323" s="213">
        <v>13.055</v>
      </c>
      <c r="R323" s="213">
        <v>16.8</v>
      </c>
      <c r="S323" s="213">
        <v>14.502220069800135</v>
      </c>
      <c r="T323" s="213">
        <v>18.399999999999999</v>
      </c>
      <c r="U323" s="207"/>
      <c r="V323" s="208"/>
      <c r="W323" s="208"/>
      <c r="X323" s="208"/>
      <c r="Y323" s="208"/>
      <c r="Z323" s="208"/>
      <c r="AA323" s="208"/>
      <c r="AB323" s="208"/>
      <c r="AC323" s="208"/>
      <c r="AD323" s="208"/>
      <c r="AE323" s="208"/>
      <c r="AF323" s="208"/>
      <c r="AG323" s="208"/>
      <c r="AH323" s="208"/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  <c r="BI323" s="208"/>
      <c r="BJ323" s="208"/>
      <c r="BK323" s="208"/>
      <c r="BL323" s="208"/>
      <c r="BM323" s="211"/>
    </row>
    <row r="324" spans="1:65">
      <c r="A324" s="33"/>
      <c r="B324" s="2" t="s">
        <v>253</v>
      </c>
      <c r="C324" s="31"/>
      <c r="D324" s="213">
        <v>0.16329931618554572</v>
      </c>
      <c r="E324" s="213">
        <v>0.20429553755935659</v>
      </c>
      <c r="F324" s="213">
        <v>0.41687728010370961</v>
      </c>
      <c r="G324" s="213">
        <v>0</v>
      </c>
      <c r="H324" s="213">
        <v>0.20736441353327742</v>
      </c>
      <c r="I324" s="213">
        <v>0.4024922359499622</v>
      </c>
      <c r="J324" s="213">
        <v>0.32621567507810978</v>
      </c>
      <c r="K324" s="213">
        <v>0.57067211835402165</v>
      </c>
      <c r="L324" s="213">
        <v>0.35449494589721098</v>
      </c>
      <c r="M324" s="213">
        <v>0.25875554310425275</v>
      </c>
      <c r="N324" s="213">
        <v>0.33466401061363032</v>
      </c>
      <c r="O324" s="213">
        <v>0.54772255750516585</v>
      </c>
      <c r="P324" s="213">
        <v>0.48745384932429497</v>
      </c>
      <c r="Q324" s="213">
        <v>0.45549972557620705</v>
      </c>
      <c r="R324" s="213">
        <v>0.46224091842530229</v>
      </c>
      <c r="S324" s="213">
        <v>0.10871173749077234</v>
      </c>
      <c r="T324" s="213">
        <v>0.28047578623950148</v>
      </c>
      <c r="U324" s="207"/>
      <c r="V324" s="208"/>
      <c r="W324" s="208"/>
      <c r="X324" s="208"/>
      <c r="Y324" s="208"/>
      <c r="Z324" s="208"/>
      <c r="AA324" s="208"/>
      <c r="AB324" s="208"/>
      <c r="AC324" s="208"/>
      <c r="AD324" s="208"/>
      <c r="AE324" s="208"/>
      <c r="AF324" s="208"/>
      <c r="AG324" s="208"/>
      <c r="AH324" s="208"/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  <c r="BI324" s="208"/>
      <c r="BJ324" s="208"/>
      <c r="BK324" s="208"/>
      <c r="BL324" s="208"/>
      <c r="BM324" s="211"/>
    </row>
    <row r="325" spans="1:65">
      <c r="A325" s="33"/>
      <c r="B325" s="2" t="s">
        <v>87</v>
      </c>
      <c r="C325" s="31"/>
      <c r="D325" s="12">
        <v>1.0490320097572529E-2</v>
      </c>
      <c r="E325" s="12">
        <v>1.5428234428648704E-2</v>
      </c>
      <c r="F325" s="12">
        <v>3.1936461703552826E-2</v>
      </c>
      <c r="G325" s="12">
        <v>0</v>
      </c>
      <c r="H325" s="12">
        <v>1.230649338476424E-2</v>
      </c>
      <c r="I325" s="12">
        <v>2.9925073304829908E-2</v>
      </c>
      <c r="J325" s="12">
        <v>2.2798998840636672E-2</v>
      </c>
      <c r="K325" s="12">
        <v>2.5269614096857049E-2</v>
      </c>
      <c r="L325" s="12">
        <v>2.1184956926128144E-2</v>
      </c>
      <c r="M325" s="12">
        <v>1.3939841236092529E-2</v>
      </c>
      <c r="N325" s="12">
        <v>2.3567888071382416E-2</v>
      </c>
      <c r="O325" s="12">
        <v>3.3602610889887474E-2</v>
      </c>
      <c r="P325" s="12">
        <v>3.7020512720151048E-2</v>
      </c>
      <c r="Q325" s="12">
        <v>3.4930960550322632E-2</v>
      </c>
      <c r="R325" s="12">
        <v>2.7324586310855305E-2</v>
      </c>
      <c r="S325" s="12">
        <v>7.4923625561879514E-3</v>
      </c>
      <c r="T325" s="12">
        <v>1.5270913951334016E-2</v>
      </c>
      <c r="U325" s="109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7"/>
    </row>
    <row r="326" spans="1:65">
      <c r="A326" s="33"/>
      <c r="B326" s="2" t="s">
        <v>254</v>
      </c>
      <c r="C326" s="31"/>
      <c r="D326" s="12">
        <v>-2.2949203163693199E-2</v>
      </c>
      <c r="E326" s="12">
        <v>-0.16887916693100036</v>
      </c>
      <c r="F326" s="12">
        <v>-0.18070001704261729</v>
      </c>
      <c r="G326" s="12">
        <v>0.25531151627791004</v>
      </c>
      <c r="H326" s="12">
        <v>5.759995246413907E-2</v>
      </c>
      <c r="I326" s="12">
        <v>-0.15580300530310565</v>
      </c>
      <c r="J326" s="12">
        <v>-0.10192921939617838</v>
      </c>
      <c r="K326" s="12">
        <v>0.41745592046380664</v>
      </c>
      <c r="L326" s="12">
        <v>5.0277301952518227E-2</v>
      </c>
      <c r="M326" s="12">
        <v>0.16507357457739391</v>
      </c>
      <c r="N326" s="12">
        <v>-0.10872882344268375</v>
      </c>
      <c r="O326" s="12">
        <v>2.3078885766496748E-2</v>
      </c>
      <c r="P326" s="12">
        <v>-0.17355759584373465</v>
      </c>
      <c r="Q326" s="12">
        <v>-0.18153689138680262</v>
      </c>
      <c r="R326" s="12">
        <v>6.1784324185065742E-2</v>
      </c>
      <c r="S326" s="12">
        <v>-8.9291962292726845E-2</v>
      </c>
      <c r="T326" s="12">
        <v>0.15279440911521425</v>
      </c>
      <c r="U326" s="109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7"/>
    </row>
    <row r="327" spans="1:65">
      <c r="A327" s="33"/>
      <c r="B327" s="55" t="s">
        <v>255</v>
      </c>
      <c r="C327" s="56"/>
      <c r="D327" s="54">
        <v>0</v>
      </c>
      <c r="E327" s="54">
        <v>0.74</v>
      </c>
      <c r="F327" s="54">
        <v>0.8</v>
      </c>
      <c r="G327" s="54">
        <v>1.41</v>
      </c>
      <c r="H327" s="54">
        <v>0.41</v>
      </c>
      <c r="I327" s="54">
        <v>0.67</v>
      </c>
      <c r="J327" s="54">
        <v>0.4</v>
      </c>
      <c r="K327" s="54">
        <v>2.2400000000000002</v>
      </c>
      <c r="L327" s="54">
        <v>0.37</v>
      </c>
      <c r="M327" s="54">
        <v>0.95</v>
      </c>
      <c r="N327" s="54">
        <v>0.44</v>
      </c>
      <c r="O327" s="54">
        <v>0.23</v>
      </c>
      <c r="P327" s="54">
        <v>0.76</v>
      </c>
      <c r="Q327" s="54">
        <v>0.8</v>
      </c>
      <c r="R327" s="54">
        <v>0.43</v>
      </c>
      <c r="S327" s="54">
        <v>0.34</v>
      </c>
      <c r="T327" s="54">
        <v>0.89</v>
      </c>
      <c r="U327" s="109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7"/>
    </row>
    <row r="328" spans="1:65">
      <c r="B328" s="34"/>
      <c r="C328" s="1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BM328" s="67"/>
    </row>
    <row r="329" spans="1:65" ht="15">
      <c r="B329" s="37" t="s">
        <v>561</v>
      </c>
      <c r="BM329" s="30" t="s">
        <v>67</v>
      </c>
    </row>
    <row r="330" spans="1:65" ht="15">
      <c r="A330" s="26" t="s">
        <v>5</v>
      </c>
      <c r="B330" s="17" t="s">
        <v>122</v>
      </c>
      <c r="C330" s="14" t="s">
        <v>123</v>
      </c>
      <c r="D330" s="15" t="s">
        <v>224</v>
      </c>
      <c r="E330" s="16" t="s">
        <v>224</v>
      </c>
      <c r="F330" s="16" t="s">
        <v>224</v>
      </c>
      <c r="G330" s="16" t="s">
        <v>224</v>
      </c>
      <c r="H330" s="16" t="s">
        <v>224</v>
      </c>
      <c r="I330" s="16" t="s">
        <v>224</v>
      </c>
      <c r="J330" s="16" t="s">
        <v>224</v>
      </c>
      <c r="K330" s="16" t="s">
        <v>224</v>
      </c>
      <c r="L330" s="109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0">
        <v>1</v>
      </c>
    </row>
    <row r="331" spans="1:65">
      <c r="A331" s="33"/>
      <c r="B331" s="18" t="s">
        <v>225</v>
      </c>
      <c r="C331" s="7" t="s">
        <v>225</v>
      </c>
      <c r="D331" s="107" t="s">
        <v>227</v>
      </c>
      <c r="E331" s="108" t="s">
        <v>228</v>
      </c>
      <c r="F331" s="108" t="s">
        <v>229</v>
      </c>
      <c r="G331" s="108" t="s">
        <v>230</v>
      </c>
      <c r="H331" s="108" t="s">
        <v>236</v>
      </c>
      <c r="I331" s="108" t="s">
        <v>239</v>
      </c>
      <c r="J331" s="108" t="s">
        <v>240</v>
      </c>
      <c r="K331" s="108" t="s">
        <v>243</v>
      </c>
      <c r="L331" s="109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0" t="s">
        <v>3</v>
      </c>
    </row>
    <row r="332" spans="1:65">
      <c r="A332" s="33"/>
      <c r="B332" s="18"/>
      <c r="C332" s="7"/>
      <c r="D332" s="8" t="s">
        <v>283</v>
      </c>
      <c r="E332" s="9" t="s">
        <v>283</v>
      </c>
      <c r="F332" s="9" t="s">
        <v>284</v>
      </c>
      <c r="G332" s="9" t="s">
        <v>284</v>
      </c>
      <c r="H332" s="9" t="s">
        <v>283</v>
      </c>
      <c r="I332" s="9" t="s">
        <v>283</v>
      </c>
      <c r="J332" s="9" t="s">
        <v>283</v>
      </c>
      <c r="K332" s="9" t="s">
        <v>284</v>
      </c>
      <c r="L332" s="109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0">
        <v>2</v>
      </c>
    </row>
    <row r="333" spans="1:65">
      <c r="A333" s="33"/>
      <c r="B333" s="18"/>
      <c r="C333" s="7"/>
      <c r="D333" s="27"/>
      <c r="E333" s="27"/>
      <c r="F333" s="27"/>
      <c r="G333" s="27"/>
      <c r="H333" s="27"/>
      <c r="I333" s="27"/>
      <c r="J333" s="27"/>
      <c r="K333" s="27"/>
      <c r="L333" s="109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0">
        <v>3</v>
      </c>
    </row>
    <row r="334" spans="1:65">
      <c r="A334" s="33"/>
      <c r="B334" s="17">
        <v>1</v>
      </c>
      <c r="C334" s="13">
        <v>1</v>
      </c>
      <c r="D334" s="20">
        <v>5.58</v>
      </c>
      <c r="E334" s="20">
        <v>5.05</v>
      </c>
      <c r="F334" s="21">
        <v>5</v>
      </c>
      <c r="G334" s="20">
        <v>5.8</v>
      </c>
      <c r="H334" s="21">
        <v>5.7852056526289948</v>
      </c>
      <c r="I334" s="20">
        <v>5.4</v>
      </c>
      <c r="J334" s="21">
        <v>6</v>
      </c>
      <c r="K334" s="20">
        <v>4.7300000000000004</v>
      </c>
      <c r="L334" s="109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0">
        <v>1</v>
      </c>
    </row>
    <row r="335" spans="1:65">
      <c r="A335" s="33"/>
      <c r="B335" s="18">
        <v>1</v>
      </c>
      <c r="C335" s="7">
        <v>2</v>
      </c>
      <c r="D335" s="9">
        <v>5.64</v>
      </c>
      <c r="E335" s="9">
        <v>5.04</v>
      </c>
      <c r="F335" s="22">
        <v>4.4000000000000004</v>
      </c>
      <c r="G335" s="9">
        <v>5.6</v>
      </c>
      <c r="H335" s="22">
        <v>5.5579586438743203</v>
      </c>
      <c r="I335" s="9">
        <v>5.4</v>
      </c>
      <c r="J335" s="22">
        <v>6</v>
      </c>
      <c r="K335" s="9">
        <v>4.75</v>
      </c>
      <c r="L335" s="109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0" t="e">
        <v>#N/A</v>
      </c>
    </row>
    <row r="336" spans="1:65">
      <c r="A336" s="33"/>
      <c r="B336" s="18">
        <v>1</v>
      </c>
      <c r="C336" s="7">
        <v>3</v>
      </c>
      <c r="D336" s="9">
        <v>5.61</v>
      </c>
      <c r="E336" s="9">
        <v>5.05</v>
      </c>
      <c r="F336" s="22">
        <v>5.3</v>
      </c>
      <c r="G336" s="9">
        <v>5.5</v>
      </c>
      <c r="H336" s="22">
        <v>6.0217514423250966</v>
      </c>
      <c r="I336" s="9">
        <v>5.6</v>
      </c>
      <c r="J336" s="22">
        <v>5.6</v>
      </c>
      <c r="K336" s="22">
        <v>4.72</v>
      </c>
      <c r="L336" s="109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0">
        <v>16</v>
      </c>
    </row>
    <row r="337" spans="1:65">
      <c r="A337" s="33"/>
      <c r="B337" s="18">
        <v>1</v>
      </c>
      <c r="C337" s="7">
        <v>4</v>
      </c>
      <c r="D337" s="9">
        <v>5.6</v>
      </c>
      <c r="E337" s="9">
        <v>5.08</v>
      </c>
      <c r="F337" s="22">
        <v>4.4000000000000004</v>
      </c>
      <c r="G337" s="9">
        <v>5.4</v>
      </c>
      <c r="H337" s="22">
        <v>5.9579182733777882</v>
      </c>
      <c r="I337" s="9">
        <v>5.6</v>
      </c>
      <c r="J337" s="22">
        <v>5.6</v>
      </c>
      <c r="K337" s="22">
        <v>4.53</v>
      </c>
      <c r="L337" s="109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0">
        <v>5.3581713333701506</v>
      </c>
    </row>
    <row r="338" spans="1:65">
      <c r="A338" s="33"/>
      <c r="B338" s="18">
        <v>1</v>
      </c>
      <c r="C338" s="7">
        <v>5</v>
      </c>
      <c r="D338" s="9">
        <v>5.64</v>
      </c>
      <c r="E338" s="9">
        <v>5.09</v>
      </c>
      <c r="F338" s="9">
        <v>5.0999999999999996</v>
      </c>
      <c r="G338" s="9">
        <v>5.4</v>
      </c>
      <c r="H338" s="9">
        <v>5.6289217368232487</v>
      </c>
      <c r="I338" s="9">
        <v>5.4</v>
      </c>
      <c r="J338" s="9">
        <v>6</v>
      </c>
      <c r="K338" s="9">
        <v>4.55</v>
      </c>
      <c r="L338" s="109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0">
        <v>80</v>
      </c>
    </row>
    <row r="339" spans="1:65">
      <c r="A339" s="33"/>
      <c r="B339" s="18">
        <v>1</v>
      </c>
      <c r="C339" s="7">
        <v>6</v>
      </c>
      <c r="D339" s="9">
        <v>5.67</v>
      </c>
      <c r="E339" s="9">
        <v>5.03</v>
      </c>
      <c r="F339" s="9">
        <v>5.0999999999999996</v>
      </c>
      <c r="G339" s="9">
        <v>5.4</v>
      </c>
      <c r="H339" s="9">
        <v>5.8204682527378075</v>
      </c>
      <c r="I339" s="9">
        <v>5.6</v>
      </c>
      <c r="J339" s="9">
        <v>5.8</v>
      </c>
      <c r="K339" s="9">
        <v>4.66</v>
      </c>
      <c r="L339" s="109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3"/>
      <c r="B340" s="19" t="s">
        <v>251</v>
      </c>
      <c r="C340" s="11"/>
      <c r="D340" s="23">
        <v>5.623333333333334</v>
      </c>
      <c r="E340" s="23">
        <v>5.0566666666666666</v>
      </c>
      <c r="F340" s="23">
        <v>4.8833333333333337</v>
      </c>
      <c r="G340" s="23">
        <v>5.5166666666666657</v>
      </c>
      <c r="H340" s="23">
        <v>5.7953706669612091</v>
      </c>
      <c r="I340" s="23">
        <v>5.5</v>
      </c>
      <c r="J340" s="23">
        <v>5.833333333333333</v>
      </c>
      <c r="K340" s="23">
        <v>4.6566666666666672</v>
      </c>
      <c r="L340" s="109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3"/>
      <c r="B341" s="2" t="s">
        <v>252</v>
      </c>
      <c r="C341" s="31"/>
      <c r="D341" s="10">
        <v>5.625</v>
      </c>
      <c r="E341" s="10">
        <v>5.05</v>
      </c>
      <c r="F341" s="10">
        <v>5.05</v>
      </c>
      <c r="G341" s="10">
        <v>5.45</v>
      </c>
      <c r="H341" s="10">
        <v>5.8028369526834016</v>
      </c>
      <c r="I341" s="10">
        <v>5.5</v>
      </c>
      <c r="J341" s="10">
        <v>5.9</v>
      </c>
      <c r="K341" s="10">
        <v>4.6899999999999995</v>
      </c>
      <c r="L341" s="109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A342" s="33"/>
      <c r="B342" s="2" t="s">
        <v>253</v>
      </c>
      <c r="C342" s="31"/>
      <c r="D342" s="24">
        <v>3.2659863237108962E-2</v>
      </c>
      <c r="E342" s="24">
        <v>2.3380903889000174E-2</v>
      </c>
      <c r="F342" s="24">
        <v>0.38686776379877719</v>
      </c>
      <c r="G342" s="24">
        <v>0.16020819787597196</v>
      </c>
      <c r="H342" s="24">
        <v>0.18026253697570271</v>
      </c>
      <c r="I342" s="24">
        <v>0.10954451150103282</v>
      </c>
      <c r="J342" s="24">
        <v>0.19663841605003518</v>
      </c>
      <c r="K342" s="24">
        <v>9.5428856572143145E-2</v>
      </c>
      <c r="L342" s="183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  <c r="AL342" s="184"/>
      <c r="AM342" s="184"/>
      <c r="AN342" s="184"/>
      <c r="AO342" s="184"/>
      <c r="AP342" s="184"/>
      <c r="AQ342" s="184"/>
      <c r="AR342" s="184"/>
      <c r="AS342" s="184"/>
      <c r="AT342" s="184"/>
      <c r="AU342" s="184"/>
      <c r="AV342" s="184"/>
      <c r="AW342" s="184"/>
      <c r="AX342" s="184"/>
      <c r="AY342" s="184"/>
      <c r="AZ342" s="184"/>
      <c r="BA342" s="184"/>
      <c r="BB342" s="184"/>
      <c r="BC342" s="184"/>
      <c r="BD342" s="184"/>
      <c r="BE342" s="184"/>
      <c r="BF342" s="184"/>
      <c r="BG342" s="184"/>
      <c r="BH342" s="184"/>
      <c r="BI342" s="184"/>
      <c r="BJ342" s="184"/>
      <c r="BK342" s="184"/>
      <c r="BL342" s="184"/>
      <c r="BM342" s="68"/>
    </row>
    <row r="343" spans="1:65">
      <c r="A343" s="33"/>
      <c r="B343" s="2" t="s">
        <v>87</v>
      </c>
      <c r="C343" s="31"/>
      <c r="D343" s="12">
        <v>5.8079187736411898E-3</v>
      </c>
      <c r="E343" s="12">
        <v>4.6237779609097241E-3</v>
      </c>
      <c r="F343" s="12">
        <v>7.9222067672104532E-2</v>
      </c>
      <c r="G343" s="12">
        <v>2.9040760944284951E-2</v>
      </c>
      <c r="H343" s="12">
        <v>3.1104574208404002E-2</v>
      </c>
      <c r="I343" s="12">
        <v>1.9917183909278696E-2</v>
      </c>
      <c r="J343" s="12">
        <v>3.3709442751434601E-2</v>
      </c>
      <c r="K343" s="12">
        <v>2.04929541672462E-2</v>
      </c>
      <c r="L343" s="109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7"/>
    </row>
    <row r="344" spans="1:65">
      <c r="A344" s="33"/>
      <c r="B344" s="2" t="s">
        <v>254</v>
      </c>
      <c r="C344" s="31"/>
      <c r="D344" s="12">
        <v>4.9487405957286512E-2</v>
      </c>
      <c r="E344" s="12">
        <v>-5.6270068264846929E-2</v>
      </c>
      <c r="F344" s="12">
        <v>-8.8619413321028739E-2</v>
      </c>
      <c r="G344" s="12">
        <v>2.9580116691943381E-2</v>
      </c>
      <c r="H344" s="12">
        <v>8.1594877503865071E-2</v>
      </c>
      <c r="I344" s="12">
        <v>2.6469602744233711E-2</v>
      </c>
      <c r="J344" s="12">
        <v>8.8679881698429774E-2</v>
      </c>
      <c r="K344" s="12">
        <v>-0.130922403009882</v>
      </c>
      <c r="L344" s="109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A345" s="33"/>
      <c r="B345" s="55" t="s">
        <v>255</v>
      </c>
      <c r="C345" s="56"/>
      <c r="D345" s="54">
        <v>0.25</v>
      </c>
      <c r="E345" s="54">
        <v>1</v>
      </c>
      <c r="F345" s="54">
        <v>1.38</v>
      </c>
      <c r="G345" s="54">
        <v>0.02</v>
      </c>
      <c r="H345" s="54">
        <v>0.63</v>
      </c>
      <c r="I345" s="54">
        <v>0.02</v>
      </c>
      <c r="J345" s="54">
        <v>0.72</v>
      </c>
      <c r="K345" s="54">
        <v>1.88</v>
      </c>
      <c r="L345" s="109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7"/>
    </row>
    <row r="346" spans="1:6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BM346" s="67"/>
    </row>
    <row r="347" spans="1:65" ht="15">
      <c r="B347" s="37" t="s">
        <v>562</v>
      </c>
      <c r="BM347" s="30" t="s">
        <v>257</v>
      </c>
    </row>
    <row r="348" spans="1:65" ht="15">
      <c r="A348" s="26" t="s">
        <v>82</v>
      </c>
      <c r="B348" s="17" t="s">
        <v>122</v>
      </c>
      <c r="C348" s="14" t="s">
        <v>123</v>
      </c>
      <c r="D348" s="15" t="s">
        <v>224</v>
      </c>
      <c r="E348" s="16" t="s">
        <v>224</v>
      </c>
      <c r="F348" s="16" t="s">
        <v>224</v>
      </c>
      <c r="G348" s="16" t="s">
        <v>224</v>
      </c>
      <c r="H348" s="16" t="s">
        <v>224</v>
      </c>
      <c r="I348" s="16" t="s">
        <v>224</v>
      </c>
      <c r="J348" s="16" t="s">
        <v>224</v>
      </c>
      <c r="K348" s="16" t="s">
        <v>224</v>
      </c>
      <c r="L348" s="16" t="s">
        <v>224</v>
      </c>
      <c r="M348" s="16" t="s">
        <v>224</v>
      </c>
      <c r="N348" s="16" t="s">
        <v>224</v>
      </c>
      <c r="O348" s="16" t="s">
        <v>224</v>
      </c>
      <c r="P348" s="109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0">
        <v>1</v>
      </c>
    </row>
    <row r="349" spans="1:65">
      <c r="A349" s="33"/>
      <c r="B349" s="18" t="s">
        <v>225</v>
      </c>
      <c r="C349" s="7" t="s">
        <v>225</v>
      </c>
      <c r="D349" s="107" t="s">
        <v>227</v>
      </c>
      <c r="E349" s="108" t="s">
        <v>228</v>
      </c>
      <c r="F349" s="108" t="s">
        <v>230</v>
      </c>
      <c r="G349" s="108" t="s">
        <v>232</v>
      </c>
      <c r="H349" s="108" t="s">
        <v>233</v>
      </c>
      <c r="I349" s="108" t="s">
        <v>234</v>
      </c>
      <c r="J349" s="108" t="s">
        <v>235</v>
      </c>
      <c r="K349" s="108" t="s">
        <v>241</v>
      </c>
      <c r="L349" s="108" t="s">
        <v>242</v>
      </c>
      <c r="M349" s="108" t="s">
        <v>243</v>
      </c>
      <c r="N349" s="108" t="s">
        <v>244</v>
      </c>
      <c r="O349" s="108" t="s">
        <v>245</v>
      </c>
      <c r="P349" s="109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0" t="s">
        <v>3</v>
      </c>
    </row>
    <row r="350" spans="1:65">
      <c r="A350" s="33"/>
      <c r="B350" s="18"/>
      <c r="C350" s="7"/>
      <c r="D350" s="8" t="s">
        <v>283</v>
      </c>
      <c r="E350" s="9" t="s">
        <v>283</v>
      </c>
      <c r="F350" s="9" t="s">
        <v>284</v>
      </c>
      <c r="G350" s="9" t="s">
        <v>284</v>
      </c>
      <c r="H350" s="9" t="s">
        <v>284</v>
      </c>
      <c r="I350" s="9" t="s">
        <v>284</v>
      </c>
      <c r="J350" s="9" t="s">
        <v>284</v>
      </c>
      <c r="K350" s="9" t="s">
        <v>284</v>
      </c>
      <c r="L350" s="9" t="s">
        <v>283</v>
      </c>
      <c r="M350" s="9" t="s">
        <v>284</v>
      </c>
      <c r="N350" s="9" t="s">
        <v>125</v>
      </c>
      <c r="O350" s="9" t="s">
        <v>283</v>
      </c>
      <c r="P350" s="109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0">
        <v>2</v>
      </c>
    </row>
    <row r="351" spans="1:65">
      <c r="A351" s="33"/>
      <c r="B351" s="18"/>
      <c r="C351" s="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109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0">
        <v>2</v>
      </c>
    </row>
    <row r="352" spans="1:65">
      <c r="A352" s="33"/>
      <c r="B352" s="17">
        <v>1</v>
      </c>
      <c r="C352" s="13">
        <v>1</v>
      </c>
      <c r="D352" s="102">
        <v>5.46</v>
      </c>
      <c r="E352" s="20">
        <v>2.1</v>
      </c>
      <c r="F352" s="112">
        <v>15</v>
      </c>
      <c r="G352" s="20">
        <v>0.09</v>
      </c>
      <c r="H352" s="21">
        <v>7.0000000000000007E-2</v>
      </c>
      <c r="I352" s="20">
        <v>7.0000000000000007E-2</v>
      </c>
      <c r="J352" s="21">
        <v>0.26</v>
      </c>
      <c r="K352" s="20">
        <v>9.3018434189533705E-2</v>
      </c>
      <c r="L352" s="20">
        <v>1.9</v>
      </c>
      <c r="M352" s="20">
        <v>0.7</v>
      </c>
      <c r="N352" s="102">
        <v>3.6964785321802744</v>
      </c>
      <c r="O352" s="102" t="s">
        <v>201</v>
      </c>
      <c r="P352" s="109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0">
        <v>1</v>
      </c>
    </row>
    <row r="353" spans="1:65">
      <c r="A353" s="33"/>
      <c r="B353" s="18">
        <v>1</v>
      </c>
      <c r="C353" s="7">
        <v>2</v>
      </c>
      <c r="D353" s="103">
        <v>5.41</v>
      </c>
      <c r="E353" s="9">
        <v>2.1</v>
      </c>
      <c r="F353" s="104">
        <v>10</v>
      </c>
      <c r="G353" s="9">
        <v>0.06</v>
      </c>
      <c r="H353" s="22">
        <v>0.08</v>
      </c>
      <c r="I353" s="9">
        <v>0.06</v>
      </c>
      <c r="J353" s="22">
        <v>0.2</v>
      </c>
      <c r="K353" s="9">
        <v>8.3605821918594905E-2</v>
      </c>
      <c r="L353" s="9">
        <v>1.7</v>
      </c>
      <c r="M353" s="9">
        <v>0.8</v>
      </c>
      <c r="N353" s="103">
        <v>3.6859133934119241</v>
      </c>
      <c r="O353" s="103" t="s">
        <v>201</v>
      </c>
      <c r="P353" s="109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0" t="e">
        <v>#N/A</v>
      </c>
    </row>
    <row r="354" spans="1:65">
      <c r="A354" s="33"/>
      <c r="B354" s="18">
        <v>1</v>
      </c>
      <c r="C354" s="7">
        <v>3</v>
      </c>
      <c r="D354" s="103">
        <v>5.25</v>
      </c>
      <c r="E354" s="9">
        <v>2.1</v>
      </c>
      <c r="F354" s="104">
        <v>10</v>
      </c>
      <c r="G354" s="9">
        <v>0.09</v>
      </c>
      <c r="H354" s="22">
        <v>0.13</v>
      </c>
      <c r="I354" s="9">
        <v>0.18</v>
      </c>
      <c r="J354" s="22">
        <v>0.21</v>
      </c>
      <c r="K354" s="22">
        <v>7.198449345743281E-2</v>
      </c>
      <c r="L354" s="10">
        <v>1.9</v>
      </c>
      <c r="M354" s="10">
        <v>0.8</v>
      </c>
      <c r="N354" s="104">
        <v>3.7096284636576833</v>
      </c>
      <c r="O354" s="104" t="s">
        <v>201</v>
      </c>
      <c r="P354" s="109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0">
        <v>16</v>
      </c>
    </row>
    <row r="355" spans="1:65">
      <c r="A355" s="33"/>
      <c r="B355" s="18">
        <v>1</v>
      </c>
      <c r="C355" s="7">
        <v>4</v>
      </c>
      <c r="D355" s="110">
        <v>4.96</v>
      </c>
      <c r="E355" s="9">
        <v>2.2000000000000002</v>
      </c>
      <c r="F355" s="104">
        <v>10</v>
      </c>
      <c r="G355" s="9">
        <v>0.08</v>
      </c>
      <c r="H355" s="22">
        <v>0.1</v>
      </c>
      <c r="I355" s="9">
        <v>0.15</v>
      </c>
      <c r="J355" s="22">
        <v>0.23</v>
      </c>
      <c r="K355" s="22">
        <v>8.2720978270689097E-2</v>
      </c>
      <c r="L355" s="10">
        <v>1.8</v>
      </c>
      <c r="M355" s="10">
        <v>0.6</v>
      </c>
      <c r="N355" s="104">
        <v>3.5839650282014537</v>
      </c>
      <c r="O355" s="104" t="s">
        <v>201</v>
      </c>
      <c r="P355" s="109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0">
        <v>0.65369847768528999</v>
      </c>
    </row>
    <row r="356" spans="1:65">
      <c r="A356" s="33"/>
      <c r="B356" s="18">
        <v>1</v>
      </c>
      <c r="C356" s="7">
        <v>5</v>
      </c>
      <c r="D356" s="103">
        <v>5.34</v>
      </c>
      <c r="E356" s="9">
        <v>2.1</v>
      </c>
      <c r="F356" s="103">
        <v>10</v>
      </c>
      <c r="G356" s="9">
        <v>0.09</v>
      </c>
      <c r="H356" s="9">
        <v>0.08</v>
      </c>
      <c r="I356" s="9">
        <v>0.06</v>
      </c>
      <c r="J356" s="9">
        <v>0.24</v>
      </c>
      <c r="K356" s="9">
        <v>8.3276046242012597E-2</v>
      </c>
      <c r="L356" s="9">
        <v>1.9</v>
      </c>
      <c r="M356" s="9">
        <v>0.6</v>
      </c>
      <c r="N356" s="103">
        <v>3.6158145747942454</v>
      </c>
      <c r="O356" s="103" t="s">
        <v>201</v>
      </c>
      <c r="P356" s="109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0">
        <v>26</v>
      </c>
    </row>
    <row r="357" spans="1:65">
      <c r="A357" s="33"/>
      <c r="B357" s="18">
        <v>1</v>
      </c>
      <c r="C357" s="7">
        <v>6</v>
      </c>
      <c r="D357" s="103">
        <v>5.41</v>
      </c>
      <c r="E357" s="9">
        <v>2.1</v>
      </c>
      <c r="F357" s="103">
        <v>5</v>
      </c>
      <c r="G357" s="9">
        <v>0.08</v>
      </c>
      <c r="H357" s="9">
        <v>0.1</v>
      </c>
      <c r="I357" s="9">
        <v>0.05</v>
      </c>
      <c r="J357" s="9">
        <v>0.22</v>
      </c>
      <c r="K357" s="110">
        <v>6.0049876132159292E-2</v>
      </c>
      <c r="L357" s="9">
        <v>1.8</v>
      </c>
      <c r="M357" s="9">
        <v>0.7</v>
      </c>
      <c r="N357" s="103">
        <v>3.7214218534966874</v>
      </c>
      <c r="O357" s="103" t="s">
        <v>201</v>
      </c>
      <c r="P357" s="109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3"/>
      <c r="B358" s="19" t="s">
        <v>251</v>
      </c>
      <c r="C358" s="11"/>
      <c r="D358" s="23">
        <v>5.3050000000000006</v>
      </c>
      <c r="E358" s="23">
        <v>2.1166666666666667</v>
      </c>
      <c r="F358" s="23">
        <v>10</v>
      </c>
      <c r="G358" s="23">
        <v>8.1666666666666679E-2</v>
      </c>
      <c r="H358" s="23">
        <v>9.3333333333333338E-2</v>
      </c>
      <c r="I358" s="23">
        <v>9.5000000000000015E-2</v>
      </c>
      <c r="J358" s="23">
        <v>0.22666666666666668</v>
      </c>
      <c r="K358" s="23">
        <v>7.9109275035070384E-2</v>
      </c>
      <c r="L358" s="23">
        <v>1.8333333333333333</v>
      </c>
      <c r="M358" s="23">
        <v>0.70000000000000007</v>
      </c>
      <c r="N358" s="23">
        <v>3.6688703076237115</v>
      </c>
      <c r="O358" s="23" t="s">
        <v>671</v>
      </c>
      <c r="P358" s="109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3"/>
      <c r="B359" s="2" t="s">
        <v>252</v>
      </c>
      <c r="C359" s="31"/>
      <c r="D359" s="10">
        <v>5.375</v>
      </c>
      <c r="E359" s="10">
        <v>2.1</v>
      </c>
      <c r="F359" s="10">
        <v>10</v>
      </c>
      <c r="G359" s="10">
        <v>8.4999999999999992E-2</v>
      </c>
      <c r="H359" s="10">
        <v>0.09</v>
      </c>
      <c r="I359" s="10">
        <v>6.5000000000000002E-2</v>
      </c>
      <c r="J359" s="10">
        <v>0.22500000000000001</v>
      </c>
      <c r="K359" s="10">
        <v>8.2998512256350854E-2</v>
      </c>
      <c r="L359" s="10">
        <v>1.85</v>
      </c>
      <c r="M359" s="10">
        <v>0.7</v>
      </c>
      <c r="N359" s="10">
        <v>3.6911959627960993</v>
      </c>
      <c r="O359" s="10" t="s">
        <v>671</v>
      </c>
      <c r="P359" s="109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A360" s="33"/>
      <c r="B360" s="2" t="s">
        <v>253</v>
      </c>
      <c r="C360" s="31"/>
      <c r="D360" s="24">
        <v>0.18403803954617645</v>
      </c>
      <c r="E360" s="24">
        <v>4.0824829046386339E-2</v>
      </c>
      <c r="F360" s="24">
        <v>3.1622776601683795</v>
      </c>
      <c r="G360" s="24">
        <v>1.1690451944500071E-2</v>
      </c>
      <c r="H360" s="24">
        <v>2.1602468994692866E-2</v>
      </c>
      <c r="I360" s="24">
        <v>5.5407580708780262E-2</v>
      </c>
      <c r="J360" s="24">
        <v>2.1602468994692869E-2</v>
      </c>
      <c r="K360" s="24">
        <v>1.1472691261273059E-2</v>
      </c>
      <c r="L360" s="24">
        <v>8.1649658092772567E-2</v>
      </c>
      <c r="M360" s="24">
        <v>8.944271909999163E-2</v>
      </c>
      <c r="N360" s="24">
        <v>5.5676548659417513E-2</v>
      </c>
      <c r="O360" s="24" t="s">
        <v>671</v>
      </c>
      <c r="P360" s="109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A361" s="33"/>
      <c r="B361" s="2" t="s">
        <v>87</v>
      </c>
      <c r="C361" s="31"/>
      <c r="D361" s="12">
        <v>3.4691430640184061E-2</v>
      </c>
      <c r="E361" s="12">
        <v>1.9287320809316381E-2</v>
      </c>
      <c r="F361" s="12">
        <v>0.31622776601683794</v>
      </c>
      <c r="G361" s="12">
        <v>0.1431483911571437</v>
      </c>
      <c r="H361" s="12">
        <v>0.23145502494313783</v>
      </c>
      <c r="I361" s="12">
        <v>0.58323769167137107</v>
      </c>
      <c r="J361" s="12">
        <v>9.530501027070383E-2</v>
      </c>
      <c r="K361" s="12">
        <v>0.14502333962973413</v>
      </c>
      <c r="L361" s="12">
        <v>4.4536177141512312E-2</v>
      </c>
      <c r="M361" s="12">
        <v>0.12777531299998804</v>
      </c>
      <c r="N361" s="12">
        <v>1.5175392965983206E-2</v>
      </c>
      <c r="O361" s="12" t="s">
        <v>671</v>
      </c>
      <c r="P361" s="109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3"/>
      <c r="B362" s="2" t="s">
        <v>254</v>
      </c>
      <c r="C362" s="31"/>
      <c r="D362" s="12">
        <v>7.1153623284923508</v>
      </c>
      <c r="E362" s="12">
        <v>2.2379862259457384</v>
      </c>
      <c r="F362" s="12">
        <v>14.297572721003489</v>
      </c>
      <c r="G362" s="12">
        <v>-0.87506982277847145</v>
      </c>
      <c r="H362" s="12">
        <v>-0.8572226546039674</v>
      </c>
      <c r="I362" s="12">
        <v>-0.85467305915046687</v>
      </c>
      <c r="J362" s="12">
        <v>-0.65325501832392097</v>
      </c>
      <c r="K362" s="12">
        <v>-0.87898201122451447</v>
      </c>
      <c r="L362" s="12">
        <v>1.8045549988506395</v>
      </c>
      <c r="M362" s="12">
        <v>7.0830090470244356E-2</v>
      </c>
      <c r="N362" s="12">
        <v>4.6124810334804165</v>
      </c>
      <c r="O362" s="12" t="s">
        <v>671</v>
      </c>
      <c r="P362" s="109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3"/>
      <c r="B363" s="55" t="s">
        <v>255</v>
      </c>
      <c r="C363" s="56"/>
      <c r="D363" s="54">
        <v>7.94</v>
      </c>
      <c r="E363" s="54">
        <v>2.71</v>
      </c>
      <c r="F363" s="54">
        <v>15.64</v>
      </c>
      <c r="G363" s="54">
        <v>0.63</v>
      </c>
      <c r="H363" s="54">
        <v>0.61</v>
      </c>
      <c r="I363" s="54">
        <v>0.6</v>
      </c>
      <c r="J363" s="54">
        <v>0.39</v>
      </c>
      <c r="K363" s="54">
        <v>0.63</v>
      </c>
      <c r="L363" s="54">
        <v>2.25</v>
      </c>
      <c r="M363" s="54">
        <v>0.39</v>
      </c>
      <c r="N363" s="54">
        <v>5.26</v>
      </c>
      <c r="O363" s="54">
        <v>0.72</v>
      </c>
      <c r="P363" s="109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B364" s="34"/>
      <c r="C364" s="1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BM364" s="67"/>
    </row>
    <row r="365" spans="1:65" ht="15">
      <c r="B365" s="37" t="s">
        <v>563</v>
      </c>
      <c r="BM365" s="30" t="s">
        <v>67</v>
      </c>
    </row>
    <row r="366" spans="1:65" ht="15">
      <c r="A366" s="26" t="s">
        <v>8</v>
      </c>
      <c r="B366" s="17" t="s">
        <v>122</v>
      </c>
      <c r="C366" s="14" t="s">
        <v>123</v>
      </c>
      <c r="D366" s="15" t="s">
        <v>224</v>
      </c>
      <c r="E366" s="16" t="s">
        <v>224</v>
      </c>
      <c r="F366" s="16" t="s">
        <v>224</v>
      </c>
      <c r="G366" s="16" t="s">
        <v>224</v>
      </c>
      <c r="H366" s="16" t="s">
        <v>224</v>
      </c>
      <c r="I366" s="16" t="s">
        <v>224</v>
      </c>
      <c r="J366" s="16" t="s">
        <v>224</v>
      </c>
      <c r="K366" s="16" t="s">
        <v>224</v>
      </c>
      <c r="L366" s="16" t="s">
        <v>224</v>
      </c>
      <c r="M366" s="16" t="s">
        <v>224</v>
      </c>
      <c r="N366" s="16" t="s">
        <v>224</v>
      </c>
      <c r="O366" s="16" t="s">
        <v>224</v>
      </c>
      <c r="P366" s="16" t="s">
        <v>224</v>
      </c>
      <c r="Q366" s="16" t="s">
        <v>224</v>
      </c>
      <c r="R366" s="16" t="s">
        <v>224</v>
      </c>
      <c r="S366" s="16" t="s">
        <v>224</v>
      </c>
      <c r="T366" s="16" t="s">
        <v>224</v>
      </c>
      <c r="U366" s="16" t="s">
        <v>224</v>
      </c>
      <c r="V366" s="109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0">
        <v>1</v>
      </c>
    </row>
    <row r="367" spans="1:65">
      <c r="A367" s="33"/>
      <c r="B367" s="18" t="s">
        <v>225</v>
      </c>
      <c r="C367" s="7" t="s">
        <v>225</v>
      </c>
      <c r="D367" s="107" t="s">
        <v>227</v>
      </c>
      <c r="E367" s="108" t="s">
        <v>228</v>
      </c>
      <c r="F367" s="108" t="s">
        <v>229</v>
      </c>
      <c r="G367" s="108" t="s">
        <v>230</v>
      </c>
      <c r="H367" s="108" t="s">
        <v>231</v>
      </c>
      <c r="I367" s="108" t="s">
        <v>232</v>
      </c>
      <c r="J367" s="108" t="s">
        <v>233</v>
      </c>
      <c r="K367" s="108" t="s">
        <v>234</v>
      </c>
      <c r="L367" s="108" t="s">
        <v>235</v>
      </c>
      <c r="M367" s="108" t="s">
        <v>236</v>
      </c>
      <c r="N367" s="108" t="s">
        <v>238</v>
      </c>
      <c r="O367" s="108" t="s">
        <v>239</v>
      </c>
      <c r="P367" s="108" t="s">
        <v>240</v>
      </c>
      <c r="Q367" s="108" t="s">
        <v>241</v>
      </c>
      <c r="R367" s="108" t="s">
        <v>242</v>
      </c>
      <c r="S367" s="108" t="s">
        <v>243</v>
      </c>
      <c r="T367" s="108" t="s">
        <v>244</v>
      </c>
      <c r="U367" s="108" t="s">
        <v>245</v>
      </c>
      <c r="V367" s="109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0" t="s">
        <v>3</v>
      </c>
    </row>
    <row r="368" spans="1:65">
      <c r="A368" s="33"/>
      <c r="B368" s="18"/>
      <c r="C368" s="7"/>
      <c r="D368" s="8" t="s">
        <v>283</v>
      </c>
      <c r="E368" s="9" t="s">
        <v>283</v>
      </c>
      <c r="F368" s="9" t="s">
        <v>284</v>
      </c>
      <c r="G368" s="9" t="s">
        <v>284</v>
      </c>
      <c r="H368" s="9" t="s">
        <v>283</v>
      </c>
      <c r="I368" s="9" t="s">
        <v>284</v>
      </c>
      <c r="J368" s="9" t="s">
        <v>284</v>
      </c>
      <c r="K368" s="9" t="s">
        <v>284</v>
      </c>
      <c r="L368" s="9" t="s">
        <v>284</v>
      </c>
      <c r="M368" s="9" t="s">
        <v>283</v>
      </c>
      <c r="N368" s="9" t="s">
        <v>283</v>
      </c>
      <c r="O368" s="9" t="s">
        <v>283</v>
      </c>
      <c r="P368" s="9" t="s">
        <v>283</v>
      </c>
      <c r="Q368" s="9" t="s">
        <v>284</v>
      </c>
      <c r="R368" s="9" t="s">
        <v>283</v>
      </c>
      <c r="S368" s="9" t="s">
        <v>284</v>
      </c>
      <c r="T368" s="9" t="s">
        <v>125</v>
      </c>
      <c r="U368" s="9" t="s">
        <v>283</v>
      </c>
      <c r="V368" s="109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0">
        <v>2</v>
      </c>
    </row>
    <row r="369" spans="1:65">
      <c r="A369" s="33"/>
      <c r="B369" s="18"/>
      <c r="C369" s="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109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0">
        <v>3</v>
      </c>
    </row>
    <row r="370" spans="1:65">
      <c r="A370" s="33"/>
      <c r="B370" s="17">
        <v>1</v>
      </c>
      <c r="C370" s="13">
        <v>1</v>
      </c>
      <c r="D370" s="20">
        <v>3.29</v>
      </c>
      <c r="E370" s="20">
        <v>3.22</v>
      </c>
      <c r="F370" s="21">
        <v>3.22</v>
      </c>
      <c r="G370" s="102">
        <v>4</v>
      </c>
      <c r="H370" s="21">
        <v>3.05</v>
      </c>
      <c r="I370" s="20">
        <v>3.4</v>
      </c>
      <c r="J370" s="21">
        <v>3.1</v>
      </c>
      <c r="K370" s="20">
        <v>3.3</v>
      </c>
      <c r="L370" s="20">
        <v>3.2</v>
      </c>
      <c r="M370" s="20">
        <v>3.342599898935168</v>
      </c>
      <c r="N370" s="20">
        <v>3.18</v>
      </c>
      <c r="O370" s="20">
        <v>3</v>
      </c>
      <c r="P370" s="102">
        <v>3.6</v>
      </c>
      <c r="Q370" s="20">
        <v>3.2818725703957141</v>
      </c>
      <c r="R370" s="20">
        <v>3.36</v>
      </c>
      <c r="S370" s="102">
        <v>3.89</v>
      </c>
      <c r="T370" s="20">
        <v>3.3621425306315706</v>
      </c>
      <c r="U370" s="20">
        <v>3.3</v>
      </c>
      <c r="V370" s="109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0">
        <v>1</v>
      </c>
    </row>
    <row r="371" spans="1:65">
      <c r="A371" s="33"/>
      <c r="B371" s="18">
        <v>1</v>
      </c>
      <c r="C371" s="7">
        <v>2</v>
      </c>
      <c r="D371" s="9">
        <v>3.29</v>
      </c>
      <c r="E371" s="9">
        <v>3.17</v>
      </c>
      <c r="F371" s="22">
        <v>3.27</v>
      </c>
      <c r="G371" s="103">
        <v>4.5</v>
      </c>
      <c r="H371" s="22">
        <v>3.08</v>
      </c>
      <c r="I371" s="9">
        <v>3.5</v>
      </c>
      <c r="J371" s="22">
        <v>3</v>
      </c>
      <c r="K371" s="9">
        <v>3.3</v>
      </c>
      <c r="L371" s="9">
        <v>3</v>
      </c>
      <c r="M371" s="9">
        <v>3.1965722684398115</v>
      </c>
      <c r="N371" s="9">
        <v>3.16</v>
      </c>
      <c r="O371" s="9">
        <v>3</v>
      </c>
      <c r="P371" s="103">
        <v>3.8</v>
      </c>
      <c r="Q371" s="9">
        <v>3.3100368488260483</v>
      </c>
      <c r="R371" s="9">
        <v>3.28</v>
      </c>
      <c r="S371" s="103">
        <v>3.76</v>
      </c>
      <c r="T371" s="9">
        <v>3.3645907609991155</v>
      </c>
      <c r="U371" s="9">
        <v>3.2</v>
      </c>
      <c r="V371" s="109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0" t="e">
        <v>#N/A</v>
      </c>
    </row>
    <row r="372" spans="1:65">
      <c r="A372" s="33"/>
      <c r="B372" s="18">
        <v>1</v>
      </c>
      <c r="C372" s="7">
        <v>3</v>
      </c>
      <c r="D372" s="9">
        <v>3.29</v>
      </c>
      <c r="E372" s="9">
        <v>3.23</v>
      </c>
      <c r="F372" s="22">
        <v>3.18</v>
      </c>
      <c r="G372" s="103">
        <v>3.5</v>
      </c>
      <c r="H372" s="22">
        <v>3.1</v>
      </c>
      <c r="I372" s="9">
        <v>3.3</v>
      </c>
      <c r="J372" s="22">
        <v>3.2</v>
      </c>
      <c r="K372" s="22">
        <v>3.2</v>
      </c>
      <c r="L372" s="10">
        <v>3.1</v>
      </c>
      <c r="M372" s="10">
        <v>3.3505530089452451</v>
      </c>
      <c r="N372" s="10">
        <v>2.95</v>
      </c>
      <c r="O372" s="10">
        <v>3</v>
      </c>
      <c r="P372" s="104">
        <v>3.6</v>
      </c>
      <c r="Q372" s="10">
        <v>3.2531814517455904</v>
      </c>
      <c r="R372" s="10">
        <v>3.23</v>
      </c>
      <c r="S372" s="104">
        <v>3.9899999999999998</v>
      </c>
      <c r="T372" s="10">
        <v>3.242144080632086</v>
      </c>
      <c r="U372" s="10">
        <v>3.2</v>
      </c>
      <c r="V372" s="109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0">
        <v>16</v>
      </c>
    </row>
    <row r="373" spans="1:65">
      <c r="A373" s="33"/>
      <c r="B373" s="18">
        <v>1</v>
      </c>
      <c r="C373" s="7">
        <v>4</v>
      </c>
      <c r="D373" s="9">
        <v>3.29</v>
      </c>
      <c r="E373" s="9">
        <v>3.16</v>
      </c>
      <c r="F373" s="22">
        <v>3.04</v>
      </c>
      <c r="G373" s="103">
        <v>3.5</v>
      </c>
      <c r="H373" s="22">
        <v>3.1</v>
      </c>
      <c r="I373" s="9">
        <v>3.2</v>
      </c>
      <c r="J373" s="22">
        <v>3.1</v>
      </c>
      <c r="K373" s="22">
        <v>3.5</v>
      </c>
      <c r="L373" s="10">
        <v>3</v>
      </c>
      <c r="M373" s="10">
        <v>3.4124603727100165</v>
      </c>
      <c r="N373" s="10">
        <v>2.86</v>
      </c>
      <c r="O373" s="10">
        <v>3.2</v>
      </c>
      <c r="P373" s="104">
        <v>3.6</v>
      </c>
      <c r="Q373" s="10">
        <v>3.2619114266095841</v>
      </c>
      <c r="R373" s="10">
        <v>3.19</v>
      </c>
      <c r="S373" s="104">
        <v>4.03</v>
      </c>
      <c r="T373" s="10">
        <v>3.3511266908097253</v>
      </c>
      <c r="U373" s="10">
        <v>3.2</v>
      </c>
      <c r="V373" s="109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0">
        <v>3.2016337344492967</v>
      </c>
    </row>
    <row r="374" spans="1:65">
      <c r="A374" s="33"/>
      <c r="B374" s="18">
        <v>1</v>
      </c>
      <c r="C374" s="7">
        <v>5</v>
      </c>
      <c r="D374" s="9">
        <v>3.31</v>
      </c>
      <c r="E374" s="9">
        <v>3.19</v>
      </c>
      <c r="F374" s="9">
        <v>3.12</v>
      </c>
      <c r="G374" s="103">
        <v>3</v>
      </c>
      <c r="H374" s="9">
        <v>3.08</v>
      </c>
      <c r="I374" s="9">
        <v>3.2</v>
      </c>
      <c r="J374" s="9">
        <v>3.2</v>
      </c>
      <c r="K374" s="9">
        <v>3.4</v>
      </c>
      <c r="L374" s="9">
        <v>3</v>
      </c>
      <c r="M374" s="9">
        <v>3.2291087525065527</v>
      </c>
      <c r="N374" s="9">
        <v>2.91</v>
      </c>
      <c r="O374" s="9">
        <v>3</v>
      </c>
      <c r="P374" s="103">
        <v>3.6</v>
      </c>
      <c r="Q374" s="9">
        <v>3.1841593512017727</v>
      </c>
      <c r="R374" s="9">
        <v>3.3</v>
      </c>
      <c r="S374" s="103">
        <v>3.68</v>
      </c>
      <c r="T374" s="9">
        <v>3.2292389531990833</v>
      </c>
      <c r="U374" s="9">
        <v>3.3</v>
      </c>
      <c r="V374" s="109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0">
        <v>81</v>
      </c>
    </row>
    <row r="375" spans="1:65">
      <c r="A375" s="33"/>
      <c r="B375" s="18">
        <v>1</v>
      </c>
      <c r="C375" s="7">
        <v>6</v>
      </c>
      <c r="D375" s="9">
        <v>3.27</v>
      </c>
      <c r="E375" s="9">
        <v>3.17</v>
      </c>
      <c r="F375" s="9">
        <v>3.08</v>
      </c>
      <c r="G375" s="103">
        <v>3.5</v>
      </c>
      <c r="H375" s="9">
        <v>3.17</v>
      </c>
      <c r="I375" s="9">
        <v>3.1</v>
      </c>
      <c r="J375" s="9">
        <v>3.2</v>
      </c>
      <c r="K375" s="9">
        <v>3.3</v>
      </c>
      <c r="L375" s="9">
        <v>3.2</v>
      </c>
      <c r="M375" s="9">
        <v>3.4302650311911362</v>
      </c>
      <c r="N375" s="9">
        <v>2.97</v>
      </c>
      <c r="O375" s="110">
        <v>3.6</v>
      </c>
      <c r="P375" s="103">
        <v>3.6</v>
      </c>
      <c r="Q375" s="9">
        <v>3.2133924685465076</v>
      </c>
      <c r="R375" s="9">
        <v>3.35</v>
      </c>
      <c r="S375" s="103">
        <v>3.87</v>
      </c>
      <c r="T375" s="9">
        <v>3.2816796341119883</v>
      </c>
      <c r="U375" s="9">
        <v>3.3</v>
      </c>
      <c r="V375" s="109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3"/>
      <c r="B376" s="19" t="s">
        <v>251</v>
      </c>
      <c r="C376" s="11"/>
      <c r="D376" s="23">
        <v>3.2899999999999996</v>
      </c>
      <c r="E376" s="23">
        <v>3.19</v>
      </c>
      <c r="F376" s="23">
        <v>3.1516666666666673</v>
      </c>
      <c r="G376" s="23">
        <v>3.6666666666666665</v>
      </c>
      <c r="H376" s="23">
        <v>3.0966666666666662</v>
      </c>
      <c r="I376" s="23">
        <v>3.2833333333333332</v>
      </c>
      <c r="J376" s="23">
        <v>3.1333333333333333</v>
      </c>
      <c r="K376" s="23">
        <v>3.3333333333333335</v>
      </c>
      <c r="L376" s="23">
        <v>3.0833333333333335</v>
      </c>
      <c r="M376" s="23">
        <v>3.326926555454655</v>
      </c>
      <c r="N376" s="23">
        <v>3.0049999999999994</v>
      </c>
      <c r="O376" s="23">
        <v>3.1333333333333333</v>
      </c>
      <c r="P376" s="23">
        <v>3.6333333333333333</v>
      </c>
      <c r="Q376" s="23">
        <v>3.2507590195542035</v>
      </c>
      <c r="R376" s="23">
        <v>3.2850000000000001</v>
      </c>
      <c r="S376" s="23">
        <v>3.8700000000000006</v>
      </c>
      <c r="T376" s="23">
        <v>3.3051537750639284</v>
      </c>
      <c r="U376" s="23">
        <v>3.25</v>
      </c>
      <c r="V376" s="109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3"/>
      <c r="B377" s="2" t="s">
        <v>252</v>
      </c>
      <c r="C377" s="31"/>
      <c r="D377" s="10">
        <v>3.29</v>
      </c>
      <c r="E377" s="10">
        <v>3.1799999999999997</v>
      </c>
      <c r="F377" s="10">
        <v>3.1500000000000004</v>
      </c>
      <c r="G377" s="10">
        <v>3.5</v>
      </c>
      <c r="H377" s="10">
        <v>3.09</v>
      </c>
      <c r="I377" s="10">
        <v>3.25</v>
      </c>
      <c r="J377" s="10">
        <v>3.1500000000000004</v>
      </c>
      <c r="K377" s="10">
        <v>3.3</v>
      </c>
      <c r="L377" s="10">
        <v>3.05</v>
      </c>
      <c r="M377" s="10">
        <v>3.3465764539402065</v>
      </c>
      <c r="N377" s="10">
        <v>2.96</v>
      </c>
      <c r="O377" s="10">
        <v>3</v>
      </c>
      <c r="P377" s="10">
        <v>3.6</v>
      </c>
      <c r="Q377" s="10">
        <v>3.2575464391775872</v>
      </c>
      <c r="R377" s="10">
        <v>3.29</v>
      </c>
      <c r="S377" s="10">
        <v>3.88</v>
      </c>
      <c r="T377" s="10">
        <v>3.3164031624608565</v>
      </c>
      <c r="U377" s="10">
        <v>3.25</v>
      </c>
      <c r="V377" s="109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A378" s="33"/>
      <c r="B378" s="2" t="s">
        <v>253</v>
      </c>
      <c r="C378" s="31"/>
      <c r="D378" s="24">
        <v>1.2649110640673528E-2</v>
      </c>
      <c r="E378" s="24">
        <v>2.8982753492378905E-2</v>
      </c>
      <c r="F378" s="24">
        <v>8.7273516410573654E-2</v>
      </c>
      <c r="G378" s="24">
        <v>0.51639777949432131</v>
      </c>
      <c r="H378" s="24">
        <v>4.033195589934447E-2</v>
      </c>
      <c r="I378" s="24">
        <v>0.14719601443879737</v>
      </c>
      <c r="J378" s="24">
        <v>8.1649658092772678E-2</v>
      </c>
      <c r="K378" s="24">
        <v>0.10327955589886442</v>
      </c>
      <c r="L378" s="24">
        <v>9.831920802501759E-2</v>
      </c>
      <c r="M378" s="24">
        <v>9.5246312452457724E-2</v>
      </c>
      <c r="N378" s="24">
        <v>0.13337915879176931</v>
      </c>
      <c r="O378" s="24">
        <v>0.24221202832779937</v>
      </c>
      <c r="P378" s="24">
        <v>8.1649658092772498E-2</v>
      </c>
      <c r="Q378" s="24">
        <v>4.5703245855988228E-2</v>
      </c>
      <c r="R378" s="24">
        <v>6.655824516917494E-2</v>
      </c>
      <c r="S378" s="24">
        <v>0.13311649033834991</v>
      </c>
      <c r="T378" s="24">
        <v>6.1932704776999851E-2</v>
      </c>
      <c r="U378" s="24">
        <v>5.4772255750516412E-2</v>
      </c>
      <c r="V378" s="183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184"/>
      <c r="AT378" s="184"/>
      <c r="AU378" s="184"/>
      <c r="AV378" s="184"/>
      <c r="AW378" s="184"/>
      <c r="AX378" s="184"/>
      <c r="AY378" s="184"/>
      <c r="AZ378" s="184"/>
      <c r="BA378" s="184"/>
      <c r="BB378" s="184"/>
      <c r="BC378" s="184"/>
      <c r="BD378" s="184"/>
      <c r="BE378" s="184"/>
      <c r="BF378" s="184"/>
      <c r="BG378" s="184"/>
      <c r="BH378" s="184"/>
      <c r="BI378" s="184"/>
      <c r="BJ378" s="184"/>
      <c r="BK378" s="184"/>
      <c r="BL378" s="184"/>
      <c r="BM378" s="68"/>
    </row>
    <row r="379" spans="1:65">
      <c r="A379" s="33"/>
      <c r="B379" s="2" t="s">
        <v>87</v>
      </c>
      <c r="C379" s="31"/>
      <c r="D379" s="12">
        <v>3.8447144804478815E-3</v>
      </c>
      <c r="E379" s="12">
        <v>9.0855026621877444E-3</v>
      </c>
      <c r="F379" s="12">
        <v>2.7691226782836691E-2</v>
      </c>
      <c r="G379" s="12">
        <v>0.14083575804390583</v>
      </c>
      <c r="H379" s="12">
        <v>1.302431299225333E-2</v>
      </c>
      <c r="I379" s="12">
        <v>4.4831273433136261E-2</v>
      </c>
      <c r="J379" s="12">
        <v>2.6058401518970004E-2</v>
      </c>
      <c r="K379" s="12">
        <v>3.0983866769659325E-2</v>
      </c>
      <c r="L379" s="12">
        <v>3.1887310710816512E-2</v>
      </c>
      <c r="M379" s="12">
        <v>2.8628919474130515E-2</v>
      </c>
      <c r="N379" s="12">
        <v>4.4385743358325902E-2</v>
      </c>
      <c r="O379" s="12">
        <v>7.7301711168446613E-2</v>
      </c>
      <c r="P379" s="12">
        <v>2.2472382961313531E-2</v>
      </c>
      <c r="Q379" s="12">
        <v>1.4059253725382508E-2</v>
      </c>
      <c r="R379" s="12">
        <v>2.0261261847541838E-2</v>
      </c>
      <c r="S379" s="12">
        <v>3.4397025927222193E-2</v>
      </c>
      <c r="T379" s="12">
        <v>1.8738221877680095E-2</v>
      </c>
      <c r="U379" s="12">
        <v>1.6853001769389666E-2</v>
      </c>
      <c r="V379" s="109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7"/>
    </row>
    <row r="380" spans="1:65">
      <c r="A380" s="33"/>
      <c r="B380" s="2" t="s">
        <v>254</v>
      </c>
      <c r="C380" s="31"/>
      <c r="D380" s="12">
        <v>2.760036683768341E-2</v>
      </c>
      <c r="E380" s="12">
        <v>-3.6336868655895138E-3</v>
      </c>
      <c r="F380" s="12">
        <v>-1.560674078517732E-2</v>
      </c>
      <c r="G380" s="12">
        <v>0.14524863578667868</v>
      </c>
      <c r="H380" s="12">
        <v>-3.2785470321977872E-2</v>
      </c>
      <c r="I380" s="12">
        <v>2.5518096590798622E-2</v>
      </c>
      <c r="J380" s="12">
        <v>-2.1332983964110874E-2</v>
      </c>
      <c r="K380" s="12">
        <v>4.1135123442435306E-2</v>
      </c>
      <c r="L380" s="12">
        <v>-3.6950010815747336E-2</v>
      </c>
      <c r="M380" s="12">
        <v>3.9134026999159355E-2</v>
      </c>
      <c r="N380" s="12">
        <v>-6.1416686216644867E-2</v>
      </c>
      <c r="O380" s="12">
        <v>-2.1332983964110874E-2</v>
      </c>
      <c r="P380" s="12">
        <v>0.1348372845522543</v>
      </c>
      <c r="Q380" s="12">
        <v>1.5343817931552595E-2</v>
      </c>
      <c r="R380" s="12">
        <v>2.6038664152519875E-2</v>
      </c>
      <c r="S380" s="12">
        <v>0.20875787831666748</v>
      </c>
      <c r="T380" s="12">
        <v>3.2333505079224167E-2</v>
      </c>
      <c r="U380" s="12">
        <v>1.510674535637424E-2</v>
      </c>
      <c r="V380" s="109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3"/>
      <c r="B381" s="55" t="s">
        <v>255</v>
      </c>
      <c r="C381" s="56"/>
      <c r="D381" s="54">
        <v>0.16</v>
      </c>
      <c r="E381" s="54">
        <v>0.54</v>
      </c>
      <c r="F381" s="54">
        <v>0.81</v>
      </c>
      <c r="G381" s="54">
        <v>2.8</v>
      </c>
      <c r="H381" s="54">
        <v>1.19</v>
      </c>
      <c r="I381" s="54">
        <v>0.11</v>
      </c>
      <c r="J381" s="54">
        <v>0.94</v>
      </c>
      <c r="K381" s="54">
        <v>0.46</v>
      </c>
      <c r="L381" s="54">
        <v>1.29</v>
      </c>
      <c r="M381" s="54">
        <v>0.42</v>
      </c>
      <c r="N381" s="54">
        <v>1.84</v>
      </c>
      <c r="O381" s="54">
        <v>0.94</v>
      </c>
      <c r="P381" s="54">
        <v>2.57</v>
      </c>
      <c r="Q381" s="54">
        <v>0.11</v>
      </c>
      <c r="R381" s="54">
        <v>0.13</v>
      </c>
      <c r="S381" s="54">
        <v>4.2300000000000004</v>
      </c>
      <c r="T381" s="54">
        <v>0.27</v>
      </c>
      <c r="U381" s="54">
        <v>0.12</v>
      </c>
      <c r="V381" s="109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B382" s="34"/>
      <c r="C382" s="1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BM382" s="67"/>
    </row>
    <row r="383" spans="1:65" ht="15">
      <c r="B383" s="37" t="s">
        <v>564</v>
      </c>
      <c r="BM383" s="30" t="s">
        <v>67</v>
      </c>
    </row>
    <row r="384" spans="1:65" ht="15">
      <c r="A384" s="26" t="s">
        <v>11</v>
      </c>
      <c r="B384" s="17" t="s">
        <v>122</v>
      </c>
      <c r="C384" s="14" t="s">
        <v>123</v>
      </c>
      <c r="D384" s="15" t="s">
        <v>224</v>
      </c>
      <c r="E384" s="16" t="s">
        <v>224</v>
      </c>
      <c r="F384" s="16" t="s">
        <v>224</v>
      </c>
      <c r="G384" s="16" t="s">
        <v>224</v>
      </c>
      <c r="H384" s="16" t="s">
        <v>224</v>
      </c>
      <c r="I384" s="16" t="s">
        <v>224</v>
      </c>
      <c r="J384" s="16" t="s">
        <v>224</v>
      </c>
      <c r="K384" s="16" t="s">
        <v>224</v>
      </c>
      <c r="L384" s="109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0">
        <v>1</v>
      </c>
    </row>
    <row r="385" spans="1:65">
      <c r="A385" s="33"/>
      <c r="B385" s="18" t="s">
        <v>225</v>
      </c>
      <c r="C385" s="7" t="s">
        <v>225</v>
      </c>
      <c r="D385" s="107" t="s">
        <v>227</v>
      </c>
      <c r="E385" s="108" t="s">
        <v>228</v>
      </c>
      <c r="F385" s="108" t="s">
        <v>229</v>
      </c>
      <c r="G385" s="108" t="s">
        <v>230</v>
      </c>
      <c r="H385" s="108" t="s">
        <v>236</v>
      </c>
      <c r="I385" s="108" t="s">
        <v>239</v>
      </c>
      <c r="J385" s="108" t="s">
        <v>240</v>
      </c>
      <c r="K385" s="108" t="s">
        <v>243</v>
      </c>
      <c r="L385" s="109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0" t="s">
        <v>3</v>
      </c>
    </row>
    <row r="386" spans="1:65">
      <c r="A386" s="33"/>
      <c r="B386" s="18"/>
      <c r="C386" s="7"/>
      <c r="D386" s="8" t="s">
        <v>283</v>
      </c>
      <c r="E386" s="9" t="s">
        <v>283</v>
      </c>
      <c r="F386" s="9" t="s">
        <v>284</v>
      </c>
      <c r="G386" s="9" t="s">
        <v>284</v>
      </c>
      <c r="H386" s="9" t="s">
        <v>283</v>
      </c>
      <c r="I386" s="9" t="s">
        <v>283</v>
      </c>
      <c r="J386" s="9" t="s">
        <v>283</v>
      </c>
      <c r="K386" s="9" t="s">
        <v>284</v>
      </c>
      <c r="L386" s="109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0">
        <v>2</v>
      </c>
    </row>
    <row r="387" spans="1:65">
      <c r="A387" s="33"/>
      <c r="B387" s="18"/>
      <c r="C387" s="7"/>
      <c r="D387" s="27"/>
      <c r="E387" s="27"/>
      <c r="F387" s="27"/>
      <c r="G387" s="27"/>
      <c r="H387" s="27"/>
      <c r="I387" s="27"/>
      <c r="J387" s="27"/>
      <c r="K387" s="27"/>
      <c r="L387" s="109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0">
        <v>3</v>
      </c>
    </row>
    <row r="388" spans="1:65">
      <c r="A388" s="33"/>
      <c r="B388" s="17">
        <v>1</v>
      </c>
      <c r="C388" s="13">
        <v>1</v>
      </c>
      <c r="D388" s="20">
        <v>0.74058900000000005</v>
      </c>
      <c r="E388" s="20">
        <v>0.7</v>
      </c>
      <c r="F388" s="112">
        <v>0.7</v>
      </c>
      <c r="G388" s="20">
        <v>0.75</v>
      </c>
      <c r="H388" s="21">
        <v>0.78628284184498631</v>
      </c>
      <c r="I388" s="20">
        <v>0.76</v>
      </c>
      <c r="J388" s="21">
        <v>0.8</v>
      </c>
      <c r="K388" s="102">
        <v>0.61</v>
      </c>
      <c r="L388" s="109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0">
        <v>1</v>
      </c>
    </row>
    <row r="389" spans="1:65">
      <c r="A389" s="33"/>
      <c r="B389" s="18">
        <v>1</v>
      </c>
      <c r="C389" s="7">
        <v>2</v>
      </c>
      <c r="D389" s="9">
        <v>0.74854100000000001</v>
      </c>
      <c r="E389" s="9">
        <v>0.71</v>
      </c>
      <c r="F389" s="104">
        <v>0.8</v>
      </c>
      <c r="G389" s="9">
        <v>0.7</v>
      </c>
      <c r="H389" s="22">
        <v>0.77498407521706902</v>
      </c>
      <c r="I389" s="9">
        <v>0.74</v>
      </c>
      <c r="J389" s="22">
        <v>0.84</v>
      </c>
      <c r="K389" s="103">
        <v>0.62</v>
      </c>
      <c r="L389" s="109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0" t="e">
        <v>#N/A</v>
      </c>
    </row>
    <row r="390" spans="1:65">
      <c r="A390" s="33"/>
      <c r="B390" s="18">
        <v>1</v>
      </c>
      <c r="C390" s="7">
        <v>3</v>
      </c>
      <c r="D390" s="9">
        <v>0.75321499999999997</v>
      </c>
      <c r="E390" s="9">
        <v>0.75</v>
      </c>
      <c r="F390" s="104">
        <v>0.8</v>
      </c>
      <c r="G390" s="9">
        <v>0.7</v>
      </c>
      <c r="H390" s="22">
        <v>0.80717139840762153</v>
      </c>
      <c r="I390" s="9">
        <v>0.76</v>
      </c>
      <c r="J390" s="22">
        <v>0.78</v>
      </c>
      <c r="K390" s="104">
        <v>0.61</v>
      </c>
      <c r="L390" s="109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0">
        <v>16</v>
      </c>
    </row>
    <row r="391" spans="1:65">
      <c r="A391" s="33"/>
      <c r="B391" s="18">
        <v>1</v>
      </c>
      <c r="C391" s="7">
        <v>4</v>
      </c>
      <c r="D391" s="9">
        <v>0.73936100000000005</v>
      </c>
      <c r="E391" s="9">
        <v>0.74</v>
      </c>
      <c r="F391" s="104">
        <v>0.8</v>
      </c>
      <c r="G391" s="9">
        <v>0.7</v>
      </c>
      <c r="H391" s="22">
        <v>0.77334444276513803</v>
      </c>
      <c r="I391" s="9">
        <v>0.8</v>
      </c>
      <c r="J391" s="22">
        <v>0.78</v>
      </c>
      <c r="K391" s="104">
        <v>0.59</v>
      </c>
      <c r="L391" s="109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0">
        <v>0.75931713680497659</v>
      </c>
    </row>
    <row r="392" spans="1:65">
      <c r="A392" s="33"/>
      <c r="B392" s="18">
        <v>1</v>
      </c>
      <c r="C392" s="7">
        <v>5</v>
      </c>
      <c r="D392" s="9">
        <v>0.74906300000000003</v>
      </c>
      <c r="E392" s="9">
        <v>0.71</v>
      </c>
      <c r="F392" s="103">
        <v>0.7</v>
      </c>
      <c r="G392" s="9">
        <v>0.75</v>
      </c>
      <c r="H392" s="9">
        <v>0.77980930832923412</v>
      </c>
      <c r="I392" s="9">
        <v>0.8</v>
      </c>
      <c r="J392" s="9">
        <v>0.84</v>
      </c>
      <c r="K392" s="103">
        <v>0.59</v>
      </c>
      <c r="L392" s="109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0">
        <v>82</v>
      </c>
    </row>
    <row r="393" spans="1:65">
      <c r="A393" s="33"/>
      <c r="B393" s="18">
        <v>1</v>
      </c>
      <c r="C393" s="7">
        <v>6</v>
      </c>
      <c r="D393" s="9">
        <v>0.74614000000000003</v>
      </c>
      <c r="E393" s="9">
        <v>0.75</v>
      </c>
      <c r="F393" s="103">
        <v>0.8</v>
      </c>
      <c r="G393" s="9">
        <v>0.75</v>
      </c>
      <c r="H393" s="9">
        <v>0.8069158584151096</v>
      </c>
      <c r="I393" s="9">
        <v>0.74</v>
      </c>
      <c r="J393" s="9">
        <v>0.78</v>
      </c>
      <c r="K393" s="103">
        <v>0.6</v>
      </c>
      <c r="L393" s="109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3"/>
      <c r="B394" s="19" t="s">
        <v>251</v>
      </c>
      <c r="C394" s="11"/>
      <c r="D394" s="23">
        <v>0.74615150000000019</v>
      </c>
      <c r="E394" s="23">
        <v>0.72666666666666668</v>
      </c>
      <c r="F394" s="23">
        <v>0.76666666666666661</v>
      </c>
      <c r="G394" s="23">
        <v>0.72499999999999998</v>
      </c>
      <c r="H394" s="23">
        <v>0.78808465416319307</v>
      </c>
      <c r="I394" s="23">
        <v>0.76666666666666661</v>
      </c>
      <c r="J394" s="23">
        <v>0.80333333333333334</v>
      </c>
      <c r="K394" s="23">
        <v>0.60333333333333328</v>
      </c>
      <c r="L394" s="109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3"/>
      <c r="B395" s="2" t="s">
        <v>252</v>
      </c>
      <c r="C395" s="31"/>
      <c r="D395" s="10">
        <v>0.74734049999999996</v>
      </c>
      <c r="E395" s="10">
        <v>0.72499999999999998</v>
      </c>
      <c r="F395" s="10">
        <v>0.8</v>
      </c>
      <c r="G395" s="10">
        <v>0.72499999999999998</v>
      </c>
      <c r="H395" s="10">
        <v>0.78304607508711022</v>
      </c>
      <c r="I395" s="10">
        <v>0.76</v>
      </c>
      <c r="J395" s="10">
        <v>0.79</v>
      </c>
      <c r="K395" s="10">
        <v>0.60499999999999998</v>
      </c>
      <c r="L395" s="109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A396" s="33"/>
      <c r="B396" s="2" t="s">
        <v>253</v>
      </c>
      <c r="C396" s="31"/>
      <c r="D396" s="24">
        <v>5.3128524071349584E-3</v>
      </c>
      <c r="E396" s="24">
        <v>2.2509257354845533E-2</v>
      </c>
      <c r="F396" s="24">
        <v>5.1639777949432274E-2</v>
      </c>
      <c r="G396" s="24">
        <v>2.7386127875258331E-2</v>
      </c>
      <c r="H396" s="24">
        <v>1.5359328999108432E-2</v>
      </c>
      <c r="I396" s="24">
        <v>2.7325202042558953E-2</v>
      </c>
      <c r="J396" s="24">
        <v>2.9439202887759461E-2</v>
      </c>
      <c r="K396" s="24">
        <v>1.2110601416389978E-2</v>
      </c>
      <c r="L396" s="183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68"/>
    </row>
    <row r="397" spans="1:65">
      <c r="A397" s="33"/>
      <c r="B397" s="2" t="s">
        <v>87</v>
      </c>
      <c r="C397" s="31"/>
      <c r="D397" s="12">
        <v>7.1203400477449375E-3</v>
      </c>
      <c r="E397" s="12">
        <v>3.0976042231438804E-2</v>
      </c>
      <c r="F397" s="12">
        <v>6.7356232107955147E-2</v>
      </c>
      <c r="G397" s="12">
        <v>3.7773969483114941E-2</v>
      </c>
      <c r="H397" s="12">
        <v>1.9489440528971256E-2</v>
      </c>
      <c r="I397" s="12">
        <v>3.5641567881598633E-2</v>
      </c>
      <c r="J397" s="12">
        <v>3.6646310648663229E-2</v>
      </c>
      <c r="K397" s="12">
        <v>2.0072820027165712E-2</v>
      </c>
      <c r="L397" s="109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7"/>
    </row>
    <row r="398" spans="1:65">
      <c r="A398" s="33"/>
      <c r="B398" s="2" t="s">
        <v>254</v>
      </c>
      <c r="C398" s="31"/>
      <c r="D398" s="12">
        <v>-1.7338785293815717E-2</v>
      </c>
      <c r="E398" s="12">
        <v>-4.2999780402290466E-2</v>
      </c>
      <c r="F398" s="12">
        <v>9.6791307682255745E-3</v>
      </c>
      <c r="G398" s="12">
        <v>-4.5194735034395306E-2</v>
      </c>
      <c r="H398" s="12">
        <v>3.788603728774409E-2</v>
      </c>
      <c r="I398" s="12">
        <v>9.6791307682255745E-3</v>
      </c>
      <c r="J398" s="12">
        <v>5.7968132674532047E-2</v>
      </c>
      <c r="K398" s="12">
        <v>-0.2054264231780486</v>
      </c>
      <c r="L398" s="109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7"/>
    </row>
    <row r="399" spans="1:65">
      <c r="A399" s="33"/>
      <c r="B399" s="55" t="s">
        <v>255</v>
      </c>
      <c r="C399" s="56"/>
      <c r="D399" s="54">
        <v>0</v>
      </c>
      <c r="E399" s="54">
        <v>0.62</v>
      </c>
      <c r="F399" s="54" t="s">
        <v>256</v>
      </c>
      <c r="G399" s="54">
        <v>0.67</v>
      </c>
      <c r="H399" s="54">
        <v>1.34</v>
      </c>
      <c r="I399" s="54">
        <v>0.65</v>
      </c>
      <c r="J399" s="54">
        <v>1.82</v>
      </c>
      <c r="K399" s="54">
        <v>4.55</v>
      </c>
      <c r="L399" s="109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B400" s="34" t="s">
        <v>290</v>
      </c>
      <c r="C400" s="19"/>
      <c r="D400" s="29"/>
      <c r="E400" s="29"/>
      <c r="F400" s="29"/>
      <c r="G400" s="29"/>
      <c r="H400" s="29"/>
      <c r="I400" s="29"/>
      <c r="J400" s="29"/>
      <c r="K400" s="29"/>
      <c r="BM400" s="67"/>
    </row>
    <row r="401" spans="1:65">
      <c r="BM401" s="67"/>
    </row>
    <row r="402" spans="1:65" ht="15">
      <c r="B402" s="37" t="s">
        <v>565</v>
      </c>
      <c r="BM402" s="30" t="s">
        <v>67</v>
      </c>
    </row>
    <row r="403" spans="1:65" ht="15">
      <c r="A403" s="26" t="s">
        <v>14</v>
      </c>
      <c r="B403" s="17" t="s">
        <v>122</v>
      </c>
      <c r="C403" s="14" t="s">
        <v>123</v>
      </c>
      <c r="D403" s="15" t="s">
        <v>224</v>
      </c>
      <c r="E403" s="16" t="s">
        <v>224</v>
      </c>
      <c r="F403" s="16" t="s">
        <v>224</v>
      </c>
      <c r="G403" s="16" t="s">
        <v>224</v>
      </c>
      <c r="H403" s="16" t="s">
        <v>224</v>
      </c>
      <c r="I403" s="16" t="s">
        <v>224</v>
      </c>
      <c r="J403" s="16" t="s">
        <v>224</v>
      </c>
      <c r="K403" s="16" t="s">
        <v>224</v>
      </c>
      <c r="L403" s="16" t="s">
        <v>224</v>
      </c>
      <c r="M403" s="16" t="s">
        <v>224</v>
      </c>
      <c r="N403" s="16" t="s">
        <v>224</v>
      </c>
      <c r="O403" s="16" t="s">
        <v>224</v>
      </c>
      <c r="P403" s="16" t="s">
        <v>224</v>
      </c>
      <c r="Q403" s="16" t="s">
        <v>224</v>
      </c>
      <c r="R403" s="16" t="s">
        <v>224</v>
      </c>
      <c r="S403" s="16" t="s">
        <v>224</v>
      </c>
      <c r="T403" s="16" t="s">
        <v>224</v>
      </c>
      <c r="U403" s="109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30">
        <v>1</v>
      </c>
    </row>
    <row r="404" spans="1:65">
      <c r="A404" s="33"/>
      <c r="B404" s="18" t="s">
        <v>225</v>
      </c>
      <c r="C404" s="7" t="s">
        <v>225</v>
      </c>
      <c r="D404" s="107" t="s">
        <v>227</v>
      </c>
      <c r="E404" s="108" t="s">
        <v>228</v>
      </c>
      <c r="F404" s="108" t="s">
        <v>229</v>
      </c>
      <c r="G404" s="108" t="s">
        <v>230</v>
      </c>
      <c r="H404" s="108" t="s">
        <v>231</v>
      </c>
      <c r="I404" s="108" t="s">
        <v>232</v>
      </c>
      <c r="J404" s="108" t="s">
        <v>233</v>
      </c>
      <c r="K404" s="108" t="s">
        <v>234</v>
      </c>
      <c r="L404" s="108" t="s">
        <v>235</v>
      </c>
      <c r="M404" s="108" t="s">
        <v>236</v>
      </c>
      <c r="N404" s="108" t="s">
        <v>239</v>
      </c>
      <c r="O404" s="108" t="s">
        <v>240</v>
      </c>
      <c r="P404" s="108" t="s">
        <v>241</v>
      </c>
      <c r="Q404" s="108" t="s">
        <v>242</v>
      </c>
      <c r="R404" s="108" t="s">
        <v>243</v>
      </c>
      <c r="S404" s="108" t="s">
        <v>244</v>
      </c>
      <c r="T404" s="108" t="s">
        <v>245</v>
      </c>
      <c r="U404" s="109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30" t="s">
        <v>3</v>
      </c>
    </row>
    <row r="405" spans="1:65">
      <c r="A405" s="33"/>
      <c r="B405" s="18"/>
      <c r="C405" s="7"/>
      <c r="D405" s="8" t="s">
        <v>283</v>
      </c>
      <c r="E405" s="9" t="s">
        <v>283</v>
      </c>
      <c r="F405" s="9" t="s">
        <v>284</v>
      </c>
      <c r="G405" s="9" t="s">
        <v>284</v>
      </c>
      <c r="H405" s="9" t="s">
        <v>283</v>
      </c>
      <c r="I405" s="9" t="s">
        <v>284</v>
      </c>
      <c r="J405" s="9" t="s">
        <v>284</v>
      </c>
      <c r="K405" s="9" t="s">
        <v>284</v>
      </c>
      <c r="L405" s="9" t="s">
        <v>284</v>
      </c>
      <c r="M405" s="9" t="s">
        <v>283</v>
      </c>
      <c r="N405" s="9" t="s">
        <v>283</v>
      </c>
      <c r="O405" s="9" t="s">
        <v>283</v>
      </c>
      <c r="P405" s="9" t="s">
        <v>284</v>
      </c>
      <c r="Q405" s="9" t="s">
        <v>283</v>
      </c>
      <c r="R405" s="9" t="s">
        <v>284</v>
      </c>
      <c r="S405" s="9" t="s">
        <v>125</v>
      </c>
      <c r="T405" s="9" t="s">
        <v>283</v>
      </c>
      <c r="U405" s="109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30">
        <v>2</v>
      </c>
    </row>
    <row r="406" spans="1:65">
      <c r="A406" s="33"/>
      <c r="B406" s="18"/>
      <c r="C406" s="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109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30">
        <v>3</v>
      </c>
    </row>
    <row r="407" spans="1:65">
      <c r="A407" s="33"/>
      <c r="B407" s="17">
        <v>1</v>
      </c>
      <c r="C407" s="13">
        <v>1</v>
      </c>
      <c r="D407" s="20">
        <v>0.35652400000000001</v>
      </c>
      <c r="E407" s="20">
        <v>0.36</v>
      </c>
      <c r="F407" s="21">
        <v>0.41</v>
      </c>
      <c r="G407" s="102">
        <v>0.4</v>
      </c>
      <c r="H407" s="21">
        <v>0.33</v>
      </c>
      <c r="I407" s="20">
        <v>0.33800000000000002</v>
      </c>
      <c r="J407" s="21">
        <v>0.35599999999999998</v>
      </c>
      <c r="K407" s="20">
        <v>0.34599999999999997</v>
      </c>
      <c r="L407" s="20">
        <v>0.379</v>
      </c>
      <c r="M407" s="20">
        <v>0.38039816408549237</v>
      </c>
      <c r="N407" s="20">
        <v>0.35</v>
      </c>
      <c r="O407" s="20">
        <v>0.34</v>
      </c>
      <c r="P407" s="111">
        <v>0.33382787316862161</v>
      </c>
      <c r="Q407" s="20">
        <v>0.34</v>
      </c>
      <c r="R407" s="20">
        <v>0.36</v>
      </c>
      <c r="S407" s="20">
        <v>0.39016701021579403</v>
      </c>
      <c r="T407" s="102">
        <v>0.4</v>
      </c>
      <c r="U407" s="109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0">
        <v>1</v>
      </c>
    </row>
    <row r="408" spans="1:65">
      <c r="A408" s="33"/>
      <c r="B408" s="18">
        <v>1</v>
      </c>
      <c r="C408" s="7">
        <v>2</v>
      </c>
      <c r="D408" s="9">
        <v>0.35392899999999999</v>
      </c>
      <c r="E408" s="9">
        <v>0.35</v>
      </c>
      <c r="F408" s="22">
        <v>0.38</v>
      </c>
      <c r="G408" s="103">
        <v>0.3</v>
      </c>
      <c r="H408" s="22">
        <v>0.34</v>
      </c>
      <c r="I408" s="9">
        <v>0.33100000000000002</v>
      </c>
      <c r="J408" s="22">
        <v>0.34899999999999998</v>
      </c>
      <c r="K408" s="9">
        <v>0.34499999999999997</v>
      </c>
      <c r="L408" s="9">
        <v>0.35899999999999999</v>
      </c>
      <c r="M408" s="9">
        <v>0.37462702543737592</v>
      </c>
      <c r="N408" s="110">
        <v>0.4</v>
      </c>
      <c r="O408" s="9">
        <v>0.32</v>
      </c>
      <c r="P408" s="9">
        <v>0.35069570902365321</v>
      </c>
      <c r="Q408" s="9">
        <v>0.34</v>
      </c>
      <c r="R408" s="9">
        <v>0.35</v>
      </c>
      <c r="S408" s="9">
        <v>0.38189207556191695</v>
      </c>
      <c r="T408" s="103">
        <v>0.38</v>
      </c>
      <c r="U408" s="109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0" t="e">
        <v>#N/A</v>
      </c>
    </row>
    <row r="409" spans="1:65">
      <c r="A409" s="33"/>
      <c r="B409" s="18">
        <v>1</v>
      </c>
      <c r="C409" s="7">
        <v>3</v>
      </c>
      <c r="D409" s="9">
        <v>0.35922799999999999</v>
      </c>
      <c r="E409" s="9">
        <v>0.34</v>
      </c>
      <c r="F409" s="22">
        <v>0.34</v>
      </c>
      <c r="G409" s="103">
        <v>0.3</v>
      </c>
      <c r="H409" s="22">
        <v>0.35</v>
      </c>
      <c r="I409" s="9">
        <v>0.35299999999999998</v>
      </c>
      <c r="J409" s="22">
        <v>0.371</v>
      </c>
      <c r="K409" s="22">
        <v>0.33600000000000002</v>
      </c>
      <c r="L409" s="10">
        <v>0.37</v>
      </c>
      <c r="M409" s="10">
        <v>0.38616636632775814</v>
      </c>
      <c r="N409" s="10">
        <v>0.35</v>
      </c>
      <c r="O409" s="10">
        <v>0.32</v>
      </c>
      <c r="P409" s="10">
        <v>0.35883041554877276</v>
      </c>
      <c r="Q409" s="10">
        <v>0.32</v>
      </c>
      <c r="R409" s="10">
        <v>0.35</v>
      </c>
      <c r="S409" s="10">
        <v>0.40691278860231095</v>
      </c>
      <c r="T409" s="104">
        <v>0.4</v>
      </c>
      <c r="U409" s="109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0">
        <v>16</v>
      </c>
    </row>
    <row r="410" spans="1:65">
      <c r="A410" s="33"/>
      <c r="B410" s="18">
        <v>1</v>
      </c>
      <c r="C410" s="7">
        <v>4</v>
      </c>
      <c r="D410" s="9">
        <v>0.34647800000000001</v>
      </c>
      <c r="E410" s="9">
        <v>0.35</v>
      </c>
      <c r="F410" s="105">
        <v>0.43</v>
      </c>
      <c r="G410" s="103">
        <v>0.4</v>
      </c>
      <c r="H410" s="22">
        <v>0.34</v>
      </c>
      <c r="I410" s="9">
        <v>0.36099999999999999</v>
      </c>
      <c r="J410" s="22">
        <v>0.35</v>
      </c>
      <c r="K410" s="22">
        <v>0.32200000000000001</v>
      </c>
      <c r="L410" s="10">
        <v>0.34300000000000003</v>
      </c>
      <c r="M410" s="10">
        <v>0.40470059300438582</v>
      </c>
      <c r="N410" s="10">
        <v>0.35</v>
      </c>
      <c r="O410" s="10">
        <v>0.34</v>
      </c>
      <c r="P410" s="10">
        <v>0.35376511306503483</v>
      </c>
      <c r="Q410" s="10">
        <v>0.34</v>
      </c>
      <c r="R410" s="10">
        <v>0.35</v>
      </c>
      <c r="S410" s="10">
        <v>0.35431603546245299</v>
      </c>
      <c r="T410" s="104">
        <v>0.4</v>
      </c>
      <c r="U410" s="109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0">
        <v>0.35337897335696294</v>
      </c>
    </row>
    <row r="411" spans="1:65">
      <c r="A411" s="33"/>
      <c r="B411" s="18">
        <v>1</v>
      </c>
      <c r="C411" s="7">
        <v>5</v>
      </c>
      <c r="D411" s="9">
        <v>0.35188999999999998</v>
      </c>
      <c r="E411" s="9">
        <v>0.35</v>
      </c>
      <c r="F411" s="9">
        <v>0.34</v>
      </c>
      <c r="G411" s="103">
        <v>0.3</v>
      </c>
      <c r="H411" s="9">
        <v>0.33</v>
      </c>
      <c r="I411" s="9">
        <v>0.374</v>
      </c>
      <c r="J411" s="9">
        <v>0.35399999999999998</v>
      </c>
      <c r="K411" s="9">
        <v>0.34899999999999998</v>
      </c>
      <c r="L411" s="9">
        <v>0.33700000000000002</v>
      </c>
      <c r="M411" s="9">
        <v>0.3856436860863976</v>
      </c>
      <c r="N411" s="9">
        <v>0.35</v>
      </c>
      <c r="O411" s="9">
        <v>0.32</v>
      </c>
      <c r="P411" s="9">
        <v>0.35523103120333649</v>
      </c>
      <c r="Q411" s="9">
        <v>0.34</v>
      </c>
      <c r="R411" s="9">
        <v>0.33</v>
      </c>
      <c r="S411" s="9">
        <v>0.36893996227641535</v>
      </c>
      <c r="T411" s="103">
        <v>0.4</v>
      </c>
      <c r="U411" s="109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0">
        <v>83</v>
      </c>
    </row>
    <row r="412" spans="1:65">
      <c r="A412" s="33"/>
      <c r="B412" s="18">
        <v>1</v>
      </c>
      <c r="C412" s="7">
        <v>6</v>
      </c>
      <c r="D412" s="9">
        <v>0.34986699999999998</v>
      </c>
      <c r="E412" s="9">
        <v>0.36</v>
      </c>
      <c r="F412" s="9">
        <v>0.34</v>
      </c>
      <c r="G412" s="103">
        <v>0.3</v>
      </c>
      <c r="H412" s="9">
        <v>0.33</v>
      </c>
      <c r="I412" s="9">
        <v>0.36299999999999999</v>
      </c>
      <c r="J412" s="9">
        <v>0.36799999999999999</v>
      </c>
      <c r="K412" s="9">
        <v>0.35599999999999998</v>
      </c>
      <c r="L412" s="9">
        <v>0.35299999999999998</v>
      </c>
      <c r="M412" s="9">
        <v>0.37463179709688288</v>
      </c>
      <c r="N412" s="9">
        <v>0.35</v>
      </c>
      <c r="O412" s="9">
        <v>0.34</v>
      </c>
      <c r="P412" s="9">
        <v>0.35740826003846493</v>
      </c>
      <c r="Q412" s="9">
        <v>0.34</v>
      </c>
      <c r="R412" s="9">
        <v>0.35</v>
      </c>
      <c r="S412" s="9">
        <v>0.3916794633143581</v>
      </c>
      <c r="T412" s="103">
        <v>0.38</v>
      </c>
      <c r="U412" s="109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3"/>
      <c r="B413" s="19" t="s">
        <v>251</v>
      </c>
      <c r="C413" s="11"/>
      <c r="D413" s="23">
        <v>0.35298600000000002</v>
      </c>
      <c r="E413" s="23">
        <v>0.35166666666666663</v>
      </c>
      <c r="F413" s="23">
        <v>0.37333333333333335</v>
      </c>
      <c r="G413" s="23">
        <v>0.33333333333333331</v>
      </c>
      <c r="H413" s="23">
        <v>0.33666666666666667</v>
      </c>
      <c r="I413" s="23">
        <v>0.35333333333333333</v>
      </c>
      <c r="J413" s="23">
        <v>0.35800000000000004</v>
      </c>
      <c r="K413" s="23">
        <v>0.34233333333333332</v>
      </c>
      <c r="L413" s="23">
        <v>0.35683333333333334</v>
      </c>
      <c r="M413" s="23">
        <v>0.3843612720063822</v>
      </c>
      <c r="N413" s="23">
        <v>0.35833333333333339</v>
      </c>
      <c r="O413" s="23">
        <v>0.33</v>
      </c>
      <c r="P413" s="23">
        <v>0.35162640034131393</v>
      </c>
      <c r="Q413" s="23">
        <v>0.33666666666666667</v>
      </c>
      <c r="R413" s="23">
        <v>0.34833333333333338</v>
      </c>
      <c r="S413" s="23">
        <v>0.38231788923887472</v>
      </c>
      <c r="T413" s="23">
        <v>0.39333333333333331</v>
      </c>
      <c r="U413" s="109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A414" s="33"/>
      <c r="B414" s="2" t="s">
        <v>252</v>
      </c>
      <c r="C414" s="31"/>
      <c r="D414" s="10">
        <v>0.35290949999999999</v>
      </c>
      <c r="E414" s="10">
        <v>0.35</v>
      </c>
      <c r="F414" s="10">
        <v>0.36</v>
      </c>
      <c r="G414" s="10">
        <v>0.3</v>
      </c>
      <c r="H414" s="10">
        <v>0.33500000000000002</v>
      </c>
      <c r="I414" s="10">
        <v>0.35699999999999998</v>
      </c>
      <c r="J414" s="10">
        <v>0.35499999999999998</v>
      </c>
      <c r="K414" s="10">
        <v>0.34549999999999997</v>
      </c>
      <c r="L414" s="10">
        <v>0.35599999999999998</v>
      </c>
      <c r="M414" s="10">
        <v>0.38302092508594499</v>
      </c>
      <c r="N414" s="10">
        <v>0.35</v>
      </c>
      <c r="O414" s="10">
        <v>0.33</v>
      </c>
      <c r="P414" s="10">
        <v>0.35449807213418566</v>
      </c>
      <c r="Q414" s="10">
        <v>0.34</v>
      </c>
      <c r="R414" s="10">
        <v>0.35</v>
      </c>
      <c r="S414" s="10">
        <v>0.38602954288885549</v>
      </c>
      <c r="T414" s="10">
        <v>0.4</v>
      </c>
      <c r="U414" s="109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7"/>
    </row>
    <row r="415" spans="1:65">
      <c r="A415" s="33"/>
      <c r="B415" s="2" t="s">
        <v>253</v>
      </c>
      <c r="C415" s="31"/>
      <c r="D415" s="24">
        <v>4.5967966672455715E-3</v>
      </c>
      <c r="E415" s="24">
        <v>7.5277265270908E-3</v>
      </c>
      <c r="F415" s="24">
        <v>3.9832984656772395E-2</v>
      </c>
      <c r="G415" s="24">
        <v>5.1639777949432177E-2</v>
      </c>
      <c r="H415" s="24">
        <v>8.1649658092772491E-3</v>
      </c>
      <c r="I415" s="24">
        <v>1.6206994374857613E-2</v>
      </c>
      <c r="J415" s="24">
        <v>9.3166517590817007E-3</v>
      </c>
      <c r="K415" s="24">
        <v>1.1877148928369398E-2</v>
      </c>
      <c r="L415" s="24">
        <v>1.5930055450834636E-2</v>
      </c>
      <c r="M415" s="24">
        <v>1.11688441005766E-2</v>
      </c>
      <c r="N415" s="24">
        <v>2.0412414523193166E-2</v>
      </c>
      <c r="O415" s="24">
        <v>1.0954451150103331E-2</v>
      </c>
      <c r="P415" s="24">
        <v>9.1711389508470995E-3</v>
      </c>
      <c r="Q415" s="24">
        <v>8.1649658092772682E-3</v>
      </c>
      <c r="R415" s="24">
        <v>9.8319208025017396E-3</v>
      </c>
      <c r="S415" s="24">
        <v>1.8533272274453415E-2</v>
      </c>
      <c r="T415" s="24">
        <v>1.0327955589886455E-2</v>
      </c>
      <c r="U415" s="183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184"/>
      <c r="AT415" s="184"/>
      <c r="AU415" s="184"/>
      <c r="AV415" s="184"/>
      <c r="AW415" s="184"/>
      <c r="AX415" s="184"/>
      <c r="AY415" s="184"/>
      <c r="AZ415" s="184"/>
      <c r="BA415" s="184"/>
      <c r="BB415" s="184"/>
      <c r="BC415" s="184"/>
      <c r="BD415" s="184"/>
      <c r="BE415" s="184"/>
      <c r="BF415" s="184"/>
      <c r="BG415" s="184"/>
      <c r="BH415" s="184"/>
      <c r="BI415" s="184"/>
      <c r="BJ415" s="184"/>
      <c r="BK415" s="184"/>
      <c r="BL415" s="184"/>
      <c r="BM415" s="68"/>
    </row>
    <row r="416" spans="1:65">
      <c r="A416" s="33"/>
      <c r="B416" s="2" t="s">
        <v>87</v>
      </c>
      <c r="C416" s="31"/>
      <c r="D416" s="12">
        <v>1.302260335323659E-2</v>
      </c>
      <c r="E416" s="12">
        <v>2.1405857423007015E-2</v>
      </c>
      <c r="F416" s="12">
        <v>0.10669549461635462</v>
      </c>
      <c r="G416" s="12">
        <v>0.15491933384829654</v>
      </c>
      <c r="H416" s="12">
        <v>2.4252373690922521E-2</v>
      </c>
      <c r="I416" s="12">
        <v>4.5868852004313995E-2</v>
      </c>
      <c r="J416" s="12">
        <v>2.6024166924809217E-2</v>
      </c>
      <c r="K416" s="12">
        <v>3.4694690151030376E-2</v>
      </c>
      <c r="L416" s="12">
        <v>4.4642845728635132E-2</v>
      </c>
      <c r="M416" s="12">
        <v>2.9058193200045254E-2</v>
      </c>
      <c r="N416" s="12">
        <v>5.6964877739143709E-2</v>
      </c>
      <c r="O416" s="12">
        <v>3.3195306515464637E-2</v>
      </c>
      <c r="P416" s="12">
        <v>2.6082054538410459E-2</v>
      </c>
      <c r="Q416" s="12">
        <v>2.425237369092258E-2</v>
      </c>
      <c r="R416" s="12">
        <v>2.8225609959335134E-2</v>
      </c>
      <c r="S416" s="12">
        <v>4.8476079189885106E-2</v>
      </c>
      <c r="T416" s="12">
        <v>2.6257514211575735E-2</v>
      </c>
      <c r="U416" s="109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7"/>
    </row>
    <row r="417" spans="1:65">
      <c r="A417" s="33"/>
      <c r="B417" s="2" t="s">
        <v>254</v>
      </c>
      <c r="C417" s="31"/>
      <c r="D417" s="12">
        <v>-1.1120451033909129E-3</v>
      </c>
      <c r="E417" s="12">
        <v>-4.8455251143837419E-3</v>
      </c>
      <c r="F417" s="12">
        <v>5.6467309831175649E-2</v>
      </c>
      <c r="G417" s="12">
        <v>-5.6725616222164654E-2</v>
      </c>
      <c r="H417" s="12">
        <v>-4.7292872384386286E-2</v>
      </c>
      <c r="I417" s="12">
        <v>-1.2915319549444693E-4</v>
      </c>
      <c r="J417" s="12">
        <v>1.3076688177395379E-2</v>
      </c>
      <c r="K417" s="12">
        <v>-3.1257207860163061E-2</v>
      </c>
      <c r="L417" s="12">
        <v>9.7752278341727283E-3</v>
      </c>
      <c r="M417" s="12">
        <v>8.7674425999655359E-2</v>
      </c>
      <c r="N417" s="12">
        <v>1.4019962561173216E-2</v>
      </c>
      <c r="O417" s="12">
        <v>-6.6158360059942911E-2</v>
      </c>
      <c r="P417" s="12">
        <v>-4.9594716940859485E-3</v>
      </c>
      <c r="Q417" s="12">
        <v>-4.7292872384386286E-2</v>
      </c>
      <c r="R417" s="12">
        <v>-1.4278268952161888E-2</v>
      </c>
      <c r="S417" s="12">
        <v>8.1892014137126878E-2</v>
      </c>
      <c r="T417" s="12">
        <v>0.11306377285784563</v>
      </c>
      <c r="U417" s="109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3"/>
      <c r="B418" s="55" t="s">
        <v>255</v>
      </c>
      <c r="C418" s="56"/>
      <c r="D418" s="54">
        <v>0</v>
      </c>
      <c r="E418" s="54">
        <v>0.08</v>
      </c>
      <c r="F418" s="54">
        <v>1.29</v>
      </c>
      <c r="G418" s="54">
        <v>1.24</v>
      </c>
      <c r="H418" s="54">
        <v>1.03</v>
      </c>
      <c r="I418" s="54">
        <v>0.02</v>
      </c>
      <c r="J418" s="54">
        <v>0.32</v>
      </c>
      <c r="K418" s="54">
        <v>0.67</v>
      </c>
      <c r="L418" s="54">
        <v>0.24</v>
      </c>
      <c r="M418" s="54">
        <v>1.99</v>
      </c>
      <c r="N418" s="54">
        <v>0.34</v>
      </c>
      <c r="O418" s="54">
        <v>1.46</v>
      </c>
      <c r="P418" s="54">
        <v>0.09</v>
      </c>
      <c r="Q418" s="54">
        <v>1.03</v>
      </c>
      <c r="R418" s="54">
        <v>0.28999999999999998</v>
      </c>
      <c r="S418" s="54">
        <v>1.86</v>
      </c>
      <c r="T418" s="54">
        <v>2.5499999999999998</v>
      </c>
      <c r="U418" s="109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B419" s="34" t="s">
        <v>291</v>
      </c>
      <c r="C419" s="1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BM419" s="67"/>
    </row>
    <row r="420" spans="1:65">
      <c r="BM420" s="67"/>
    </row>
    <row r="421" spans="1:65" ht="15">
      <c r="B421" s="37" t="s">
        <v>566</v>
      </c>
      <c r="BM421" s="30" t="s">
        <v>67</v>
      </c>
    </row>
    <row r="422" spans="1:65" ht="15">
      <c r="A422" s="26" t="s">
        <v>54</v>
      </c>
      <c r="B422" s="17" t="s">
        <v>122</v>
      </c>
      <c r="C422" s="14" t="s">
        <v>123</v>
      </c>
      <c r="D422" s="15" t="s">
        <v>224</v>
      </c>
      <c r="E422" s="16" t="s">
        <v>224</v>
      </c>
      <c r="F422" s="16" t="s">
        <v>224</v>
      </c>
      <c r="G422" s="16" t="s">
        <v>224</v>
      </c>
      <c r="H422" s="16" t="s">
        <v>224</v>
      </c>
      <c r="I422" s="16" t="s">
        <v>224</v>
      </c>
      <c r="J422" s="16" t="s">
        <v>224</v>
      </c>
      <c r="K422" s="16" t="s">
        <v>224</v>
      </c>
      <c r="L422" s="16" t="s">
        <v>224</v>
      </c>
      <c r="M422" s="16" t="s">
        <v>224</v>
      </c>
      <c r="N422" s="16" t="s">
        <v>224</v>
      </c>
      <c r="O422" s="16" t="s">
        <v>224</v>
      </c>
      <c r="P422" s="16" t="s">
        <v>224</v>
      </c>
      <c r="Q422" s="16" t="s">
        <v>224</v>
      </c>
      <c r="R422" s="16" t="s">
        <v>224</v>
      </c>
      <c r="S422" s="16" t="s">
        <v>224</v>
      </c>
      <c r="T422" s="109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0">
        <v>1</v>
      </c>
    </row>
    <row r="423" spans="1:65">
      <c r="A423" s="33"/>
      <c r="B423" s="18" t="s">
        <v>225</v>
      </c>
      <c r="C423" s="7" t="s">
        <v>225</v>
      </c>
      <c r="D423" s="107" t="s">
        <v>227</v>
      </c>
      <c r="E423" s="108" t="s">
        <v>228</v>
      </c>
      <c r="F423" s="108" t="s">
        <v>229</v>
      </c>
      <c r="G423" s="108" t="s">
        <v>230</v>
      </c>
      <c r="H423" s="108" t="s">
        <v>231</v>
      </c>
      <c r="I423" s="108" t="s">
        <v>232</v>
      </c>
      <c r="J423" s="108" t="s">
        <v>233</v>
      </c>
      <c r="K423" s="108" t="s">
        <v>234</v>
      </c>
      <c r="L423" s="108" t="s">
        <v>235</v>
      </c>
      <c r="M423" s="108" t="s">
        <v>239</v>
      </c>
      <c r="N423" s="108" t="s">
        <v>240</v>
      </c>
      <c r="O423" s="108" t="s">
        <v>241</v>
      </c>
      <c r="P423" s="108" t="s">
        <v>242</v>
      </c>
      <c r="Q423" s="108" t="s">
        <v>243</v>
      </c>
      <c r="R423" s="108" t="s">
        <v>244</v>
      </c>
      <c r="S423" s="108" t="s">
        <v>245</v>
      </c>
      <c r="T423" s="109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0" t="s">
        <v>1</v>
      </c>
    </row>
    <row r="424" spans="1:65">
      <c r="A424" s="33"/>
      <c r="B424" s="18"/>
      <c r="C424" s="7"/>
      <c r="D424" s="8" t="s">
        <v>125</v>
      </c>
      <c r="E424" s="9" t="s">
        <v>125</v>
      </c>
      <c r="F424" s="9" t="s">
        <v>284</v>
      </c>
      <c r="G424" s="9" t="s">
        <v>284</v>
      </c>
      <c r="H424" s="9" t="s">
        <v>284</v>
      </c>
      <c r="I424" s="9" t="s">
        <v>284</v>
      </c>
      <c r="J424" s="9" t="s">
        <v>284</v>
      </c>
      <c r="K424" s="9" t="s">
        <v>284</v>
      </c>
      <c r="L424" s="9" t="s">
        <v>284</v>
      </c>
      <c r="M424" s="9" t="s">
        <v>125</v>
      </c>
      <c r="N424" s="9" t="s">
        <v>125</v>
      </c>
      <c r="O424" s="9" t="s">
        <v>284</v>
      </c>
      <c r="P424" s="9" t="s">
        <v>125</v>
      </c>
      <c r="Q424" s="9" t="s">
        <v>284</v>
      </c>
      <c r="R424" s="9" t="s">
        <v>125</v>
      </c>
      <c r="S424" s="9" t="s">
        <v>283</v>
      </c>
      <c r="T424" s="109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0">
        <v>2</v>
      </c>
    </row>
    <row r="425" spans="1:65">
      <c r="A425" s="33"/>
      <c r="B425" s="18"/>
      <c r="C425" s="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109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0">
        <v>3</v>
      </c>
    </row>
    <row r="426" spans="1:65">
      <c r="A426" s="33"/>
      <c r="B426" s="17">
        <v>1</v>
      </c>
      <c r="C426" s="13">
        <v>1</v>
      </c>
      <c r="D426" s="20">
        <v>1.81</v>
      </c>
      <c r="E426" s="20">
        <v>1.8853000000000002</v>
      </c>
      <c r="F426" s="112">
        <v>1.68</v>
      </c>
      <c r="G426" s="20">
        <v>1.7500000000000002</v>
      </c>
      <c r="H426" s="21">
        <v>1.73</v>
      </c>
      <c r="I426" s="20">
        <v>1.71</v>
      </c>
      <c r="J426" s="21">
        <v>1.7500000000000002</v>
      </c>
      <c r="K426" s="20">
        <v>1.73</v>
      </c>
      <c r="L426" s="20">
        <v>1.76</v>
      </c>
      <c r="M426" s="20">
        <v>1.82</v>
      </c>
      <c r="N426" s="20">
        <v>1.81</v>
      </c>
      <c r="O426" s="20">
        <v>1.8041</v>
      </c>
      <c r="P426" s="20">
        <v>1.8573999999999999</v>
      </c>
      <c r="Q426" s="20">
        <v>1.73</v>
      </c>
      <c r="R426" s="20">
        <v>1.81214666</v>
      </c>
      <c r="S426" s="20">
        <v>1.8000000000000003</v>
      </c>
      <c r="T426" s="109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0">
        <v>1</v>
      </c>
    </row>
    <row r="427" spans="1:65">
      <c r="A427" s="33"/>
      <c r="B427" s="18">
        <v>1</v>
      </c>
      <c r="C427" s="7">
        <v>2</v>
      </c>
      <c r="D427" s="9">
        <v>1.81</v>
      </c>
      <c r="E427" s="9">
        <v>1.8911</v>
      </c>
      <c r="F427" s="104">
        <v>1.67</v>
      </c>
      <c r="G427" s="9">
        <v>1.77</v>
      </c>
      <c r="H427" s="22">
        <v>1.7000000000000002</v>
      </c>
      <c r="I427" s="9">
        <v>1.71</v>
      </c>
      <c r="J427" s="22">
        <v>1.71</v>
      </c>
      <c r="K427" s="9">
        <v>1.69</v>
      </c>
      <c r="L427" s="9">
        <v>1.67</v>
      </c>
      <c r="M427" s="9">
        <v>1.83</v>
      </c>
      <c r="N427" s="9">
        <v>1.8399999999999999</v>
      </c>
      <c r="O427" s="9">
        <v>1.7908999999999997</v>
      </c>
      <c r="P427" s="9">
        <v>1.7809999999999999</v>
      </c>
      <c r="Q427" s="9">
        <v>1.7500000000000002</v>
      </c>
      <c r="R427" s="9">
        <v>1.7978192399999999</v>
      </c>
      <c r="S427" s="9">
        <v>1.78</v>
      </c>
      <c r="T427" s="109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0" t="e">
        <v>#N/A</v>
      </c>
    </row>
    <row r="428" spans="1:65">
      <c r="A428" s="33"/>
      <c r="B428" s="18">
        <v>1</v>
      </c>
      <c r="C428" s="7">
        <v>3</v>
      </c>
      <c r="D428" s="9">
        <v>1.81</v>
      </c>
      <c r="E428" s="9">
        <v>1.8843999999999999</v>
      </c>
      <c r="F428" s="104">
        <v>1.67</v>
      </c>
      <c r="G428" s="9">
        <v>1.7500000000000002</v>
      </c>
      <c r="H428" s="22">
        <v>1.71</v>
      </c>
      <c r="I428" s="9">
        <v>1.8000000000000003</v>
      </c>
      <c r="J428" s="22">
        <v>1.78</v>
      </c>
      <c r="K428" s="22">
        <v>1.7500000000000002</v>
      </c>
      <c r="L428" s="10">
        <v>1.7399999999999998</v>
      </c>
      <c r="M428" s="10">
        <v>1.78</v>
      </c>
      <c r="N428" s="10">
        <v>1.8399999999999999</v>
      </c>
      <c r="O428" s="10">
        <v>1.7843000000000002</v>
      </c>
      <c r="P428" s="10">
        <v>1.7767000000000002</v>
      </c>
      <c r="Q428" s="10">
        <v>1.81</v>
      </c>
      <c r="R428" s="10">
        <v>1.7887443057447427</v>
      </c>
      <c r="S428" s="10">
        <v>1.79</v>
      </c>
      <c r="T428" s="109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0">
        <v>16</v>
      </c>
    </row>
    <row r="429" spans="1:65">
      <c r="A429" s="33"/>
      <c r="B429" s="18">
        <v>1</v>
      </c>
      <c r="C429" s="7">
        <v>4</v>
      </c>
      <c r="D429" s="9">
        <v>1.78</v>
      </c>
      <c r="E429" s="9">
        <v>1.8904000000000001</v>
      </c>
      <c r="F429" s="104">
        <v>1.6</v>
      </c>
      <c r="G429" s="9">
        <v>1.79</v>
      </c>
      <c r="H429" s="22">
        <v>1.73</v>
      </c>
      <c r="I429" s="9">
        <v>1.81</v>
      </c>
      <c r="J429" s="22">
        <v>1.68</v>
      </c>
      <c r="K429" s="22">
        <v>1.8000000000000003</v>
      </c>
      <c r="L429" s="10">
        <v>1.69</v>
      </c>
      <c r="M429" s="10">
        <v>1.81</v>
      </c>
      <c r="N429" s="10">
        <v>1.8399999999999999</v>
      </c>
      <c r="O429" s="10">
        <v>1.8127</v>
      </c>
      <c r="P429" s="10">
        <v>1.8599999999999999</v>
      </c>
      <c r="Q429" s="10">
        <v>1.8000000000000003</v>
      </c>
      <c r="R429" s="10">
        <v>1.8111231373647625</v>
      </c>
      <c r="S429" s="10">
        <v>1.77</v>
      </c>
      <c r="T429" s="109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0">
        <v>1.7853755274789946</v>
      </c>
    </row>
    <row r="430" spans="1:65">
      <c r="A430" s="33"/>
      <c r="B430" s="18">
        <v>1</v>
      </c>
      <c r="C430" s="7">
        <v>5</v>
      </c>
      <c r="D430" s="9">
        <v>1.7999999999999998</v>
      </c>
      <c r="E430" s="9">
        <v>1.8994</v>
      </c>
      <c r="F430" s="103">
        <v>1.67</v>
      </c>
      <c r="G430" s="9">
        <v>1.77</v>
      </c>
      <c r="H430" s="9">
        <v>1.71</v>
      </c>
      <c r="I430" s="9">
        <v>1.82</v>
      </c>
      <c r="J430" s="9">
        <v>1.79</v>
      </c>
      <c r="K430" s="9">
        <v>1.69</v>
      </c>
      <c r="L430" s="9">
        <v>1.68</v>
      </c>
      <c r="M430" s="9">
        <v>1.82</v>
      </c>
      <c r="N430" s="9">
        <v>1.86</v>
      </c>
      <c r="O430" s="9">
        <v>1.8186</v>
      </c>
      <c r="P430" s="9">
        <v>1.8214000000000001</v>
      </c>
      <c r="Q430" s="9">
        <v>1.76</v>
      </c>
      <c r="R430" s="9">
        <v>1.83293149</v>
      </c>
      <c r="S430" s="9">
        <v>1.78</v>
      </c>
      <c r="T430" s="109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30">
        <v>84</v>
      </c>
    </row>
    <row r="431" spans="1:65">
      <c r="A431" s="33"/>
      <c r="B431" s="18">
        <v>1</v>
      </c>
      <c r="C431" s="7">
        <v>6</v>
      </c>
      <c r="D431" s="9">
        <v>1.81</v>
      </c>
      <c r="E431" s="9">
        <v>1.8828</v>
      </c>
      <c r="F431" s="103">
        <v>1.6099999999999999</v>
      </c>
      <c r="G431" s="9">
        <v>1.78</v>
      </c>
      <c r="H431" s="9">
        <v>1.72</v>
      </c>
      <c r="I431" s="9">
        <v>1.78</v>
      </c>
      <c r="J431" s="9">
        <v>1.78</v>
      </c>
      <c r="K431" s="9">
        <v>1.79</v>
      </c>
      <c r="L431" s="9">
        <v>1.69</v>
      </c>
      <c r="M431" s="9">
        <v>1.81</v>
      </c>
      <c r="N431" s="9">
        <v>1.81</v>
      </c>
      <c r="O431" s="9">
        <v>1.7961</v>
      </c>
      <c r="P431" s="9">
        <v>1.8197000000000001</v>
      </c>
      <c r="Q431" s="9">
        <v>1.81</v>
      </c>
      <c r="R431" s="9">
        <v>1.8347326400000004</v>
      </c>
      <c r="S431" s="9">
        <v>1.77</v>
      </c>
      <c r="T431" s="109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3"/>
      <c r="B432" s="19" t="s">
        <v>251</v>
      </c>
      <c r="C432" s="11"/>
      <c r="D432" s="23">
        <v>1.8033333333333335</v>
      </c>
      <c r="E432" s="23">
        <v>1.8888999999999998</v>
      </c>
      <c r="F432" s="23">
        <v>1.6499999999999997</v>
      </c>
      <c r="G432" s="23">
        <v>1.7683333333333333</v>
      </c>
      <c r="H432" s="23">
        <v>1.716666666666667</v>
      </c>
      <c r="I432" s="23">
        <v>1.7716666666666667</v>
      </c>
      <c r="J432" s="23">
        <v>1.7483333333333333</v>
      </c>
      <c r="K432" s="23">
        <v>1.7416666666666665</v>
      </c>
      <c r="L432" s="23">
        <v>1.7049999999999998</v>
      </c>
      <c r="M432" s="23">
        <v>1.8116666666666668</v>
      </c>
      <c r="N432" s="23">
        <v>1.8333333333333333</v>
      </c>
      <c r="O432" s="23">
        <v>1.8011166666666665</v>
      </c>
      <c r="P432" s="23">
        <v>1.8193666666666666</v>
      </c>
      <c r="Q432" s="23">
        <v>1.7766666666666671</v>
      </c>
      <c r="R432" s="23">
        <v>1.8129162455182508</v>
      </c>
      <c r="S432" s="23">
        <v>1.7816666666666665</v>
      </c>
      <c r="T432" s="109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3"/>
      <c r="B433" s="2" t="s">
        <v>252</v>
      </c>
      <c r="C433" s="31"/>
      <c r="D433" s="10">
        <v>1.81</v>
      </c>
      <c r="E433" s="10">
        <v>1.8878500000000003</v>
      </c>
      <c r="F433" s="10">
        <v>1.67</v>
      </c>
      <c r="G433" s="10">
        <v>1.77</v>
      </c>
      <c r="H433" s="10">
        <v>1.7149999999999999</v>
      </c>
      <c r="I433" s="10">
        <v>1.79</v>
      </c>
      <c r="J433" s="10">
        <v>1.7650000000000001</v>
      </c>
      <c r="K433" s="10">
        <v>1.7400000000000002</v>
      </c>
      <c r="L433" s="10">
        <v>1.69</v>
      </c>
      <c r="M433" s="10">
        <v>1.8149999999999999</v>
      </c>
      <c r="N433" s="10">
        <v>1.8399999999999999</v>
      </c>
      <c r="O433" s="10">
        <v>1.8001</v>
      </c>
      <c r="P433" s="10">
        <v>1.8205500000000001</v>
      </c>
      <c r="Q433" s="10">
        <v>1.7800000000000002</v>
      </c>
      <c r="R433" s="10">
        <v>1.8116348986823811</v>
      </c>
      <c r="S433" s="10">
        <v>1.78</v>
      </c>
      <c r="T433" s="109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A434" s="33"/>
      <c r="B434" s="2" t="s">
        <v>253</v>
      </c>
      <c r="C434" s="31"/>
      <c r="D434" s="24">
        <v>1.2110601416389991E-2</v>
      </c>
      <c r="E434" s="24">
        <v>6.1279686683272027E-3</v>
      </c>
      <c r="F434" s="24">
        <v>3.521363372331799E-2</v>
      </c>
      <c r="G434" s="24">
        <v>1.6020819787597132E-2</v>
      </c>
      <c r="H434" s="24">
        <v>1.2110601416389916E-2</v>
      </c>
      <c r="I434" s="24">
        <v>4.9564772436345085E-2</v>
      </c>
      <c r="J434" s="24">
        <v>4.4459719597256461E-2</v>
      </c>
      <c r="K434" s="24">
        <v>4.7504385762439622E-2</v>
      </c>
      <c r="L434" s="24">
        <v>3.6193922141707704E-2</v>
      </c>
      <c r="M434" s="24">
        <v>1.7224014243685099E-2</v>
      </c>
      <c r="N434" s="24">
        <v>1.9663841605003472E-2</v>
      </c>
      <c r="O434" s="24">
        <v>1.3123172888698305E-2</v>
      </c>
      <c r="P434" s="24">
        <v>3.5761133464512311E-2</v>
      </c>
      <c r="Q434" s="24">
        <v>3.4448028487370198E-2</v>
      </c>
      <c r="R434" s="24">
        <v>1.8398776190821548E-2</v>
      </c>
      <c r="S434" s="24">
        <v>1.1690451944500203E-2</v>
      </c>
      <c r="T434" s="183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184"/>
      <c r="AT434" s="184"/>
      <c r="AU434" s="184"/>
      <c r="AV434" s="184"/>
      <c r="AW434" s="184"/>
      <c r="AX434" s="184"/>
      <c r="AY434" s="184"/>
      <c r="AZ434" s="184"/>
      <c r="BA434" s="184"/>
      <c r="BB434" s="184"/>
      <c r="BC434" s="184"/>
      <c r="BD434" s="184"/>
      <c r="BE434" s="184"/>
      <c r="BF434" s="184"/>
      <c r="BG434" s="184"/>
      <c r="BH434" s="184"/>
      <c r="BI434" s="184"/>
      <c r="BJ434" s="184"/>
      <c r="BK434" s="184"/>
      <c r="BL434" s="184"/>
      <c r="BM434" s="68"/>
    </row>
    <row r="435" spans="1:65">
      <c r="A435" s="33"/>
      <c r="B435" s="2" t="s">
        <v>87</v>
      </c>
      <c r="C435" s="31"/>
      <c r="D435" s="12">
        <v>6.7156754619537833E-3</v>
      </c>
      <c r="E435" s="12">
        <v>3.2441996232342651E-3</v>
      </c>
      <c r="F435" s="12">
        <v>2.1341596195950302E-2</v>
      </c>
      <c r="G435" s="12">
        <v>9.0598415386977191E-3</v>
      </c>
      <c r="H435" s="12">
        <v>7.0547192716834449E-3</v>
      </c>
      <c r="I435" s="12">
        <v>2.7976353209602116E-2</v>
      </c>
      <c r="J435" s="12">
        <v>2.5429772886895973E-2</v>
      </c>
      <c r="K435" s="12">
        <v>2.7275245413840934E-2</v>
      </c>
      <c r="L435" s="12">
        <v>2.1228106827981059E-2</v>
      </c>
      <c r="M435" s="12">
        <v>9.5072755714913151E-3</v>
      </c>
      <c r="N435" s="12">
        <v>1.0725731784547349E-2</v>
      </c>
      <c r="O435" s="12">
        <v>7.2861315047322347E-3</v>
      </c>
      <c r="P435" s="12">
        <v>1.9655814366452966E-2</v>
      </c>
      <c r="Q435" s="12">
        <v>1.9389134233041384E-2</v>
      </c>
      <c r="R435" s="12">
        <v>1.0148718252321672E-2</v>
      </c>
      <c r="S435" s="12">
        <v>6.5615258809168589E-3</v>
      </c>
      <c r="T435" s="109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3"/>
      <c r="B436" s="2" t="s">
        <v>254</v>
      </c>
      <c r="C436" s="31"/>
      <c r="D436" s="12">
        <v>1.0058279380414703E-2</v>
      </c>
      <c r="E436" s="12">
        <v>5.798470457763294E-2</v>
      </c>
      <c r="F436" s="12">
        <v>-7.5824679679657891E-2</v>
      </c>
      <c r="G436" s="12">
        <v>-9.5454395354714894E-3</v>
      </c>
      <c r="H436" s="12">
        <v>-3.8484262697017435E-2</v>
      </c>
      <c r="I436" s="12">
        <v>-7.6784186863394499E-3</v>
      </c>
      <c r="J436" s="12">
        <v>-2.0747564630263615E-2</v>
      </c>
      <c r="K436" s="12">
        <v>-2.4481606328527694E-2</v>
      </c>
      <c r="L436" s="12">
        <v>-4.5018835668979684E-2</v>
      </c>
      <c r="M436" s="12">
        <v>1.472583150324458E-2</v>
      </c>
      <c r="N436" s="12">
        <v>2.6861467022602614E-2</v>
      </c>
      <c r="O436" s="12">
        <v>8.8167105157417325E-3</v>
      </c>
      <c r="P436" s="12">
        <v>1.9038649664739449E-2</v>
      </c>
      <c r="Q436" s="12">
        <v>-4.8778874126412797E-3</v>
      </c>
      <c r="R436" s="12">
        <v>1.5425728433807073E-2</v>
      </c>
      <c r="S436" s="12">
        <v>-2.0773561389435535E-3</v>
      </c>
      <c r="T436" s="109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A437" s="33"/>
      <c r="B437" s="55" t="s">
        <v>255</v>
      </c>
      <c r="C437" s="56"/>
      <c r="D437" s="54">
        <v>0.49</v>
      </c>
      <c r="E437" s="54">
        <v>2.23</v>
      </c>
      <c r="F437" s="54">
        <v>2.63</v>
      </c>
      <c r="G437" s="54">
        <v>0.22</v>
      </c>
      <c r="H437" s="54">
        <v>1.27</v>
      </c>
      <c r="I437" s="54">
        <v>0.15</v>
      </c>
      <c r="J437" s="54">
        <v>0.63</v>
      </c>
      <c r="K437" s="54">
        <v>0.76</v>
      </c>
      <c r="L437" s="54">
        <v>1.51</v>
      </c>
      <c r="M437" s="54">
        <v>0.66</v>
      </c>
      <c r="N437" s="54">
        <v>1.1000000000000001</v>
      </c>
      <c r="O437" s="54">
        <v>0.45</v>
      </c>
      <c r="P437" s="54">
        <v>0.82</v>
      </c>
      <c r="Q437" s="54">
        <v>0.05</v>
      </c>
      <c r="R437" s="54">
        <v>0.69</v>
      </c>
      <c r="S437" s="54">
        <v>0.05</v>
      </c>
      <c r="T437" s="109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7"/>
    </row>
    <row r="438" spans="1:65">
      <c r="B438" s="34"/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BM438" s="67"/>
    </row>
    <row r="439" spans="1:65" ht="15">
      <c r="B439" s="37" t="s">
        <v>567</v>
      </c>
      <c r="BM439" s="30" t="s">
        <v>67</v>
      </c>
    </row>
    <row r="440" spans="1:65" ht="15">
      <c r="A440" s="26" t="s">
        <v>17</v>
      </c>
      <c r="B440" s="17" t="s">
        <v>122</v>
      </c>
      <c r="C440" s="14" t="s">
        <v>123</v>
      </c>
      <c r="D440" s="15" t="s">
        <v>224</v>
      </c>
      <c r="E440" s="16" t="s">
        <v>224</v>
      </c>
      <c r="F440" s="16" t="s">
        <v>224</v>
      </c>
      <c r="G440" s="16" t="s">
        <v>224</v>
      </c>
      <c r="H440" s="16" t="s">
        <v>224</v>
      </c>
      <c r="I440" s="16" t="s">
        <v>224</v>
      </c>
      <c r="J440" s="16" t="s">
        <v>224</v>
      </c>
      <c r="K440" s="16" t="s">
        <v>224</v>
      </c>
      <c r="L440" s="16" t="s">
        <v>224</v>
      </c>
      <c r="M440" s="16" t="s">
        <v>224</v>
      </c>
      <c r="N440" s="16" t="s">
        <v>224</v>
      </c>
      <c r="O440" s="16" t="s">
        <v>224</v>
      </c>
      <c r="P440" s="16" t="s">
        <v>224</v>
      </c>
      <c r="Q440" s="16" t="s">
        <v>224</v>
      </c>
      <c r="R440" s="16" t="s">
        <v>224</v>
      </c>
      <c r="S440" s="16" t="s">
        <v>224</v>
      </c>
      <c r="T440" s="16" t="s">
        <v>224</v>
      </c>
      <c r="U440" s="109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0">
        <v>1</v>
      </c>
    </row>
    <row r="441" spans="1:65">
      <c r="A441" s="33"/>
      <c r="B441" s="18" t="s">
        <v>225</v>
      </c>
      <c r="C441" s="7" t="s">
        <v>225</v>
      </c>
      <c r="D441" s="107" t="s">
        <v>227</v>
      </c>
      <c r="E441" s="108" t="s">
        <v>228</v>
      </c>
      <c r="F441" s="108" t="s">
        <v>229</v>
      </c>
      <c r="G441" s="108" t="s">
        <v>230</v>
      </c>
      <c r="H441" s="108" t="s">
        <v>231</v>
      </c>
      <c r="I441" s="108" t="s">
        <v>232</v>
      </c>
      <c r="J441" s="108" t="s">
        <v>233</v>
      </c>
      <c r="K441" s="108" t="s">
        <v>234</v>
      </c>
      <c r="L441" s="108" t="s">
        <v>235</v>
      </c>
      <c r="M441" s="108" t="s">
        <v>236</v>
      </c>
      <c r="N441" s="108" t="s">
        <v>238</v>
      </c>
      <c r="O441" s="108" t="s">
        <v>239</v>
      </c>
      <c r="P441" s="108" t="s">
        <v>240</v>
      </c>
      <c r="Q441" s="108" t="s">
        <v>241</v>
      </c>
      <c r="R441" s="108" t="s">
        <v>242</v>
      </c>
      <c r="S441" s="108" t="s">
        <v>243</v>
      </c>
      <c r="T441" s="108" t="s">
        <v>245</v>
      </c>
      <c r="U441" s="109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0" t="s">
        <v>3</v>
      </c>
    </row>
    <row r="442" spans="1:65">
      <c r="A442" s="33"/>
      <c r="B442" s="18"/>
      <c r="C442" s="7"/>
      <c r="D442" s="8" t="s">
        <v>283</v>
      </c>
      <c r="E442" s="9" t="s">
        <v>283</v>
      </c>
      <c r="F442" s="9" t="s">
        <v>284</v>
      </c>
      <c r="G442" s="9" t="s">
        <v>284</v>
      </c>
      <c r="H442" s="9" t="s">
        <v>283</v>
      </c>
      <c r="I442" s="9" t="s">
        <v>284</v>
      </c>
      <c r="J442" s="9" t="s">
        <v>284</v>
      </c>
      <c r="K442" s="9" t="s">
        <v>284</v>
      </c>
      <c r="L442" s="9" t="s">
        <v>284</v>
      </c>
      <c r="M442" s="9" t="s">
        <v>283</v>
      </c>
      <c r="N442" s="9" t="s">
        <v>283</v>
      </c>
      <c r="O442" s="9" t="s">
        <v>283</v>
      </c>
      <c r="P442" s="9" t="s">
        <v>283</v>
      </c>
      <c r="Q442" s="9" t="s">
        <v>284</v>
      </c>
      <c r="R442" s="9" t="s">
        <v>125</v>
      </c>
      <c r="S442" s="9" t="s">
        <v>284</v>
      </c>
      <c r="T442" s="9" t="s">
        <v>283</v>
      </c>
      <c r="U442" s="109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0">
        <v>1</v>
      </c>
    </row>
    <row r="443" spans="1:65">
      <c r="A443" s="33"/>
      <c r="B443" s="18"/>
      <c r="C443" s="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109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0">
        <v>1</v>
      </c>
    </row>
    <row r="444" spans="1:65">
      <c r="A444" s="33"/>
      <c r="B444" s="17">
        <v>1</v>
      </c>
      <c r="C444" s="13">
        <v>1</v>
      </c>
      <c r="D444" s="206">
        <v>22.6</v>
      </c>
      <c r="E444" s="206">
        <v>22.45</v>
      </c>
      <c r="F444" s="222">
        <v>2.1</v>
      </c>
      <c r="G444" s="206">
        <v>21.5</v>
      </c>
      <c r="H444" s="218">
        <v>19</v>
      </c>
      <c r="I444" s="206">
        <v>10.8</v>
      </c>
      <c r="J444" s="218">
        <v>7.3</v>
      </c>
      <c r="K444" s="206">
        <v>14.5</v>
      </c>
      <c r="L444" s="206">
        <v>5</v>
      </c>
      <c r="M444" s="206">
        <v>22.383133753779259</v>
      </c>
      <c r="N444" s="206">
        <v>29.3</v>
      </c>
      <c r="O444" s="206">
        <v>18.600000000000001</v>
      </c>
      <c r="P444" s="206">
        <v>18.8</v>
      </c>
      <c r="Q444" s="206">
        <v>11.911276309232605</v>
      </c>
      <c r="R444" s="217" t="s">
        <v>281</v>
      </c>
      <c r="S444" s="206">
        <v>16.8</v>
      </c>
      <c r="T444" s="206">
        <v>17.2</v>
      </c>
      <c r="U444" s="207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9">
        <v>1</v>
      </c>
    </row>
    <row r="445" spans="1:65">
      <c r="A445" s="33"/>
      <c r="B445" s="18">
        <v>1</v>
      </c>
      <c r="C445" s="7">
        <v>2</v>
      </c>
      <c r="D445" s="210">
        <v>20.8</v>
      </c>
      <c r="E445" s="210">
        <v>24.03</v>
      </c>
      <c r="F445" s="223">
        <v>2</v>
      </c>
      <c r="G445" s="210">
        <v>30.5</v>
      </c>
      <c r="H445" s="220">
        <v>16.899999999999999</v>
      </c>
      <c r="I445" s="210">
        <v>11.5</v>
      </c>
      <c r="J445" s="220">
        <v>6.4</v>
      </c>
      <c r="K445" s="210">
        <v>13.2</v>
      </c>
      <c r="L445" s="210">
        <v>4.0999999999999996</v>
      </c>
      <c r="M445" s="210">
        <v>22.510385075317799</v>
      </c>
      <c r="N445" s="210">
        <v>28.4</v>
      </c>
      <c r="O445" s="210">
        <v>17.399999999999999</v>
      </c>
      <c r="P445" s="210">
        <v>17.600000000000001</v>
      </c>
      <c r="Q445" s="210">
        <v>11.235108091226493</v>
      </c>
      <c r="R445" s="219" t="s">
        <v>281</v>
      </c>
      <c r="S445" s="210">
        <v>16.7</v>
      </c>
      <c r="T445" s="210">
        <v>16.2</v>
      </c>
      <c r="U445" s="207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08"/>
      <c r="BB445" s="208"/>
      <c r="BC445" s="208"/>
      <c r="BD445" s="208"/>
      <c r="BE445" s="208"/>
      <c r="BF445" s="208"/>
      <c r="BG445" s="208"/>
      <c r="BH445" s="208"/>
      <c r="BI445" s="208"/>
      <c r="BJ445" s="208"/>
      <c r="BK445" s="208"/>
      <c r="BL445" s="208"/>
      <c r="BM445" s="209" t="e">
        <v>#N/A</v>
      </c>
    </row>
    <row r="446" spans="1:65">
      <c r="A446" s="33"/>
      <c r="B446" s="18">
        <v>1</v>
      </c>
      <c r="C446" s="7">
        <v>3</v>
      </c>
      <c r="D446" s="210">
        <v>22.1</v>
      </c>
      <c r="E446" s="210">
        <v>22.95</v>
      </c>
      <c r="F446" s="223">
        <v>2.2000000000000002</v>
      </c>
      <c r="G446" s="210">
        <v>25</v>
      </c>
      <c r="H446" s="220">
        <v>17.7</v>
      </c>
      <c r="I446" s="210">
        <v>10</v>
      </c>
      <c r="J446" s="224">
        <v>14.3</v>
      </c>
      <c r="K446" s="220">
        <v>12.4</v>
      </c>
      <c r="L446" s="213">
        <v>2.9</v>
      </c>
      <c r="M446" s="213">
        <v>22.0095339735112</v>
      </c>
      <c r="N446" s="213">
        <v>28.9</v>
      </c>
      <c r="O446" s="213">
        <v>17.600000000000001</v>
      </c>
      <c r="P446" s="213">
        <v>17.2</v>
      </c>
      <c r="Q446" s="213">
        <v>12.626052689784855</v>
      </c>
      <c r="R446" s="223" t="s">
        <v>281</v>
      </c>
      <c r="S446" s="213">
        <v>16.399999999999999</v>
      </c>
      <c r="T446" s="213">
        <v>15.400000000000002</v>
      </c>
      <c r="U446" s="207"/>
      <c r="V446" s="208"/>
      <c r="W446" s="208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09">
        <v>16</v>
      </c>
    </row>
    <row r="447" spans="1:65">
      <c r="A447" s="33"/>
      <c r="B447" s="18">
        <v>1</v>
      </c>
      <c r="C447" s="7">
        <v>4</v>
      </c>
      <c r="D447" s="210">
        <v>20.7</v>
      </c>
      <c r="E447" s="210">
        <v>21.28</v>
      </c>
      <c r="F447" s="223">
        <v>1.9</v>
      </c>
      <c r="G447" s="210">
        <v>30</v>
      </c>
      <c r="H447" s="220">
        <v>20.9</v>
      </c>
      <c r="I447" s="210">
        <v>9.6</v>
      </c>
      <c r="J447" s="220">
        <v>7</v>
      </c>
      <c r="K447" s="220">
        <v>14.4</v>
      </c>
      <c r="L447" s="213">
        <v>2.9</v>
      </c>
      <c r="M447" s="213">
        <v>22.514419689117101</v>
      </c>
      <c r="N447" s="213">
        <v>29.3</v>
      </c>
      <c r="O447" s="213">
        <v>18.399999999999999</v>
      </c>
      <c r="P447" s="213">
        <v>17.8</v>
      </c>
      <c r="Q447" s="213">
        <v>14.714801366255003</v>
      </c>
      <c r="R447" s="223" t="s">
        <v>281</v>
      </c>
      <c r="S447" s="213">
        <v>15.7</v>
      </c>
      <c r="T447" s="213">
        <v>16.899999999999999</v>
      </c>
      <c r="U447" s="207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09">
        <v>17.077821030222374</v>
      </c>
    </row>
    <row r="448" spans="1:65">
      <c r="A448" s="33"/>
      <c r="B448" s="18">
        <v>1</v>
      </c>
      <c r="C448" s="7">
        <v>5</v>
      </c>
      <c r="D448" s="210">
        <v>19.600000000000001</v>
      </c>
      <c r="E448" s="210">
        <v>21.03</v>
      </c>
      <c r="F448" s="219">
        <v>1.8</v>
      </c>
      <c r="G448" s="210">
        <v>31.5</v>
      </c>
      <c r="H448" s="210">
        <v>19</v>
      </c>
      <c r="I448" s="210">
        <v>9.3000000000000007</v>
      </c>
      <c r="J448" s="210">
        <v>4.9000000000000004</v>
      </c>
      <c r="K448" s="210">
        <v>11.2</v>
      </c>
      <c r="L448" s="210">
        <v>4.0999999999999996</v>
      </c>
      <c r="M448" s="210">
        <v>22.187251577778241</v>
      </c>
      <c r="N448" s="210">
        <v>30.5</v>
      </c>
      <c r="O448" s="210">
        <v>17.2</v>
      </c>
      <c r="P448" s="210">
        <v>18.600000000000001</v>
      </c>
      <c r="Q448" s="210">
        <v>12.790914983798434</v>
      </c>
      <c r="R448" s="219" t="s">
        <v>281</v>
      </c>
      <c r="S448" s="210">
        <v>15.6</v>
      </c>
      <c r="T448" s="210">
        <v>16.2</v>
      </c>
      <c r="U448" s="207"/>
      <c r="V448" s="208"/>
      <c r="W448" s="208"/>
      <c r="X448" s="208"/>
      <c r="Y448" s="208"/>
      <c r="Z448" s="208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  <c r="BI448" s="208"/>
      <c r="BJ448" s="208"/>
      <c r="BK448" s="208"/>
      <c r="BL448" s="208"/>
      <c r="BM448" s="209">
        <v>85</v>
      </c>
    </row>
    <row r="449" spans="1:65">
      <c r="A449" s="33"/>
      <c r="B449" s="18">
        <v>1</v>
      </c>
      <c r="C449" s="7">
        <v>6</v>
      </c>
      <c r="D449" s="210">
        <v>21.5</v>
      </c>
      <c r="E449" s="210">
        <v>21.16</v>
      </c>
      <c r="F449" s="219">
        <v>1.9</v>
      </c>
      <c r="G449" s="210">
        <v>29</v>
      </c>
      <c r="H449" s="210">
        <v>18</v>
      </c>
      <c r="I449" s="210">
        <v>8.8000000000000007</v>
      </c>
      <c r="J449" s="210">
        <v>5.3</v>
      </c>
      <c r="K449" s="210">
        <v>13.9</v>
      </c>
      <c r="L449" s="210">
        <v>4.3</v>
      </c>
      <c r="M449" s="210">
        <v>22.703019737889299</v>
      </c>
      <c r="N449" s="210">
        <v>29.4</v>
      </c>
      <c r="O449" s="210">
        <v>18.7</v>
      </c>
      <c r="P449" s="210">
        <v>17.8</v>
      </c>
      <c r="Q449" s="210">
        <v>13.137995472323343</v>
      </c>
      <c r="R449" s="219" t="s">
        <v>281</v>
      </c>
      <c r="S449" s="210">
        <v>15.8</v>
      </c>
      <c r="T449" s="210">
        <v>16.7</v>
      </c>
      <c r="U449" s="207"/>
      <c r="V449" s="208"/>
      <c r="W449" s="208"/>
      <c r="X449" s="208"/>
      <c r="Y449" s="208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  <c r="BI449" s="208"/>
      <c r="BJ449" s="208"/>
      <c r="BK449" s="208"/>
      <c r="BL449" s="208"/>
      <c r="BM449" s="211"/>
    </row>
    <row r="450" spans="1:65">
      <c r="A450" s="33"/>
      <c r="B450" s="19" t="s">
        <v>251</v>
      </c>
      <c r="C450" s="11"/>
      <c r="D450" s="212">
        <v>21.216666666666669</v>
      </c>
      <c r="E450" s="212">
        <v>22.150000000000002</v>
      </c>
      <c r="F450" s="212">
        <v>1.9833333333333334</v>
      </c>
      <c r="G450" s="212">
        <v>27.916666666666668</v>
      </c>
      <c r="H450" s="212">
        <v>18.583333333333332</v>
      </c>
      <c r="I450" s="212">
        <v>10</v>
      </c>
      <c r="J450" s="212">
        <v>7.5333333333333323</v>
      </c>
      <c r="K450" s="212">
        <v>13.266666666666667</v>
      </c>
      <c r="L450" s="212">
        <v>3.8833333333333333</v>
      </c>
      <c r="M450" s="212">
        <v>22.384623967898818</v>
      </c>
      <c r="N450" s="212">
        <v>29.299999999999997</v>
      </c>
      <c r="O450" s="212">
        <v>17.983333333333334</v>
      </c>
      <c r="P450" s="212">
        <v>17.966666666666665</v>
      </c>
      <c r="Q450" s="212">
        <v>12.736024818770121</v>
      </c>
      <c r="R450" s="212" t="s">
        <v>671</v>
      </c>
      <c r="S450" s="212">
        <v>16.166666666666664</v>
      </c>
      <c r="T450" s="212">
        <v>16.433333333333334</v>
      </c>
      <c r="U450" s="207"/>
      <c r="V450" s="208"/>
      <c r="W450" s="208"/>
      <c r="X450" s="208"/>
      <c r="Y450" s="208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  <c r="BI450" s="208"/>
      <c r="BJ450" s="208"/>
      <c r="BK450" s="208"/>
      <c r="BL450" s="208"/>
      <c r="BM450" s="211"/>
    </row>
    <row r="451" spans="1:65">
      <c r="A451" s="33"/>
      <c r="B451" s="2" t="s">
        <v>252</v>
      </c>
      <c r="C451" s="31"/>
      <c r="D451" s="213">
        <v>21.15</v>
      </c>
      <c r="E451" s="213">
        <v>21.865000000000002</v>
      </c>
      <c r="F451" s="213">
        <v>1.95</v>
      </c>
      <c r="G451" s="213">
        <v>29.5</v>
      </c>
      <c r="H451" s="213">
        <v>18.5</v>
      </c>
      <c r="I451" s="213">
        <v>9.8000000000000007</v>
      </c>
      <c r="J451" s="213">
        <v>6.7</v>
      </c>
      <c r="K451" s="213">
        <v>13.55</v>
      </c>
      <c r="L451" s="213">
        <v>4.0999999999999996</v>
      </c>
      <c r="M451" s="213">
        <v>22.446759414548531</v>
      </c>
      <c r="N451" s="213">
        <v>29.3</v>
      </c>
      <c r="O451" s="213">
        <v>18</v>
      </c>
      <c r="P451" s="213">
        <v>17.8</v>
      </c>
      <c r="Q451" s="213">
        <v>12.708483836791643</v>
      </c>
      <c r="R451" s="213" t="s">
        <v>671</v>
      </c>
      <c r="S451" s="213">
        <v>16.100000000000001</v>
      </c>
      <c r="T451" s="213">
        <v>16.45</v>
      </c>
      <c r="U451" s="207"/>
      <c r="V451" s="208"/>
      <c r="W451" s="208"/>
      <c r="X451" s="208"/>
      <c r="Y451" s="208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  <c r="BI451" s="208"/>
      <c r="BJ451" s="208"/>
      <c r="BK451" s="208"/>
      <c r="BL451" s="208"/>
      <c r="BM451" s="211"/>
    </row>
    <row r="452" spans="1:65">
      <c r="A452" s="33"/>
      <c r="B452" s="2" t="s">
        <v>253</v>
      </c>
      <c r="C452" s="31"/>
      <c r="D452" s="213">
        <v>1.0796604404472117</v>
      </c>
      <c r="E452" s="213">
        <v>1.2046410253681381</v>
      </c>
      <c r="F452" s="213">
        <v>0.14719601443879754</v>
      </c>
      <c r="G452" s="213">
        <v>3.8654452093732496</v>
      </c>
      <c r="H452" s="213">
        <v>1.3905634349668003</v>
      </c>
      <c r="I452" s="213">
        <v>0.99799799598997185</v>
      </c>
      <c r="J452" s="213">
        <v>3.4448028487370181</v>
      </c>
      <c r="K452" s="213">
        <v>1.283225103661344</v>
      </c>
      <c r="L452" s="213">
        <v>0.83046171896521792</v>
      </c>
      <c r="M452" s="213">
        <v>0.25047524298556501</v>
      </c>
      <c r="N452" s="213">
        <v>0.69570108523704388</v>
      </c>
      <c r="O452" s="213">
        <v>0.65853372477547945</v>
      </c>
      <c r="P452" s="213">
        <v>0.61210020966069534</v>
      </c>
      <c r="Q452" s="213">
        <v>1.1853442502133469</v>
      </c>
      <c r="R452" s="213" t="s">
        <v>671</v>
      </c>
      <c r="S452" s="213">
        <v>0.53166405433005026</v>
      </c>
      <c r="T452" s="213">
        <v>0.64083279150388783</v>
      </c>
      <c r="U452" s="207"/>
      <c r="V452" s="208"/>
      <c r="W452" s="208"/>
      <c r="X452" s="208"/>
      <c r="Y452" s="208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  <c r="BI452" s="208"/>
      <c r="BJ452" s="208"/>
      <c r="BK452" s="208"/>
      <c r="BL452" s="208"/>
      <c r="BM452" s="211"/>
    </row>
    <row r="453" spans="1:65">
      <c r="A453" s="33"/>
      <c r="B453" s="2" t="s">
        <v>87</v>
      </c>
      <c r="C453" s="31"/>
      <c r="D453" s="12">
        <v>5.0887373469625054E-2</v>
      </c>
      <c r="E453" s="12">
        <v>5.4385599339419326E-2</v>
      </c>
      <c r="F453" s="12">
        <v>7.4216477868301281E-2</v>
      </c>
      <c r="G453" s="12">
        <v>0.13846370899247462</v>
      </c>
      <c r="H453" s="12">
        <v>7.4828525648437685E-2</v>
      </c>
      <c r="I453" s="12">
        <v>9.979979959899718E-2</v>
      </c>
      <c r="J453" s="12">
        <v>0.45727471443411749</v>
      </c>
      <c r="K453" s="12">
        <v>9.6725510326231959E-2</v>
      </c>
      <c r="L453" s="12">
        <v>0.21385280316700891</v>
      </c>
      <c r="M453" s="12">
        <v>1.1189611375413978E-2</v>
      </c>
      <c r="N453" s="12">
        <v>2.3744064342561228E-2</v>
      </c>
      <c r="O453" s="12">
        <v>3.6619113518562341E-2</v>
      </c>
      <c r="P453" s="12">
        <v>3.406865730950067E-2</v>
      </c>
      <c r="Q453" s="12">
        <v>9.3070190038135617E-2</v>
      </c>
      <c r="R453" s="12" t="s">
        <v>671</v>
      </c>
      <c r="S453" s="12">
        <v>3.2886436350312395E-2</v>
      </c>
      <c r="T453" s="12">
        <v>3.8995910233502303E-2</v>
      </c>
      <c r="U453" s="109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7"/>
    </row>
    <row r="454" spans="1:65">
      <c r="A454" s="33"/>
      <c r="B454" s="2" t="s">
        <v>254</v>
      </c>
      <c r="C454" s="31"/>
      <c r="D454" s="12">
        <v>0.24235209100270105</v>
      </c>
      <c r="E454" s="12">
        <v>0.29700387191091093</v>
      </c>
      <c r="F454" s="12">
        <v>-0.8838649655700539</v>
      </c>
      <c r="G454" s="12">
        <v>0.63467380395092232</v>
      </c>
      <c r="H454" s="12">
        <v>8.8155994868822862E-2</v>
      </c>
      <c r="I454" s="12">
        <v>-0.41444520455489353</v>
      </c>
      <c r="J454" s="12">
        <v>-0.55888205409801983</v>
      </c>
      <c r="K454" s="12">
        <v>-0.22316397137615873</v>
      </c>
      <c r="L454" s="12">
        <v>-0.77260955443548363</v>
      </c>
      <c r="M454" s="12">
        <v>0.31074239086386202</v>
      </c>
      <c r="N454" s="12">
        <v>0.71567555065416188</v>
      </c>
      <c r="O454" s="12">
        <v>5.3022707142116543E-2</v>
      </c>
      <c r="P454" s="12">
        <v>5.2046782483041287E-2</v>
      </c>
      <c r="Q454" s="12">
        <v>-0.2542359592461263</v>
      </c>
      <c r="R454" s="12" t="s">
        <v>671</v>
      </c>
      <c r="S454" s="12">
        <v>-5.3353080697078004E-2</v>
      </c>
      <c r="T454" s="12">
        <v>-3.7738286151875022E-2</v>
      </c>
      <c r="U454" s="109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7"/>
    </row>
    <row r="455" spans="1:65">
      <c r="A455" s="33"/>
      <c r="B455" s="55" t="s">
        <v>255</v>
      </c>
      <c r="C455" s="56"/>
      <c r="D455" s="54">
        <v>0.56000000000000005</v>
      </c>
      <c r="E455" s="54">
        <v>0.67</v>
      </c>
      <c r="F455" s="54">
        <v>1.7</v>
      </c>
      <c r="G455" s="54">
        <v>1.35</v>
      </c>
      <c r="H455" s="54">
        <v>0.25</v>
      </c>
      <c r="I455" s="54">
        <v>0.76</v>
      </c>
      <c r="J455" s="54">
        <v>1.05</v>
      </c>
      <c r="K455" s="54">
        <v>0.37</v>
      </c>
      <c r="L455" s="54">
        <v>1.48</v>
      </c>
      <c r="M455" s="54">
        <v>0.7</v>
      </c>
      <c r="N455" s="54">
        <v>1.52</v>
      </c>
      <c r="O455" s="54">
        <v>0.18</v>
      </c>
      <c r="P455" s="54">
        <v>0.18</v>
      </c>
      <c r="Q455" s="54">
        <v>0.44</v>
      </c>
      <c r="R455" s="54">
        <v>0.76</v>
      </c>
      <c r="S455" s="54">
        <v>0.03</v>
      </c>
      <c r="T455" s="54">
        <v>0</v>
      </c>
      <c r="U455" s="109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7"/>
    </row>
    <row r="456" spans="1:65">
      <c r="B456" s="34"/>
      <c r="C456" s="1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BM456" s="67"/>
    </row>
    <row r="457" spans="1:65" ht="15">
      <c r="B457" s="37" t="s">
        <v>568</v>
      </c>
      <c r="BM457" s="30" t="s">
        <v>67</v>
      </c>
    </row>
    <row r="458" spans="1:65" ht="15">
      <c r="A458" s="26" t="s">
        <v>20</v>
      </c>
      <c r="B458" s="17" t="s">
        <v>122</v>
      </c>
      <c r="C458" s="14" t="s">
        <v>123</v>
      </c>
      <c r="D458" s="15" t="s">
        <v>224</v>
      </c>
      <c r="E458" s="16" t="s">
        <v>224</v>
      </c>
      <c r="F458" s="16" t="s">
        <v>224</v>
      </c>
      <c r="G458" s="16" t="s">
        <v>224</v>
      </c>
      <c r="H458" s="16" t="s">
        <v>224</v>
      </c>
      <c r="I458" s="16" t="s">
        <v>224</v>
      </c>
      <c r="J458" s="16" t="s">
        <v>224</v>
      </c>
      <c r="K458" s="16" t="s">
        <v>224</v>
      </c>
      <c r="L458" s="16" t="s">
        <v>224</v>
      </c>
      <c r="M458" s="16" t="s">
        <v>224</v>
      </c>
      <c r="N458" s="16" t="s">
        <v>224</v>
      </c>
      <c r="O458" s="16" t="s">
        <v>224</v>
      </c>
      <c r="P458" s="16" t="s">
        <v>224</v>
      </c>
      <c r="Q458" s="16" t="s">
        <v>224</v>
      </c>
      <c r="R458" s="16" t="s">
        <v>224</v>
      </c>
      <c r="S458" s="16" t="s">
        <v>224</v>
      </c>
      <c r="T458" s="16" t="s">
        <v>224</v>
      </c>
      <c r="U458" s="109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0">
        <v>1</v>
      </c>
    </row>
    <row r="459" spans="1:65">
      <c r="A459" s="33"/>
      <c r="B459" s="18" t="s">
        <v>225</v>
      </c>
      <c r="C459" s="7" t="s">
        <v>225</v>
      </c>
      <c r="D459" s="107" t="s">
        <v>227</v>
      </c>
      <c r="E459" s="108" t="s">
        <v>228</v>
      </c>
      <c r="F459" s="108" t="s">
        <v>229</v>
      </c>
      <c r="G459" s="108" t="s">
        <v>230</v>
      </c>
      <c r="H459" s="108" t="s">
        <v>231</v>
      </c>
      <c r="I459" s="108" t="s">
        <v>232</v>
      </c>
      <c r="J459" s="108" t="s">
        <v>233</v>
      </c>
      <c r="K459" s="108" t="s">
        <v>234</v>
      </c>
      <c r="L459" s="108" t="s">
        <v>235</v>
      </c>
      <c r="M459" s="108" t="s">
        <v>236</v>
      </c>
      <c r="N459" s="108" t="s">
        <v>239</v>
      </c>
      <c r="O459" s="108" t="s">
        <v>240</v>
      </c>
      <c r="P459" s="108" t="s">
        <v>241</v>
      </c>
      <c r="Q459" s="108" t="s">
        <v>242</v>
      </c>
      <c r="R459" s="108" t="s">
        <v>243</v>
      </c>
      <c r="S459" s="108" t="s">
        <v>244</v>
      </c>
      <c r="T459" s="108" t="s">
        <v>245</v>
      </c>
      <c r="U459" s="109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0" t="s">
        <v>3</v>
      </c>
    </row>
    <row r="460" spans="1:65">
      <c r="A460" s="33"/>
      <c r="B460" s="18"/>
      <c r="C460" s="7"/>
      <c r="D460" s="8" t="s">
        <v>125</v>
      </c>
      <c r="E460" s="9" t="s">
        <v>283</v>
      </c>
      <c r="F460" s="9" t="s">
        <v>284</v>
      </c>
      <c r="G460" s="9" t="s">
        <v>284</v>
      </c>
      <c r="H460" s="9" t="s">
        <v>284</v>
      </c>
      <c r="I460" s="9" t="s">
        <v>284</v>
      </c>
      <c r="J460" s="9" t="s">
        <v>284</v>
      </c>
      <c r="K460" s="9" t="s">
        <v>284</v>
      </c>
      <c r="L460" s="9" t="s">
        <v>284</v>
      </c>
      <c r="M460" s="9" t="s">
        <v>283</v>
      </c>
      <c r="N460" s="9" t="s">
        <v>125</v>
      </c>
      <c r="O460" s="9" t="s">
        <v>283</v>
      </c>
      <c r="P460" s="9" t="s">
        <v>284</v>
      </c>
      <c r="Q460" s="9" t="s">
        <v>125</v>
      </c>
      <c r="R460" s="9" t="s">
        <v>284</v>
      </c>
      <c r="S460" s="9" t="s">
        <v>125</v>
      </c>
      <c r="T460" s="9" t="s">
        <v>283</v>
      </c>
      <c r="U460" s="109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0">
        <v>1</v>
      </c>
    </row>
    <row r="461" spans="1:65">
      <c r="A461" s="33"/>
      <c r="B461" s="18"/>
      <c r="C461" s="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109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30">
        <v>2</v>
      </c>
    </row>
    <row r="462" spans="1:65">
      <c r="A462" s="33"/>
      <c r="B462" s="17">
        <v>1</v>
      </c>
      <c r="C462" s="13">
        <v>1</v>
      </c>
      <c r="D462" s="206">
        <v>19.584250000000001</v>
      </c>
      <c r="E462" s="206">
        <v>19.5</v>
      </c>
      <c r="F462" s="222">
        <v>22.3</v>
      </c>
      <c r="G462" s="206">
        <v>21</v>
      </c>
      <c r="H462" s="218">
        <v>21</v>
      </c>
      <c r="I462" s="217">
        <v>20.6</v>
      </c>
      <c r="J462" s="218">
        <v>20.399999999999999</v>
      </c>
      <c r="K462" s="206">
        <v>19.7</v>
      </c>
      <c r="L462" s="217">
        <v>19.600000000000001</v>
      </c>
      <c r="M462" s="206">
        <v>19.851307255094241</v>
      </c>
      <c r="N462" s="217">
        <v>20</v>
      </c>
      <c r="O462" s="206">
        <v>19.5</v>
      </c>
      <c r="P462" s="217">
        <v>18.963653642351552</v>
      </c>
      <c r="Q462" s="206">
        <v>20</v>
      </c>
      <c r="R462" s="206">
        <v>21</v>
      </c>
      <c r="S462" s="206">
        <v>20.096629360116385</v>
      </c>
      <c r="T462" s="206">
        <v>21</v>
      </c>
      <c r="U462" s="207"/>
      <c r="V462" s="208"/>
      <c r="W462" s="208"/>
      <c r="X462" s="208"/>
      <c r="Y462" s="208"/>
      <c r="Z462" s="208"/>
      <c r="AA462" s="208"/>
      <c r="AB462" s="208"/>
      <c r="AC462" s="208"/>
      <c r="AD462" s="208"/>
      <c r="AE462" s="208"/>
      <c r="AF462" s="208"/>
      <c r="AG462" s="208"/>
      <c r="AH462" s="208"/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  <c r="BI462" s="208"/>
      <c r="BJ462" s="208"/>
      <c r="BK462" s="208"/>
      <c r="BL462" s="208"/>
      <c r="BM462" s="209">
        <v>1</v>
      </c>
    </row>
    <row r="463" spans="1:65">
      <c r="A463" s="33"/>
      <c r="B463" s="18">
        <v>1</v>
      </c>
      <c r="C463" s="7">
        <v>2</v>
      </c>
      <c r="D463" s="210">
        <v>20.286660000000001</v>
      </c>
      <c r="E463" s="210">
        <v>19.600000000000001</v>
      </c>
      <c r="F463" s="223">
        <v>21.9</v>
      </c>
      <c r="G463" s="210">
        <v>20</v>
      </c>
      <c r="H463" s="220">
        <v>21</v>
      </c>
      <c r="I463" s="219">
        <v>21.3</v>
      </c>
      <c r="J463" s="220">
        <v>20.2</v>
      </c>
      <c r="K463" s="210">
        <v>19.3</v>
      </c>
      <c r="L463" s="219">
        <v>18.3</v>
      </c>
      <c r="M463" s="210">
        <v>19.6169012846971</v>
      </c>
      <c r="N463" s="219">
        <v>20</v>
      </c>
      <c r="O463" s="210">
        <v>19.5</v>
      </c>
      <c r="P463" s="219">
        <v>20.139915364492001</v>
      </c>
      <c r="Q463" s="210">
        <v>19</v>
      </c>
      <c r="R463" s="210">
        <v>20</v>
      </c>
      <c r="S463" s="210">
        <v>20.873724022775335</v>
      </c>
      <c r="T463" s="210">
        <v>20.2</v>
      </c>
      <c r="U463" s="207"/>
      <c r="V463" s="208"/>
      <c r="W463" s="208"/>
      <c r="X463" s="208"/>
      <c r="Y463" s="208"/>
      <c r="Z463" s="208"/>
      <c r="AA463" s="208"/>
      <c r="AB463" s="208"/>
      <c r="AC463" s="208"/>
      <c r="AD463" s="208"/>
      <c r="AE463" s="208"/>
      <c r="AF463" s="208"/>
      <c r="AG463" s="208"/>
      <c r="AH463" s="208"/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  <c r="BI463" s="208"/>
      <c r="BJ463" s="208"/>
      <c r="BK463" s="208"/>
      <c r="BL463" s="208"/>
      <c r="BM463" s="209" t="e">
        <v>#N/A</v>
      </c>
    </row>
    <row r="464" spans="1:65">
      <c r="A464" s="33"/>
      <c r="B464" s="18">
        <v>1</v>
      </c>
      <c r="C464" s="7">
        <v>3</v>
      </c>
      <c r="D464" s="210">
        <v>20.719740000000002</v>
      </c>
      <c r="E464" s="210">
        <v>19.600000000000001</v>
      </c>
      <c r="F464" s="223">
        <v>22</v>
      </c>
      <c r="G464" s="210">
        <v>20</v>
      </c>
      <c r="H464" s="220">
        <v>21</v>
      </c>
      <c r="I464" s="219">
        <v>14.2</v>
      </c>
      <c r="J464" s="220">
        <v>22</v>
      </c>
      <c r="K464" s="220">
        <v>20.3</v>
      </c>
      <c r="L464" s="223">
        <v>18.899999999999999</v>
      </c>
      <c r="M464" s="213">
        <v>19.850791126708899</v>
      </c>
      <c r="N464" s="223">
        <v>20</v>
      </c>
      <c r="O464" s="213">
        <v>20</v>
      </c>
      <c r="P464" s="223">
        <v>19.219805631321464</v>
      </c>
      <c r="Q464" s="213">
        <v>19</v>
      </c>
      <c r="R464" s="213">
        <v>21</v>
      </c>
      <c r="S464" s="213">
        <v>20.711898903914097</v>
      </c>
      <c r="T464" s="213">
        <v>20.8</v>
      </c>
      <c r="U464" s="207"/>
      <c r="V464" s="208"/>
      <c r="W464" s="208"/>
      <c r="X464" s="208"/>
      <c r="Y464" s="208"/>
      <c r="Z464" s="208"/>
      <c r="AA464" s="208"/>
      <c r="AB464" s="208"/>
      <c r="AC464" s="208"/>
      <c r="AD464" s="208"/>
      <c r="AE464" s="208"/>
      <c r="AF464" s="208"/>
      <c r="AG464" s="208"/>
      <c r="AH464" s="208"/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  <c r="BI464" s="208"/>
      <c r="BJ464" s="208"/>
      <c r="BK464" s="208"/>
      <c r="BL464" s="208"/>
      <c r="BM464" s="209">
        <v>16</v>
      </c>
    </row>
    <row r="465" spans="1:65">
      <c r="A465" s="33"/>
      <c r="B465" s="18">
        <v>1</v>
      </c>
      <c r="C465" s="7">
        <v>4</v>
      </c>
      <c r="D465" s="210">
        <v>19.652550000000002</v>
      </c>
      <c r="E465" s="210">
        <v>19.7</v>
      </c>
      <c r="F465" s="224">
        <v>19</v>
      </c>
      <c r="G465" s="210">
        <v>21</v>
      </c>
      <c r="H465" s="220">
        <v>22</v>
      </c>
      <c r="I465" s="219">
        <v>14.9</v>
      </c>
      <c r="J465" s="220">
        <v>20.7</v>
      </c>
      <c r="K465" s="224">
        <v>21.2</v>
      </c>
      <c r="L465" s="223">
        <v>18.5</v>
      </c>
      <c r="M465" s="213">
        <v>19.767961776805212</v>
      </c>
      <c r="N465" s="223">
        <v>20</v>
      </c>
      <c r="O465" s="213">
        <v>20</v>
      </c>
      <c r="P465" s="223">
        <v>17.989245420636934</v>
      </c>
      <c r="Q465" s="213">
        <v>20</v>
      </c>
      <c r="R465" s="213">
        <v>20</v>
      </c>
      <c r="S465" s="213">
        <v>20.314562785891553</v>
      </c>
      <c r="T465" s="213">
        <v>20.2</v>
      </c>
      <c r="U465" s="207"/>
      <c r="V465" s="208"/>
      <c r="W465" s="208"/>
      <c r="X465" s="208"/>
      <c r="Y465" s="208"/>
      <c r="Z465" s="208"/>
      <c r="AA465" s="208"/>
      <c r="AB465" s="208"/>
      <c r="AC465" s="208"/>
      <c r="AD465" s="208"/>
      <c r="AE465" s="208"/>
      <c r="AF465" s="208"/>
      <c r="AG465" s="208"/>
      <c r="AH465" s="208"/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  <c r="BI465" s="208"/>
      <c r="BJ465" s="208"/>
      <c r="BK465" s="208"/>
      <c r="BL465" s="208"/>
      <c r="BM465" s="209">
        <v>20.240328605707273</v>
      </c>
    </row>
    <row r="466" spans="1:65">
      <c r="A466" s="33"/>
      <c r="B466" s="18">
        <v>1</v>
      </c>
      <c r="C466" s="7">
        <v>5</v>
      </c>
      <c r="D466" s="210">
        <v>21.9757</v>
      </c>
      <c r="E466" s="210">
        <v>20</v>
      </c>
      <c r="F466" s="219">
        <v>23.2</v>
      </c>
      <c r="G466" s="210">
        <v>20</v>
      </c>
      <c r="H466" s="210">
        <v>21</v>
      </c>
      <c r="I466" s="219">
        <v>16.100000000000001</v>
      </c>
      <c r="J466" s="210">
        <v>21.3</v>
      </c>
      <c r="K466" s="210">
        <v>19.7</v>
      </c>
      <c r="L466" s="219">
        <v>18.7</v>
      </c>
      <c r="M466" s="210">
        <v>19.758324368429395</v>
      </c>
      <c r="N466" s="219">
        <v>20</v>
      </c>
      <c r="O466" s="210">
        <v>20</v>
      </c>
      <c r="P466" s="219">
        <v>16.347030860599229</v>
      </c>
      <c r="Q466" s="210">
        <v>19</v>
      </c>
      <c r="R466" s="210">
        <v>20</v>
      </c>
      <c r="S466" s="210">
        <v>20.213331242279484</v>
      </c>
      <c r="T466" s="210">
        <v>20.6</v>
      </c>
      <c r="U466" s="207"/>
      <c r="V466" s="208"/>
      <c r="W466" s="208"/>
      <c r="X466" s="208"/>
      <c r="Y466" s="208"/>
      <c r="Z466" s="208"/>
      <c r="AA466" s="208"/>
      <c r="AB466" s="208"/>
      <c r="AC466" s="208"/>
      <c r="AD466" s="208"/>
      <c r="AE466" s="208"/>
      <c r="AF466" s="208"/>
      <c r="AG466" s="208"/>
      <c r="AH466" s="208"/>
      <c r="AI466" s="208"/>
      <c r="AJ466" s="208"/>
      <c r="AK466" s="208"/>
      <c r="AL466" s="208"/>
      <c r="AM466" s="208"/>
      <c r="AN466" s="208"/>
      <c r="AO466" s="208"/>
      <c r="AP466" s="208"/>
      <c r="AQ466" s="208"/>
      <c r="AR466" s="208"/>
      <c r="AS466" s="208"/>
      <c r="AT466" s="208"/>
      <c r="AU466" s="208"/>
      <c r="AV466" s="208"/>
      <c r="AW466" s="208"/>
      <c r="AX466" s="208"/>
      <c r="AY466" s="208"/>
      <c r="AZ466" s="208"/>
      <c r="BA466" s="208"/>
      <c r="BB466" s="208"/>
      <c r="BC466" s="208"/>
      <c r="BD466" s="208"/>
      <c r="BE466" s="208"/>
      <c r="BF466" s="208"/>
      <c r="BG466" s="208"/>
      <c r="BH466" s="208"/>
      <c r="BI466" s="208"/>
      <c r="BJ466" s="208"/>
      <c r="BK466" s="208"/>
      <c r="BL466" s="208"/>
      <c r="BM466" s="209">
        <v>86</v>
      </c>
    </row>
    <row r="467" spans="1:65">
      <c r="A467" s="33"/>
      <c r="B467" s="18">
        <v>1</v>
      </c>
      <c r="C467" s="7">
        <v>6</v>
      </c>
      <c r="D467" s="210">
        <v>20</v>
      </c>
      <c r="E467" s="210">
        <v>19.8</v>
      </c>
      <c r="F467" s="219">
        <v>22.2</v>
      </c>
      <c r="G467" s="210">
        <v>20</v>
      </c>
      <c r="H467" s="210">
        <v>21</v>
      </c>
      <c r="I467" s="219">
        <v>15.9</v>
      </c>
      <c r="J467" s="210">
        <v>21.6</v>
      </c>
      <c r="K467" s="210">
        <v>19.899999999999999</v>
      </c>
      <c r="L467" s="219">
        <v>17.3</v>
      </c>
      <c r="M467" s="210">
        <v>19.815743541100751</v>
      </c>
      <c r="N467" s="219">
        <v>20</v>
      </c>
      <c r="O467" s="210">
        <v>20.5</v>
      </c>
      <c r="P467" s="219">
        <v>17.453561904289501</v>
      </c>
      <c r="Q467" s="210">
        <v>19</v>
      </c>
      <c r="R467" s="210">
        <v>21</v>
      </c>
      <c r="S467" s="210">
        <v>20.633583943111045</v>
      </c>
      <c r="T467" s="210">
        <v>20.2</v>
      </c>
      <c r="U467" s="207"/>
      <c r="V467" s="208"/>
      <c r="W467" s="208"/>
      <c r="X467" s="208"/>
      <c r="Y467" s="208"/>
      <c r="Z467" s="208"/>
      <c r="AA467" s="208"/>
      <c r="AB467" s="208"/>
      <c r="AC467" s="208"/>
      <c r="AD467" s="208"/>
      <c r="AE467" s="208"/>
      <c r="AF467" s="208"/>
      <c r="AG467" s="208"/>
      <c r="AH467" s="208"/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  <c r="BI467" s="208"/>
      <c r="BJ467" s="208"/>
      <c r="BK467" s="208"/>
      <c r="BL467" s="208"/>
      <c r="BM467" s="211"/>
    </row>
    <row r="468" spans="1:65">
      <c r="A468" s="33"/>
      <c r="B468" s="19" t="s">
        <v>251</v>
      </c>
      <c r="C468" s="11"/>
      <c r="D468" s="212">
        <v>20.369816666666669</v>
      </c>
      <c r="E468" s="212">
        <v>19.7</v>
      </c>
      <c r="F468" s="212">
        <v>21.766666666666666</v>
      </c>
      <c r="G468" s="212">
        <v>20.333333333333332</v>
      </c>
      <c r="H468" s="212">
        <v>21.166666666666668</v>
      </c>
      <c r="I468" s="212">
        <v>17.166666666666671</v>
      </c>
      <c r="J468" s="212">
        <v>21.033333333333331</v>
      </c>
      <c r="K468" s="212">
        <v>20.016666666666666</v>
      </c>
      <c r="L468" s="212">
        <v>18.55</v>
      </c>
      <c r="M468" s="212">
        <v>19.776838225472602</v>
      </c>
      <c r="N468" s="212">
        <v>20</v>
      </c>
      <c r="O468" s="212">
        <v>19.916666666666668</v>
      </c>
      <c r="P468" s="212">
        <v>18.352202137281783</v>
      </c>
      <c r="Q468" s="212">
        <v>19.333333333333332</v>
      </c>
      <c r="R468" s="212">
        <v>20.5</v>
      </c>
      <c r="S468" s="212">
        <v>20.473955043014648</v>
      </c>
      <c r="T468" s="212">
        <v>20.500000000000004</v>
      </c>
      <c r="U468" s="207"/>
      <c r="V468" s="208"/>
      <c r="W468" s="208"/>
      <c r="X468" s="208"/>
      <c r="Y468" s="208"/>
      <c r="Z468" s="208"/>
      <c r="AA468" s="208"/>
      <c r="AB468" s="208"/>
      <c r="AC468" s="208"/>
      <c r="AD468" s="208"/>
      <c r="AE468" s="208"/>
      <c r="AF468" s="208"/>
      <c r="AG468" s="208"/>
      <c r="AH468" s="208"/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  <c r="BI468" s="208"/>
      <c r="BJ468" s="208"/>
      <c r="BK468" s="208"/>
      <c r="BL468" s="208"/>
      <c r="BM468" s="211"/>
    </row>
    <row r="469" spans="1:65">
      <c r="A469" s="33"/>
      <c r="B469" s="2" t="s">
        <v>252</v>
      </c>
      <c r="C469" s="31"/>
      <c r="D469" s="213">
        <v>20.143329999999999</v>
      </c>
      <c r="E469" s="213">
        <v>19.649999999999999</v>
      </c>
      <c r="F469" s="213">
        <v>22.1</v>
      </c>
      <c r="G469" s="213">
        <v>20</v>
      </c>
      <c r="H469" s="213">
        <v>21</v>
      </c>
      <c r="I469" s="213">
        <v>16</v>
      </c>
      <c r="J469" s="213">
        <v>21</v>
      </c>
      <c r="K469" s="213">
        <v>19.799999999999997</v>
      </c>
      <c r="L469" s="213">
        <v>18.600000000000001</v>
      </c>
      <c r="M469" s="213">
        <v>19.791852658952983</v>
      </c>
      <c r="N469" s="213">
        <v>20</v>
      </c>
      <c r="O469" s="213">
        <v>20</v>
      </c>
      <c r="P469" s="213">
        <v>18.476449531494243</v>
      </c>
      <c r="Q469" s="213">
        <v>19</v>
      </c>
      <c r="R469" s="213">
        <v>20.5</v>
      </c>
      <c r="S469" s="213">
        <v>20.474073364501301</v>
      </c>
      <c r="T469" s="213">
        <v>20.399999999999999</v>
      </c>
      <c r="U469" s="207"/>
      <c r="V469" s="208"/>
      <c r="W469" s="208"/>
      <c r="X469" s="208"/>
      <c r="Y469" s="208"/>
      <c r="Z469" s="208"/>
      <c r="AA469" s="208"/>
      <c r="AB469" s="208"/>
      <c r="AC469" s="208"/>
      <c r="AD469" s="208"/>
      <c r="AE469" s="208"/>
      <c r="AF469" s="208"/>
      <c r="AG469" s="208"/>
      <c r="AH469" s="208"/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  <c r="BI469" s="208"/>
      <c r="BJ469" s="208"/>
      <c r="BK469" s="208"/>
      <c r="BL469" s="208"/>
      <c r="BM469" s="211"/>
    </row>
    <row r="470" spans="1:65">
      <c r="A470" s="33"/>
      <c r="B470" s="2" t="s">
        <v>253</v>
      </c>
      <c r="C470" s="31"/>
      <c r="D470" s="24">
        <v>0.89180417991096339</v>
      </c>
      <c r="E470" s="24">
        <v>0.17888543819998295</v>
      </c>
      <c r="F470" s="24">
        <v>1.4320148975016518</v>
      </c>
      <c r="G470" s="24">
        <v>0.5163977794943222</v>
      </c>
      <c r="H470" s="24">
        <v>0.40824829046386296</v>
      </c>
      <c r="I470" s="24">
        <v>3.018388090797218</v>
      </c>
      <c r="J470" s="24">
        <v>0.71180521680208819</v>
      </c>
      <c r="K470" s="24">
        <v>0.66458006791256263</v>
      </c>
      <c r="L470" s="24">
        <v>0.758287544405155</v>
      </c>
      <c r="M470" s="24">
        <v>8.7783450406517319E-2</v>
      </c>
      <c r="N470" s="24">
        <v>0</v>
      </c>
      <c r="O470" s="24">
        <v>0.3763863263545405</v>
      </c>
      <c r="P470" s="24">
        <v>1.3625366816351843</v>
      </c>
      <c r="Q470" s="24">
        <v>0.5163977794943222</v>
      </c>
      <c r="R470" s="24">
        <v>0.54772255750516607</v>
      </c>
      <c r="S470" s="24">
        <v>0.30906932296159717</v>
      </c>
      <c r="T470" s="24">
        <v>0.35213633723318077</v>
      </c>
      <c r="U470" s="109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67"/>
    </row>
    <row r="471" spans="1:65">
      <c r="A471" s="33"/>
      <c r="B471" s="2" t="s">
        <v>87</v>
      </c>
      <c r="C471" s="31"/>
      <c r="D471" s="12">
        <v>4.3780667961058228E-2</v>
      </c>
      <c r="E471" s="12">
        <v>9.0804790964458364E-3</v>
      </c>
      <c r="F471" s="12">
        <v>6.5789352105742049E-2</v>
      </c>
      <c r="G471" s="12">
        <v>2.5396612106278142E-2</v>
      </c>
      <c r="H471" s="12">
        <v>1.9287320809316361E-2</v>
      </c>
      <c r="I471" s="12">
        <v>0.17582843247362431</v>
      </c>
      <c r="J471" s="12">
        <v>3.3841769420067586E-2</v>
      </c>
      <c r="K471" s="12">
        <v>3.320133561594818E-2</v>
      </c>
      <c r="L471" s="12">
        <v>4.0878034738822372E-2</v>
      </c>
      <c r="M471" s="12">
        <v>4.4386999279516825E-3</v>
      </c>
      <c r="N471" s="12">
        <v>0</v>
      </c>
      <c r="O471" s="12">
        <v>1.8898058227006218E-2</v>
      </c>
      <c r="P471" s="12">
        <v>7.4243770390216235E-2</v>
      </c>
      <c r="Q471" s="12">
        <v>2.6710229973844254E-2</v>
      </c>
      <c r="R471" s="12">
        <v>2.6718173536837371E-2</v>
      </c>
      <c r="S471" s="12">
        <v>1.509573125037442E-2</v>
      </c>
      <c r="T471" s="12">
        <v>1.7177382304057597E-2</v>
      </c>
      <c r="U471" s="109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7"/>
    </row>
    <row r="472" spans="1:65">
      <c r="A472" s="33"/>
      <c r="B472" s="2" t="s">
        <v>254</v>
      </c>
      <c r="C472" s="31"/>
      <c r="D472" s="12">
        <v>6.3975276035233009E-3</v>
      </c>
      <c r="E472" s="12">
        <v>-2.6695643941023417E-2</v>
      </c>
      <c r="F472" s="12">
        <v>7.5410735205603485E-2</v>
      </c>
      <c r="G472" s="12">
        <v>4.5950206361686785E-3</v>
      </c>
      <c r="H472" s="12">
        <v>4.5766947711421535E-2</v>
      </c>
      <c r="I472" s="12">
        <v>-0.1518583022497918</v>
      </c>
      <c r="J472" s="12">
        <v>3.9179439379380954E-2</v>
      </c>
      <c r="K472" s="12">
        <v>-1.1050311652427425E-2</v>
      </c>
      <c r="L472" s="12">
        <v>-8.3512903304872266E-2</v>
      </c>
      <c r="M472" s="12">
        <v>-2.2899350562123666E-2</v>
      </c>
      <c r="N472" s="12">
        <v>-1.1873750193932442E-2</v>
      </c>
      <c r="O472" s="12">
        <v>-1.5990942901457639E-2</v>
      </c>
      <c r="P472" s="12">
        <v>-9.3285366320242757E-2</v>
      </c>
      <c r="Q472" s="12">
        <v>-4.4811291854134683E-2</v>
      </c>
      <c r="R472" s="12">
        <v>1.2829406051219294E-2</v>
      </c>
      <c r="S472" s="12">
        <v>1.1542620767604372E-2</v>
      </c>
      <c r="T472" s="12">
        <v>1.2829406051219516E-2</v>
      </c>
      <c r="U472" s="109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7"/>
    </row>
    <row r="473" spans="1:65">
      <c r="A473" s="33"/>
      <c r="B473" s="55" t="s">
        <v>255</v>
      </c>
      <c r="C473" s="56"/>
      <c r="D473" s="54">
        <v>0.3</v>
      </c>
      <c r="E473" s="54">
        <v>0.73</v>
      </c>
      <c r="F473" s="54">
        <v>2.46</v>
      </c>
      <c r="G473" s="54">
        <v>0.24</v>
      </c>
      <c r="H473" s="54">
        <v>1.53</v>
      </c>
      <c r="I473" s="54">
        <v>4.6500000000000004</v>
      </c>
      <c r="J473" s="54">
        <v>1.33</v>
      </c>
      <c r="K473" s="54">
        <v>0.24</v>
      </c>
      <c r="L473" s="54">
        <v>2.5099999999999998</v>
      </c>
      <c r="M473" s="54">
        <v>0.61</v>
      </c>
      <c r="N473" s="54" t="s">
        <v>256</v>
      </c>
      <c r="O473" s="54">
        <v>0.4</v>
      </c>
      <c r="P473" s="54">
        <v>2.82</v>
      </c>
      <c r="Q473" s="54">
        <v>1.3</v>
      </c>
      <c r="R473" s="54">
        <v>0.5</v>
      </c>
      <c r="S473" s="54">
        <v>0.46</v>
      </c>
      <c r="T473" s="54">
        <v>0.5</v>
      </c>
      <c r="U473" s="109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B474" s="34" t="s">
        <v>292</v>
      </c>
      <c r="C474" s="1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BM474" s="67"/>
    </row>
    <row r="475" spans="1:65">
      <c r="BM475" s="67"/>
    </row>
    <row r="476" spans="1:65" ht="15">
      <c r="B476" s="37" t="s">
        <v>569</v>
      </c>
      <c r="BM476" s="30" t="s">
        <v>67</v>
      </c>
    </row>
    <row r="477" spans="1:65" ht="15">
      <c r="A477" s="26" t="s">
        <v>23</v>
      </c>
      <c r="B477" s="17" t="s">
        <v>122</v>
      </c>
      <c r="C477" s="14" t="s">
        <v>123</v>
      </c>
      <c r="D477" s="15" t="s">
        <v>224</v>
      </c>
      <c r="E477" s="16" t="s">
        <v>224</v>
      </c>
      <c r="F477" s="16" t="s">
        <v>224</v>
      </c>
      <c r="G477" s="16" t="s">
        <v>224</v>
      </c>
      <c r="H477" s="16" t="s">
        <v>224</v>
      </c>
      <c r="I477" s="16" t="s">
        <v>224</v>
      </c>
      <c r="J477" s="16" t="s">
        <v>224</v>
      </c>
      <c r="K477" s="16" t="s">
        <v>224</v>
      </c>
      <c r="L477" s="16" t="s">
        <v>224</v>
      </c>
      <c r="M477" s="10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30">
        <v>1</v>
      </c>
    </row>
    <row r="478" spans="1:65">
      <c r="A478" s="33"/>
      <c r="B478" s="18" t="s">
        <v>225</v>
      </c>
      <c r="C478" s="7" t="s">
        <v>225</v>
      </c>
      <c r="D478" s="107" t="s">
        <v>227</v>
      </c>
      <c r="E478" s="108" t="s">
        <v>228</v>
      </c>
      <c r="F478" s="108" t="s">
        <v>229</v>
      </c>
      <c r="G478" s="108" t="s">
        <v>230</v>
      </c>
      <c r="H478" s="108" t="s">
        <v>231</v>
      </c>
      <c r="I478" s="108" t="s">
        <v>236</v>
      </c>
      <c r="J478" s="108" t="s">
        <v>239</v>
      </c>
      <c r="K478" s="108" t="s">
        <v>240</v>
      </c>
      <c r="L478" s="108" t="s">
        <v>243</v>
      </c>
      <c r="M478" s="10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0" t="s">
        <v>3</v>
      </c>
    </row>
    <row r="479" spans="1:65">
      <c r="A479" s="33"/>
      <c r="B479" s="18"/>
      <c r="C479" s="7"/>
      <c r="D479" s="8" t="s">
        <v>283</v>
      </c>
      <c r="E479" s="9" t="s">
        <v>283</v>
      </c>
      <c r="F479" s="9" t="s">
        <v>284</v>
      </c>
      <c r="G479" s="9" t="s">
        <v>284</v>
      </c>
      <c r="H479" s="9" t="s">
        <v>283</v>
      </c>
      <c r="I479" s="9" t="s">
        <v>283</v>
      </c>
      <c r="J479" s="9" t="s">
        <v>283</v>
      </c>
      <c r="K479" s="9" t="s">
        <v>283</v>
      </c>
      <c r="L479" s="9" t="s">
        <v>284</v>
      </c>
      <c r="M479" s="10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0">
        <v>2</v>
      </c>
    </row>
    <row r="480" spans="1:65">
      <c r="A480" s="33"/>
      <c r="B480" s="18"/>
      <c r="C480" s="7"/>
      <c r="D480" s="27"/>
      <c r="E480" s="27"/>
      <c r="F480" s="27"/>
      <c r="G480" s="27"/>
      <c r="H480" s="27"/>
      <c r="I480" s="27"/>
      <c r="J480" s="27"/>
      <c r="K480" s="27"/>
      <c r="L480" s="27"/>
      <c r="M480" s="10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0">
        <v>3</v>
      </c>
    </row>
    <row r="481" spans="1:65">
      <c r="A481" s="33"/>
      <c r="B481" s="17">
        <v>1</v>
      </c>
      <c r="C481" s="13">
        <v>1</v>
      </c>
      <c r="D481" s="20">
        <v>0.33059699999999997</v>
      </c>
      <c r="E481" s="20">
        <v>0.33</v>
      </c>
      <c r="F481" s="112">
        <v>0.4</v>
      </c>
      <c r="G481" s="102">
        <v>0.3</v>
      </c>
      <c r="H481" s="21">
        <v>0.3</v>
      </c>
      <c r="I481" s="20">
        <v>0.31811402480815354</v>
      </c>
      <c r="J481" s="21">
        <v>0.36</v>
      </c>
      <c r="K481" s="20">
        <v>0.32</v>
      </c>
      <c r="L481" s="20">
        <v>0.3</v>
      </c>
      <c r="M481" s="10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0">
        <v>1</v>
      </c>
    </row>
    <row r="482" spans="1:65">
      <c r="A482" s="33"/>
      <c r="B482" s="18">
        <v>1</v>
      </c>
      <c r="C482" s="7">
        <v>2</v>
      </c>
      <c r="D482" s="9">
        <v>0.33041199999999998</v>
      </c>
      <c r="E482" s="9">
        <v>0.33</v>
      </c>
      <c r="F482" s="104">
        <v>0.4</v>
      </c>
      <c r="G482" s="103">
        <v>0.3</v>
      </c>
      <c r="H482" s="22">
        <v>0.3</v>
      </c>
      <c r="I482" s="9">
        <v>0.33059445360848583</v>
      </c>
      <c r="J482" s="22">
        <v>0.34</v>
      </c>
      <c r="K482" s="9">
        <v>0.32</v>
      </c>
      <c r="L482" s="9">
        <v>0.31</v>
      </c>
      <c r="M482" s="10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0" t="e">
        <v>#N/A</v>
      </c>
    </row>
    <row r="483" spans="1:65">
      <c r="A483" s="33"/>
      <c r="B483" s="18">
        <v>1</v>
      </c>
      <c r="C483" s="7">
        <v>3</v>
      </c>
      <c r="D483" s="9">
        <v>0.32469399999999998</v>
      </c>
      <c r="E483" s="9">
        <v>0.32</v>
      </c>
      <c r="F483" s="104">
        <v>0.4</v>
      </c>
      <c r="G483" s="103">
        <v>0.2</v>
      </c>
      <c r="H483" s="22">
        <v>0.31</v>
      </c>
      <c r="I483" s="9">
        <v>0.3217954038143041</v>
      </c>
      <c r="J483" s="22">
        <v>0.36</v>
      </c>
      <c r="K483" s="22">
        <v>0.3</v>
      </c>
      <c r="L483" s="10">
        <v>0.31</v>
      </c>
      <c r="M483" s="10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0">
        <v>16</v>
      </c>
    </row>
    <row r="484" spans="1:65">
      <c r="A484" s="33"/>
      <c r="B484" s="18">
        <v>1</v>
      </c>
      <c r="C484" s="7">
        <v>4</v>
      </c>
      <c r="D484" s="9">
        <v>0.32571899999999998</v>
      </c>
      <c r="E484" s="9">
        <v>0.32</v>
      </c>
      <c r="F484" s="104">
        <v>0.4</v>
      </c>
      <c r="G484" s="103">
        <v>0.2</v>
      </c>
      <c r="H484" s="22">
        <v>0.3</v>
      </c>
      <c r="I484" s="9">
        <v>0.31667197749919768</v>
      </c>
      <c r="J484" s="22">
        <v>0.38</v>
      </c>
      <c r="K484" s="22">
        <v>0.3</v>
      </c>
      <c r="L484" s="10">
        <v>0.3</v>
      </c>
      <c r="M484" s="10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0">
        <v>0.32018879687690494</v>
      </c>
    </row>
    <row r="485" spans="1:65">
      <c r="A485" s="33"/>
      <c r="B485" s="18">
        <v>1</v>
      </c>
      <c r="C485" s="7">
        <v>5</v>
      </c>
      <c r="D485" s="9">
        <v>0.327067</v>
      </c>
      <c r="E485" s="9">
        <v>0.32</v>
      </c>
      <c r="F485" s="103">
        <v>0.4</v>
      </c>
      <c r="G485" s="103">
        <v>0.3</v>
      </c>
      <c r="H485" s="9">
        <v>0.3</v>
      </c>
      <c r="I485" s="9">
        <v>0.33891090245732353</v>
      </c>
      <c r="J485" s="9">
        <v>0.34</v>
      </c>
      <c r="K485" s="9">
        <v>0.3</v>
      </c>
      <c r="L485" s="9">
        <v>0.28999999999999998</v>
      </c>
      <c r="M485" s="10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30">
        <v>87</v>
      </c>
    </row>
    <row r="486" spans="1:65">
      <c r="A486" s="33"/>
      <c r="B486" s="18">
        <v>1</v>
      </c>
      <c r="C486" s="7">
        <v>6</v>
      </c>
      <c r="D486" s="9">
        <v>0.32932299999999998</v>
      </c>
      <c r="E486" s="9">
        <v>0.33</v>
      </c>
      <c r="F486" s="103">
        <v>0.4</v>
      </c>
      <c r="G486" s="103">
        <v>0.2</v>
      </c>
      <c r="H486" s="9">
        <v>0.3</v>
      </c>
      <c r="I486" s="9">
        <v>0.3240307066425453</v>
      </c>
      <c r="J486" s="9">
        <v>0.36</v>
      </c>
      <c r="K486" s="9">
        <v>0.3</v>
      </c>
      <c r="L486" s="9">
        <v>0.28000000000000003</v>
      </c>
      <c r="M486" s="10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7"/>
    </row>
    <row r="487" spans="1:65">
      <c r="A487" s="33"/>
      <c r="B487" s="19" t="s">
        <v>251</v>
      </c>
      <c r="C487" s="11"/>
      <c r="D487" s="23">
        <v>0.32796866666666663</v>
      </c>
      <c r="E487" s="23">
        <v>0.32500000000000001</v>
      </c>
      <c r="F487" s="23">
        <v>0.39999999999999997</v>
      </c>
      <c r="G487" s="23">
        <v>0.25</v>
      </c>
      <c r="H487" s="23">
        <v>0.30166666666666669</v>
      </c>
      <c r="I487" s="23">
        <v>0.32501957813833499</v>
      </c>
      <c r="J487" s="23">
        <v>0.35666666666666669</v>
      </c>
      <c r="K487" s="23">
        <v>0.3066666666666667</v>
      </c>
      <c r="L487" s="23">
        <v>0.29833333333333334</v>
      </c>
      <c r="M487" s="10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7"/>
    </row>
    <row r="488" spans="1:65">
      <c r="A488" s="33"/>
      <c r="B488" s="2" t="s">
        <v>252</v>
      </c>
      <c r="C488" s="31"/>
      <c r="D488" s="10">
        <v>0.32819500000000001</v>
      </c>
      <c r="E488" s="10">
        <v>0.32500000000000001</v>
      </c>
      <c r="F488" s="10">
        <v>0.4</v>
      </c>
      <c r="G488" s="10">
        <v>0.25</v>
      </c>
      <c r="H488" s="10">
        <v>0.3</v>
      </c>
      <c r="I488" s="10">
        <v>0.32291305522842473</v>
      </c>
      <c r="J488" s="10">
        <v>0.36</v>
      </c>
      <c r="K488" s="10">
        <v>0.3</v>
      </c>
      <c r="L488" s="10">
        <v>0.3</v>
      </c>
      <c r="M488" s="10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7"/>
    </row>
    <row r="489" spans="1:65">
      <c r="A489" s="33"/>
      <c r="B489" s="2" t="s">
        <v>253</v>
      </c>
      <c r="C489" s="31"/>
      <c r="D489" s="24">
        <v>2.5023859547772904E-3</v>
      </c>
      <c r="E489" s="24">
        <v>5.4772255750516656E-3</v>
      </c>
      <c r="F489" s="24">
        <v>6.0809419444881171E-17</v>
      </c>
      <c r="G489" s="24">
        <v>5.4772255750516634E-2</v>
      </c>
      <c r="H489" s="24">
        <v>4.0824829046386341E-3</v>
      </c>
      <c r="I489" s="24">
        <v>8.3998856894179578E-3</v>
      </c>
      <c r="J489" s="24">
        <v>1.5055453054181607E-2</v>
      </c>
      <c r="K489" s="24">
        <v>1.0327955589886455E-2</v>
      </c>
      <c r="L489" s="24">
        <v>1.1690451944500115E-2</v>
      </c>
      <c r="M489" s="183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4"/>
      <c r="BA489" s="184"/>
      <c r="BB489" s="184"/>
      <c r="BC489" s="184"/>
      <c r="BD489" s="184"/>
      <c r="BE489" s="184"/>
      <c r="BF489" s="184"/>
      <c r="BG489" s="184"/>
      <c r="BH489" s="184"/>
      <c r="BI489" s="184"/>
      <c r="BJ489" s="184"/>
      <c r="BK489" s="184"/>
      <c r="BL489" s="184"/>
      <c r="BM489" s="68"/>
    </row>
    <row r="490" spans="1:65">
      <c r="A490" s="33"/>
      <c r="B490" s="2" t="s">
        <v>87</v>
      </c>
      <c r="C490" s="31"/>
      <c r="D490" s="12">
        <v>7.6299543496348961E-3</v>
      </c>
      <c r="E490" s="12">
        <v>1.6853001769389739E-2</v>
      </c>
      <c r="F490" s="12">
        <v>1.5202354861220294E-16</v>
      </c>
      <c r="G490" s="12">
        <v>0.21908902300206654</v>
      </c>
      <c r="H490" s="12">
        <v>1.3533092501564531E-2</v>
      </c>
      <c r="I490" s="12">
        <v>2.5844245252951484E-2</v>
      </c>
      <c r="J490" s="12">
        <v>4.2211550619200768E-2</v>
      </c>
      <c r="K490" s="12">
        <v>3.3678116053977566E-2</v>
      </c>
      <c r="L490" s="12">
        <v>3.918587243966519E-2</v>
      </c>
      <c r="M490" s="10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7"/>
    </row>
    <row r="491" spans="1:65">
      <c r="A491" s="33"/>
      <c r="B491" s="2" t="s">
        <v>254</v>
      </c>
      <c r="C491" s="31"/>
      <c r="D491" s="12">
        <v>2.4297757653128027E-2</v>
      </c>
      <c r="E491" s="12">
        <v>1.5026144481078418E-2</v>
      </c>
      <c r="F491" s="12">
        <v>0.24926294705363494</v>
      </c>
      <c r="G491" s="12">
        <v>-0.21921065809147811</v>
      </c>
      <c r="H491" s="12">
        <v>-5.7847527430383461E-2</v>
      </c>
      <c r="I491" s="12">
        <v>1.5087290088063865E-2</v>
      </c>
      <c r="J491" s="12">
        <v>0.1139261277894914</v>
      </c>
      <c r="K491" s="12">
        <v>-4.2231740592213018E-2</v>
      </c>
      <c r="L491" s="12">
        <v>-6.8258051989163793E-2</v>
      </c>
      <c r="M491" s="10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7"/>
    </row>
    <row r="492" spans="1:65">
      <c r="A492" s="33"/>
      <c r="B492" s="55" t="s">
        <v>255</v>
      </c>
      <c r="C492" s="56"/>
      <c r="D492" s="54">
        <v>0.11</v>
      </c>
      <c r="E492" s="54">
        <v>0</v>
      </c>
      <c r="F492" s="54" t="s">
        <v>256</v>
      </c>
      <c r="G492" s="54" t="s">
        <v>256</v>
      </c>
      <c r="H492" s="54">
        <v>0.86</v>
      </c>
      <c r="I492" s="54">
        <v>0</v>
      </c>
      <c r="J492" s="54">
        <v>1.1599999999999999</v>
      </c>
      <c r="K492" s="54">
        <v>0.67</v>
      </c>
      <c r="L492" s="54">
        <v>0.98</v>
      </c>
      <c r="M492" s="10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7"/>
    </row>
    <row r="493" spans="1:65">
      <c r="B493" s="34" t="s">
        <v>293</v>
      </c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BM493" s="67"/>
    </row>
    <row r="494" spans="1:65">
      <c r="BM494" s="67"/>
    </row>
    <row r="495" spans="1:65" ht="15">
      <c r="B495" s="37" t="s">
        <v>510</v>
      </c>
      <c r="BM495" s="30" t="s">
        <v>67</v>
      </c>
    </row>
    <row r="496" spans="1:65" ht="15">
      <c r="A496" s="26" t="s">
        <v>55</v>
      </c>
      <c r="B496" s="17" t="s">
        <v>122</v>
      </c>
      <c r="C496" s="14" t="s">
        <v>123</v>
      </c>
      <c r="D496" s="15" t="s">
        <v>224</v>
      </c>
      <c r="E496" s="16" t="s">
        <v>224</v>
      </c>
      <c r="F496" s="16" t="s">
        <v>224</v>
      </c>
      <c r="G496" s="16" t="s">
        <v>224</v>
      </c>
      <c r="H496" s="16" t="s">
        <v>224</v>
      </c>
      <c r="I496" s="16" t="s">
        <v>224</v>
      </c>
      <c r="J496" s="16" t="s">
        <v>224</v>
      </c>
      <c r="K496" s="16" t="s">
        <v>224</v>
      </c>
      <c r="L496" s="16" t="s">
        <v>224</v>
      </c>
      <c r="M496" s="16" t="s">
        <v>224</v>
      </c>
      <c r="N496" s="16" t="s">
        <v>224</v>
      </c>
      <c r="O496" s="16" t="s">
        <v>224</v>
      </c>
      <c r="P496" s="16" t="s">
        <v>224</v>
      </c>
      <c r="Q496" s="16" t="s">
        <v>224</v>
      </c>
      <c r="R496" s="16" t="s">
        <v>224</v>
      </c>
      <c r="S496" s="16" t="s">
        <v>224</v>
      </c>
      <c r="T496" s="16" t="s">
        <v>224</v>
      </c>
      <c r="U496" s="109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0">
        <v>1</v>
      </c>
    </row>
    <row r="497" spans="1:65">
      <c r="A497" s="33"/>
      <c r="B497" s="18" t="s">
        <v>225</v>
      </c>
      <c r="C497" s="7" t="s">
        <v>225</v>
      </c>
      <c r="D497" s="107" t="s">
        <v>227</v>
      </c>
      <c r="E497" s="108" t="s">
        <v>228</v>
      </c>
      <c r="F497" s="108" t="s">
        <v>229</v>
      </c>
      <c r="G497" s="108" t="s">
        <v>230</v>
      </c>
      <c r="H497" s="108" t="s">
        <v>231</v>
      </c>
      <c r="I497" s="108" t="s">
        <v>232</v>
      </c>
      <c r="J497" s="108" t="s">
        <v>233</v>
      </c>
      <c r="K497" s="108" t="s">
        <v>234</v>
      </c>
      <c r="L497" s="108" t="s">
        <v>235</v>
      </c>
      <c r="M497" s="108" t="s">
        <v>238</v>
      </c>
      <c r="N497" s="108" t="s">
        <v>239</v>
      </c>
      <c r="O497" s="108" t="s">
        <v>240</v>
      </c>
      <c r="P497" s="108" t="s">
        <v>241</v>
      </c>
      <c r="Q497" s="108" t="s">
        <v>242</v>
      </c>
      <c r="R497" s="108" t="s">
        <v>243</v>
      </c>
      <c r="S497" s="108" t="s">
        <v>244</v>
      </c>
      <c r="T497" s="108" t="s">
        <v>245</v>
      </c>
      <c r="U497" s="109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0" t="s">
        <v>1</v>
      </c>
    </row>
    <row r="498" spans="1:65">
      <c r="A498" s="33"/>
      <c r="B498" s="18"/>
      <c r="C498" s="7"/>
      <c r="D498" s="8" t="s">
        <v>125</v>
      </c>
      <c r="E498" s="9" t="s">
        <v>125</v>
      </c>
      <c r="F498" s="9" t="s">
        <v>284</v>
      </c>
      <c r="G498" s="9" t="s">
        <v>284</v>
      </c>
      <c r="H498" s="9" t="s">
        <v>284</v>
      </c>
      <c r="I498" s="9" t="s">
        <v>284</v>
      </c>
      <c r="J498" s="9" t="s">
        <v>284</v>
      </c>
      <c r="K498" s="9" t="s">
        <v>284</v>
      </c>
      <c r="L498" s="9" t="s">
        <v>284</v>
      </c>
      <c r="M498" s="9" t="s">
        <v>125</v>
      </c>
      <c r="N498" s="9" t="s">
        <v>125</v>
      </c>
      <c r="O498" s="9" t="s">
        <v>125</v>
      </c>
      <c r="P498" s="9" t="s">
        <v>284</v>
      </c>
      <c r="Q498" s="9" t="s">
        <v>283</v>
      </c>
      <c r="R498" s="9" t="s">
        <v>284</v>
      </c>
      <c r="S498" s="9" t="s">
        <v>125</v>
      </c>
      <c r="T498" s="9" t="s">
        <v>283</v>
      </c>
      <c r="U498" s="109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0">
        <v>3</v>
      </c>
    </row>
    <row r="499" spans="1:65">
      <c r="A499" s="33"/>
      <c r="B499" s="18"/>
      <c r="C499" s="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109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0">
        <v>3</v>
      </c>
    </row>
    <row r="500" spans="1:65">
      <c r="A500" s="33"/>
      <c r="B500" s="17">
        <v>1</v>
      </c>
      <c r="C500" s="13">
        <v>1</v>
      </c>
      <c r="D500" s="180">
        <v>0.83</v>
      </c>
      <c r="E500" s="180">
        <v>0.81220000000000003</v>
      </c>
      <c r="F500" s="181">
        <v>0.83</v>
      </c>
      <c r="G500" s="180">
        <v>0.86250000000000004</v>
      </c>
      <c r="H500" s="181">
        <v>0.84</v>
      </c>
      <c r="I500" s="226">
        <v>0.77</v>
      </c>
      <c r="J500" s="225">
        <v>0.76</v>
      </c>
      <c r="K500" s="182">
        <v>0.76</v>
      </c>
      <c r="L500" s="182">
        <v>0.78</v>
      </c>
      <c r="M500" s="180">
        <v>0.84</v>
      </c>
      <c r="N500" s="180">
        <v>0.84</v>
      </c>
      <c r="O500" s="180">
        <v>0.86</v>
      </c>
      <c r="P500" s="180">
        <v>0.79711700000000019</v>
      </c>
      <c r="Q500" s="180">
        <v>0.85000000000000009</v>
      </c>
      <c r="R500" s="180">
        <v>0.84</v>
      </c>
      <c r="S500" s="180">
        <v>0.83697095688337941</v>
      </c>
      <c r="T500" s="180">
        <v>0.86</v>
      </c>
      <c r="U500" s="183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5">
        <v>1</v>
      </c>
    </row>
    <row r="501" spans="1:65">
      <c r="A501" s="33"/>
      <c r="B501" s="18">
        <v>1</v>
      </c>
      <c r="C501" s="7">
        <v>2</v>
      </c>
      <c r="D501" s="187">
        <v>0.83400000000000007</v>
      </c>
      <c r="E501" s="187">
        <v>0.82640000000000002</v>
      </c>
      <c r="F501" s="188">
        <v>0.81999999999999984</v>
      </c>
      <c r="G501" s="187">
        <v>0.86899999999999999</v>
      </c>
      <c r="H501" s="188">
        <v>0.83</v>
      </c>
      <c r="I501" s="229">
        <v>0.77</v>
      </c>
      <c r="J501" s="190">
        <v>0.75</v>
      </c>
      <c r="K501" s="189">
        <v>0.74</v>
      </c>
      <c r="L501" s="189">
        <v>0.74</v>
      </c>
      <c r="M501" s="187">
        <v>0.84</v>
      </c>
      <c r="N501" s="187">
        <v>0.84</v>
      </c>
      <c r="O501" s="187">
        <v>0.86999999999999988</v>
      </c>
      <c r="P501" s="187">
        <v>0.80041300000000004</v>
      </c>
      <c r="Q501" s="187">
        <v>0.83</v>
      </c>
      <c r="R501" s="187">
        <v>0.84</v>
      </c>
      <c r="S501" s="187">
        <v>0.82816736999999985</v>
      </c>
      <c r="T501" s="187">
        <v>0.90000000000000013</v>
      </c>
      <c r="U501" s="183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5" t="e">
        <v>#N/A</v>
      </c>
    </row>
    <row r="502" spans="1:65">
      <c r="A502" s="33"/>
      <c r="B502" s="18">
        <v>1</v>
      </c>
      <c r="C502" s="7">
        <v>3</v>
      </c>
      <c r="D502" s="187">
        <v>0.83199999999999996</v>
      </c>
      <c r="E502" s="187">
        <v>0.8296</v>
      </c>
      <c r="F502" s="188">
        <v>0.81999999999999984</v>
      </c>
      <c r="G502" s="187">
        <v>0.86899999999999999</v>
      </c>
      <c r="H502" s="188">
        <v>0.83</v>
      </c>
      <c r="I502" s="187">
        <v>0.81999999999999984</v>
      </c>
      <c r="J502" s="190">
        <v>0.77</v>
      </c>
      <c r="K502" s="190">
        <v>0.76</v>
      </c>
      <c r="L502" s="190">
        <v>0.78</v>
      </c>
      <c r="M502" s="24">
        <v>0.83</v>
      </c>
      <c r="N502" s="24">
        <v>0.82000000000000006</v>
      </c>
      <c r="O502" s="24">
        <v>0.86</v>
      </c>
      <c r="P502" s="24">
        <v>0.81936500000000001</v>
      </c>
      <c r="Q502" s="24">
        <v>0.83</v>
      </c>
      <c r="R502" s="24">
        <v>0.86999999999999988</v>
      </c>
      <c r="S502" s="24">
        <v>0.83596802000000003</v>
      </c>
      <c r="T502" s="24">
        <v>0.86</v>
      </c>
      <c r="U502" s="183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5">
        <v>16</v>
      </c>
    </row>
    <row r="503" spans="1:65">
      <c r="A503" s="33"/>
      <c r="B503" s="18">
        <v>1</v>
      </c>
      <c r="C503" s="7">
        <v>4</v>
      </c>
      <c r="D503" s="187">
        <v>0.82199999999999995</v>
      </c>
      <c r="E503" s="187">
        <v>0.82710000000000006</v>
      </c>
      <c r="F503" s="188">
        <v>0.81999999999999984</v>
      </c>
      <c r="G503" s="187">
        <v>0.872</v>
      </c>
      <c r="H503" s="188">
        <v>0.86</v>
      </c>
      <c r="I503" s="187">
        <v>0.81000000000000016</v>
      </c>
      <c r="J503" s="190">
        <v>0.74</v>
      </c>
      <c r="K503" s="190">
        <v>0.75</v>
      </c>
      <c r="L503" s="190">
        <v>0.74</v>
      </c>
      <c r="M503" s="24">
        <v>0.83</v>
      </c>
      <c r="N503" s="24">
        <v>0.83</v>
      </c>
      <c r="O503" s="24">
        <v>0.88</v>
      </c>
      <c r="P503" s="24">
        <v>0.8270900000000001</v>
      </c>
      <c r="Q503" s="24">
        <v>0.83</v>
      </c>
      <c r="R503" s="24">
        <v>0.85000000000000009</v>
      </c>
      <c r="S503" s="24">
        <v>0.82525588000000005</v>
      </c>
      <c r="T503" s="24">
        <v>0.84</v>
      </c>
      <c r="U503" s="183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  <c r="AH503" s="184"/>
      <c r="AI503" s="184"/>
      <c r="AJ503" s="184"/>
      <c r="AK503" s="184"/>
      <c r="AL503" s="184"/>
      <c r="AM503" s="184"/>
      <c r="AN503" s="184"/>
      <c r="AO503" s="184"/>
      <c r="AP503" s="184"/>
      <c r="AQ503" s="184"/>
      <c r="AR503" s="184"/>
      <c r="AS503" s="184"/>
      <c r="AT503" s="184"/>
      <c r="AU503" s="184"/>
      <c r="AV503" s="184"/>
      <c r="AW503" s="184"/>
      <c r="AX503" s="184"/>
      <c r="AY503" s="184"/>
      <c r="AZ503" s="184"/>
      <c r="BA503" s="184"/>
      <c r="BB503" s="184"/>
      <c r="BC503" s="184"/>
      <c r="BD503" s="184"/>
      <c r="BE503" s="184"/>
      <c r="BF503" s="184"/>
      <c r="BG503" s="184"/>
      <c r="BH503" s="184"/>
      <c r="BI503" s="184"/>
      <c r="BJ503" s="184"/>
      <c r="BK503" s="184"/>
      <c r="BL503" s="184"/>
      <c r="BM503" s="185">
        <v>0.83746840186765936</v>
      </c>
    </row>
    <row r="504" spans="1:65">
      <c r="A504" s="33"/>
      <c r="B504" s="18">
        <v>1</v>
      </c>
      <c r="C504" s="7">
        <v>5</v>
      </c>
      <c r="D504" s="187">
        <v>0.82500000000000007</v>
      </c>
      <c r="E504" s="187">
        <v>0.82799999999999996</v>
      </c>
      <c r="F504" s="187">
        <v>0.84</v>
      </c>
      <c r="G504" s="187">
        <v>0.87449999999999994</v>
      </c>
      <c r="H504" s="187">
        <v>0.84</v>
      </c>
      <c r="I504" s="187">
        <v>0.83</v>
      </c>
      <c r="J504" s="189">
        <v>0.78</v>
      </c>
      <c r="K504" s="189">
        <v>0.74</v>
      </c>
      <c r="L504" s="189">
        <v>0.74</v>
      </c>
      <c r="M504" s="187">
        <v>0.84</v>
      </c>
      <c r="N504" s="187">
        <v>0.83</v>
      </c>
      <c r="O504" s="187">
        <v>0.86999999999999988</v>
      </c>
      <c r="P504" s="187">
        <v>0.82647199999999998</v>
      </c>
      <c r="Q504" s="187">
        <v>0.84</v>
      </c>
      <c r="R504" s="187">
        <v>0.83</v>
      </c>
      <c r="S504" s="187">
        <v>0.82819713999999989</v>
      </c>
      <c r="T504" s="187">
        <v>0.84</v>
      </c>
      <c r="U504" s="183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185">
        <v>88</v>
      </c>
    </row>
    <row r="505" spans="1:65">
      <c r="A505" s="33"/>
      <c r="B505" s="18">
        <v>1</v>
      </c>
      <c r="C505" s="7">
        <v>6</v>
      </c>
      <c r="D505" s="187">
        <v>0.83499999999999996</v>
      </c>
      <c r="E505" s="187">
        <v>0.82979999999999998</v>
      </c>
      <c r="F505" s="187">
        <v>0.81000000000000016</v>
      </c>
      <c r="G505" s="187">
        <v>0.876</v>
      </c>
      <c r="H505" s="187">
        <v>0.83</v>
      </c>
      <c r="I505" s="187">
        <v>0.8</v>
      </c>
      <c r="J505" s="189">
        <v>0.77</v>
      </c>
      <c r="K505" s="189">
        <v>0.78</v>
      </c>
      <c r="L505" s="189">
        <v>0.75</v>
      </c>
      <c r="M505" s="187">
        <v>0.84</v>
      </c>
      <c r="N505" s="187">
        <v>0.84</v>
      </c>
      <c r="O505" s="187">
        <v>0.86</v>
      </c>
      <c r="P505" s="187">
        <v>0.81483300000000003</v>
      </c>
      <c r="Q505" s="187">
        <v>0.84</v>
      </c>
      <c r="R505" s="187">
        <v>0.85000000000000009</v>
      </c>
      <c r="S505" s="187">
        <v>0.8333963900000001</v>
      </c>
      <c r="T505" s="187">
        <v>0.84</v>
      </c>
      <c r="U505" s="183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4"/>
      <c r="AT505" s="184"/>
      <c r="AU505" s="184"/>
      <c r="AV505" s="184"/>
      <c r="AW505" s="184"/>
      <c r="AX505" s="184"/>
      <c r="AY505" s="184"/>
      <c r="AZ505" s="184"/>
      <c r="BA505" s="184"/>
      <c r="BB505" s="184"/>
      <c r="BC505" s="184"/>
      <c r="BD505" s="184"/>
      <c r="BE505" s="184"/>
      <c r="BF505" s="184"/>
      <c r="BG505" s="184"/>
      <c r="BH505" s="184"/>
      <c r="BI505" s="184"/>
      <c r="BJ505" s="184"/>
      <c r="BK505" s="184"/>
      <c r="BL505" s="184"/>
      <c r="BM505" s="68"/>
    </row>
    <row r="506" spans="1:65">
      <c r="A506" s="33"/>
      <c r="B506" s="19" t="s">
        <v>251</v>
      </c>
      <c r="C506" s="11"/>
      <c r="D506" s="192">
        <v>0.82966666666666666</v>
      </c>
      <c r="E506" s="192">
        <v>0.82551666666666668</v>
      </c>
      <c r="F506" s="192">
        <v>0.82333333333333336</v>
      </c>
      <c r="G506" s="192">
        <v>0.87050000000000016</v>
      </c>
      <c r="H506" s="192">
        <v>0.83833333333333337</v>
      </c>
      <c r="I506" s="192">
        <v>0.79999999999999993</v>
      </c>
      <c r="J506" s="192">
        <v>0.76166666666666671</v>
      </c>
      <c r="K506" s="192">
        <v>0.755</v>
      </c>
      <c r="L506" s="192">
        <v>0.755</v>
      </c>
      <c r="M506" s="192">
        <v>0.83666666666666656</v>
      </c>
      <c r="N506" s="192">
        <v>0.83333333333333337</v>
      </c>
      <c r="O506" s="192">
        <v>0.8666666666666667</v>
      </c>
      <c r="P506" s="192">
        <v>0.81421500000000002</v>
      </c>
      <c r="Q506" s="192">
        <v>0.83666666666666678</v>
      </c>
      <c r="R506" s="192">
        <v>0.84666666666666668</v>
      </c>
      <c r="S506" s="192">
        <v>0.8313259594805632</v>
      </c>
      <c r="T506" s="192">
        <v>0.85666666666666658</v>
      </c>
      <c r="U506" s="183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184"/>
      <c r="AT506" s="184"/>
      <c r="AU506" s="184"/>
      <c r="AV506" s="184"/>
      <c r="AW506" s="184"/>
      <c r="AX506" s="184"/>
      <c r="AY506" s="184"/>
      <c r="AZ506" s="184"/>
      <c r="BA506" s="184"/>
      <c r="BB506" s="184"/>
      <c r="BC506" s="184"/>
      <c r="BD506" s="184"/>
      <c r="BE506" s="184"/>
      <c r="BF506" s="184"/>
      <c r="BG506" s="184"/>
      <c r="BH506" s="184"/>
      <c r="BI506" s="184"/>
      <c r="BJ506" s="184"/>
      <c r="BK506" s="184"/>
      <c r="BL506" s="184"/>
      <c r="BM506" s="68"/>
    </row>
    <row r="507" spans="1:65">
      <c r="A507" s="33"/>
      <c r="B507" s="2" t="s">
        <v>252</v>
      </c>
      <c r="C507" s="31"/>
      <c r="D507" s="24">
        <v>0.83099999999999996</v>
      </c>
      <c r="E507" s="24">
        <v>0.82755000000000001</v>
      </c>
      <c r="F507" s="24">
        <v>0.81999999999999984</v>
      </c>
      <c r="G507" s="24">
        <v>0.87050000000000005</v>
      </c>
      <c r="H507" s="24">
        <v>0.83499999999999996</v>
      </c>
      <c r="I507" s="24">
        <v>0.80500000000000016</v>
      </c>
      <c r="J507" s="24">
        <v>0.76500000000000001</v>
      </c>
      <c r="K507" s="24">
        <v>0.755</v>
      </c>
      <c r="L507" s="24">
        <v>0.745</v>
      </c>
      <c r="M507" s="24">
        <v>0.84</v>
      </c>
      <c r="N507" s="24">
        <v>0.83499999999999996</v>
      </c>
      <c r="O507" s="24">
        <v>0.86499999999999999</v>
      </c>
      <c r="P507" s="24">
        <v>0.81709900000000002</v>
      </c>
      <c r="Q507" s="24">
        <v>0.83499999999999996</v>
      </c>
      <c r="R507" s="24">
        <v>0.84499999999999997</v>
      </c>
      <c r="S507" s="24">
        <v>0.83079676499999999</v>
      </c>
      <c r="T507" s="24">
        <v>0.85</v>
      </c>
      <c r="U507" s="183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  <c r="AL507" s="184"/>
      <c r="AM507" s="184"/>
      <c r="AN507" s="184"/>
      <c r="AO507" s="184"/>
      <c r="AP507" s="184"/>
      <c r="AQ507" s="184"/>
      <c r="AR507" s="184"/>
      <c r="AS507" s="184"/>
      <c r="AT507" s="184"/>
      <c r="AU507" s="184"/>
      <c r="AV507" s="184"/>
      <c r="AW507" s="184"/>
      <c r="AX507" s="184"/>
      <c r="AY507" s="184"/>
      <c r="AZ507" s="184"/>
      <c r="BA507" s="184"/>
      <c r="BB507" s="184"/>
      <c r="BC507" s="184"/>
      <c r="BD507" s="184"/>
      <c r="BE507" s="184"/>
      <c r="BF507" s="184"/>
      <c r="BG507" s="184"/>
      <c r="BH507" s="184"/>
      <c r="BI507" s="184"/>
      <c r="BJ507" s="184"/>
      <c r="BK507" s="184"/>
      <c r="BL507" s="184"/>
      <c r="BM507" s="68"/>
    </row>
    <row r="508" spans="1:65">
      <c r="A508" s="33"/>
      <c r="B508" s="2" t="s">
        <v>253</v>
      </c>
      <c r="C508" s="31"/>
      <c r="D508" s="24">
        <v>5.163977794943226E-3</v>
      </c>
      <c r="E508" s="24">
        <v>6.6604554398829565E-3</v>
      </c>
      <c r="F508" s="24">
        <v>1.0327955589886417E-2</v>
      </c>
      <c r="G508" s="24">
        <v>4.837354648979106E-3</v>
      </c>
      <c r="H508" s="24">
        <v>1.1690451944500132E-2</v>
      </c>
      <c r="I508" s="24">
        <v>2.5298221281347004E-2</v>
      </c>
      <c r="J508" s="24">
        <v>1.4719601443879758E-2</v>
      </c>
      <c r="K508" s="24">
        <v>1.5165750888103116E-2</v>
      </c>
      <c r="L508" s="24">
        <v>1.9748417658131515E-2</v>
      </c>
      <c r="M508" s="24">
        <v>5.1639777949432268E-3</v>
      </c>
      <c r="N508" s="24">
        <v>8.1649658092772318E-3</v>
      </c>
      <c r="O508" s="24">
        <v>8.1649658092772491E-3</v>
      </c>
      <c r="P508" s="24">
        <v>1.2850999229631874E-2</v>
      </c>
      <c r="Q508" s="24">
        <v>8.1649658092773029E-3</v>
      </c>
      <c r="R508" s="24">
        <v>1.3662601021279449E-2</v>
      </c>
      <c r="S508" s="24">
        <v>4.7814949091003625E-3</v>
      </c>
      <c r="T508" s="24">
        <v>2.3380903889000302E-2</v>
      </c>
      <c r="U508" s="183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  <c r="AH508" s="184"/>
      <c r="AI508" s="184"/>
      <c r="AJ508" s="184"/>
      <c r="AK508" s="184"/>
      <c r="AL508" s="184"/>
      <c r="AM508" s="184"/>
      <c r="AN508" s="184"/>
      <c r="AO508" s="184"/>
      <c r="AP508" s="184"/>
      <c r="AQ508" s="184"/>
      <c r="AR508" s="184"/>
      <c r="AS508" s="184"/>
      <c r="AT508" s="184"/>
      <c r="AU508" s="184"/>
      <c r="AV508" s="184"/>
      <c r="AW508" s="184"/>
      <c r="AX508" s="184"/>
      <c r="AY508" s="184"/>
      <c r="AZ508" s="184"/>
      <c r="BA508" s="184"/>
      <c r="BB508" s="184"/>
      <c r="BC508" s="184"/>
      <c r="BD508" s="184"/>
      <c r="BE508" s="184"/>
      <c r="BF508" s="184"/>
      <c r="BG508" s="184"/>
      <c r="BH508" s="184"/>
      <c r="BI508" s="184"/>
      <c r="BJ508" s="184"/>
      <c r="BK508" s="184"/>
      <c r="BL508" s="184"/>
      <c r="BM508" s="68"/>
    </row>
    <row r="509" spans="1:65">
      <c r="A509" s="33"/>
      <c r="B509" s="2" t="s">
        <v>87</v>
      </c>
      <c r="C509" s="31"/>
      <c r="D509" s="12">
        <v>6.2241596564201196E-3</v>
      </c>
      <c r="E509" s="12">
        <v>8.0682264923578641E-3</v>
      </c>
      <c r="F509" s="12">
        <v>1.2544075615246661E-2</v>
      </c>
      <c r="G509" s="12">
        <v>5.5569840884309076E-3</v>
      </c>
      <c r="H509" s="12">
        <v>1.3944873094831171E-2</v>
      </c>
      <c r="I509" s="12">
        <v>3.1622776601683757E-2</v>
      </c>
      <c r="J509" s="12">
        <v>1.9325516118879331E-2</v>
      </c>
      <c r="K509" s="12">
        <v>2.0087087269010748E-2</v>
      </c>
      <c r="L509" s="12">
        <v>2.6156844580306642E-2</v>
      </c>
      <c r="M509" s="12">
        <v>6.1720850138763678E-3</v>
      </c>
      <c r="N509" s="12">
        <v>9.7979589711326785E-3</v>
      </c>
      <c r="O509" s="12">
        <v>9.4211143953199031E-3</v>
      </c>
      <c r="P509" s="12">
        <v>1.5783299533454767E-2</v>
      </c>
      <c r="Q509" s="12">
        <v>9.7589232780206786E-3</v>
      </c>
      <c r="R509" s="12">
        <v>1.6136930340093836E-2</v>
      </c>
      <c r="S509" s="12">
        <v>5.7516487420746255E-3</v>
      </c>
      <c r="T509" s="12">
        <v>2.7292883917120977E-2</v>
      </c>
      <c r="U509" s="109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7"/>
    </row>
    <row r="510" spans="1:65">
      <c r="A510" s="33"/>
      <c r="B510" s="2" t="s">
        <v>254</v>
      </c>
      <c r="C510" s="31"/>
      <c r="D510" s="12">
        <v>-9.3158561965965836E-3</v>
      </c>
      <c r="E510" s="12">
        <v>-1.4271267040450453E-2</v>
      </c>
      <c r="F510" s="12">
        <v>-1.6878330576775236E-2</v>
      </c>
      <c r="G510" s="12">
        <v>3.944220230718698E-2</v>
      </c>
      <c r="H510" s="12">
        <v>1.0327929552269577E-3</v>
      </c>
      <c r="I510" s="12">
        <v>-4.4740078293223018E-2</v>
      </c>
      <c r="J510" s="12">
        <v>-9.051294954167266E-2</v>
      </c>
      <c r="K510" s="12">
        <v>-9.8473448889229154E-2</v>
      </c>
      <c r="L510" s="12">
        <v>-9.8473448889229154E-2</v>
      </c>
      <c r="M510" s="12">
        <v>-9.5733188166247096E-4</v>
      </c>
      <c r="N510" s="12">
        <v>-4.9375815554405511E-3</v>
      </c>
      <c r="O510" s="12">
        <v>3.4864915182341916E-2</v>
      </c>
      <c r="P510" s="12">
        <v>-2.7766303559395578E-2</v>
      </c>
      <c r="Q510" s="12">
        <v>-9.573318816621379E-4</v>
      </c>
      <c r="R510" s="12">
        <v>1.0983417139672325E-2</v>
      </c>
      <c r="S510" s="12">
        <v>-7.334536292232352E-3</v>
      </c>
      <c r="T510" s="12">
        <v>2.2924166161006898E-2</v>
      </c>
      <c r="U510" s="109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7"/>
    </row>
    <row r="511" spans="1:65">
      <c r="A511" s="33"/>
      <c r="B511" s="55" t="s">
        <v>255</v>
      </c>
      <c r="C511" s="56"/>
      <c r="D511" s="54">
        <v>7.0000000000000007E-2</v>
      </c>
      <c r="E511" s="54">
        <v>0.26</v>
      </c>
      <c r="F511" s="54">
        <v>0.35</v>
      </c>
      <c r="G511" s="54">
        <v>1.72</v>
      </c>
      <c r="H511" s="54">
        <v>0.31</v>
      </c>
      <c r="I511" s="54">
        <v>1.38</v>
      </c>
      <c r="J511" s="54">
        <v>3.06</v>
      </c>
      <c r="K511" s="54">
        <v>3.35</v>
      </c>
      <c r="L511" s="54">
        <v>3.35</v>
      </c>
      <c r="M511" s="54">
        <v>0.23</v>
      </c>
      <c r="N511" s="54">
        <v>0.09</v>
      </c>
      <c r="O511" s="54">
        <v>1.55</v>
      </c>
      <c r="P511" s="54">
        <v>0.75</v>
      </c>
      <c r="Q511" s="54">
        <v>0.23</v>
      </c>
      <c r="R511" s="54">
        <v>0.67</v>
      </c>
      <c r="S511" s="54">
        <v>0</v>
      </c>
      <c r="T511" s="54">
        <v>1.1100000000000001</v>
      </c>
      <c r="U511" s="109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7"/>
    </row>
    <row r="512" spans="1:65">
      <c r="B512" s="34"/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BM512" s="67"/>
    </row>
    <row r="513" spans="1:65" ht="15">
      <c r="B513" s="37" t="s">
        <v>570</v>
      </c>
      <c r="BM513" s="30" t="s">
        <v>67</v>
      </c>
    </row>
    <row r="514" spans="1:65" ht="15">
      <c r="A514" s="26" t="s">
        <v>56</v>
      </c>
      <c r="B514" s="17" t="s">
        <v>122</v>
      </c>
      <c r="C514" s="14" t="s">
        <v>123</v>
      </c>
      <c r="D514" s="15" t="s">
        <v>224</v>
      </c>
      <c r="E514" s="16" t="s">
        <v>224</v>
      </c>
      <c r="F514" s="16" t="s">
        <v>224</v>
      </c>
      <c r="G514" s="16" t="s">
        <v>224</v>
      </c>
      <c r="H514" s="16" t="s">
        <v>224</v>
      </c>
      <c r="I514" s="16" t="s">
        <v>224</v>
      </c>
      <c r="J514" s="16" t="s">
        <v>224</v>
      </c>
      <c r="K514" s="16" t="s">
        <v>224</v>
      </c>
      <c r="L514" s="16" t="s">
        <v>224</v>
      </c>
      <c r="M514" s="16" t="s">
        <v>224</v>
      </c>
      <c r="N514" s="16" t="s">
        <v>224</v>
      </c>
      <c r="O514" s="16" t="s">
        <v>224</v>
      </c>
      <c r="P514" s="16" t="s">
        <v>224</v>
      </c>
      <c r="Q514" s="16" t="s">
        <v>224</v>
      </c>
      <c r="R514" s="16" t="s">
        <v>224</v>
      </c>
      <c r="S514" s="16" t="s">
        <v>224</v>
      </c>
      <c r="T514" s="109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0">
        <v>1</v>
      </c>
    </row>
    <row r="515" spans="1:65">
      <c r="A515" s="33"/>
      <c r="B515" s="18" t="s">
        <v>225</v>
      </c>
      <c r="C515" s="7" t="s">
        <v>225</v>
      </c>
      <c r="D515" s="107" t="s">
        <v>227</v>
      </c>
      <c r="E515" s="108" t="s">
        <v>228</v>
      </c>
      <c r="F515" s="108" t="s">
        <v>229</v>
      </c>
      <c r="G515" s="108" t="s">
        <v>230</v>
      </c>
      <c r="H515" s="108" t="s">
        <v>231</v>
      </c>
      <c r="I515" s="108" t="s">
        <v>232</v>
      </c>
      <c r="J515" s="108" t="s">
        <v>233</v>
      </c>
      <c r="K515" s="108" t="s">
        <v>234</v>
      </c>
      <c r="L515" s="108" t="s">
        <v>235</v>
      </c>
      <c r="M515" s="108" t="s">
        <v>239</v>
      </c>
      <c r="N515" s="108" t="s">
        <v>240</v>
      </c>
      <c r="O515" s="108" t="s">
        <v>241</v>
      </c>
      <c r="P515" s="108" t="s">
        <v>242</v>
      </c>
      <c r="Q515" s="108" t="s">
        <v>243</v>
      </c>
      <c r="R515" s="108" t="s">
        <v>244</v>
      </c>
      <c r="S515" s="108" t="s">
        <v>245</v>
      </c>
      <c r="T515" s="109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30" t="s">
        <v>1</v>
      </c>
    </row>
    <row r="516" spans="1:65">
      <c r="A516" s="33"/>
      <c r="B516" s="18"/>
      <c r="C516" s="7"/>
      <c r="D516" s="8" t="s">
        <v>125</v>
      </c>
      <c r="E516" s="9" t="s">
        <v>125</v>
      </c>
      <c r="F516" s="9" t="s">
        <v>284</v>
      </c>
      <c r="G516" s="9" t="s">
        <v>284</v>
      </c>
      <c r="H516" s="9" t="s">
        <v>284</v>
      </c>
      <c r="I516" s="9" t="s">
        <v>284</v>
      </c>
      <c r="J516" s="9" t="s">
        <v>284</v>
      </c>
      <c r="K516" s="9" t="s">
        <v>284</v>
      </c>
      <c r="L516" s="9" t="s">
        <v>284</v>
      </c>
      <c r="M516" s="9" t="s">
        <v>125</v>
      </c>
      <c r="N516" s="9" t="s">
        <v>125</v>
      </c>
      <c r="O516" s="9" t="s">
        <v>284</v>
      </c>
      <c r="P516" s="9" t="s">
        <v>125</v>
      </c>
      <c r="Q516" s="9" t="s">
        <v>284</v>
      </c>
      <c r="R516" s="9" t="s">
        <v>125</v>
      </c>
      <c r="S516" s="9" t="s">
        <v>283</v>
      </c>
      <c r="T516" s="109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30">
        <v>2</v>
      </c>
    </row>
    <row r="517" spans="1:65">
      <c r="A517" s="33"/>
      <c r="B517" s="18"/>
      <c r="C517" s="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109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30">
        <v>3</v>
      </c>
    </row>
    <row r="518" spans="1:65">
      <c r="A518" s="33"/>
      <c r="B518" s="17">
        <v>1</v>
      </c>
      <c r="C518" s="13">
        <v>1</v>
      </c>
      <c r="D518" s="20">
        <v>3.35</v>
      </c>
      <c r="E518" s="20">
        <v>3.4930999999999996</v>
      </c>
      <c r="F518" s="21" t="s">
        <v>280</v>
      </c>
      <c r="G518" s="20">
        <v>3.2109999999999999</v>
      </c>
      <c r="H518" s="21" t="s">
        <v>280</v>
      </c>
      <c r="I518" s="20">
        <v>3.3099999999999996</v>
      </c>
      <c r="J518" s="21">
        <v>3.32</v>
      </c>
      <c r="K518" s="20">
        <v>3.19</v>
      </c>
      <c r="L518" s="20">
        <v>3.5000000000000004</v>
      </c>
      <c r="M518" s="20">
        <v>3.38</v>
      </c>
      <c r="N518" s="20">
        <v>3.47</v>
      </c>
      <c r="O518" s="20">
        <v>3.2563099999999996</v>
      </c>
      <c r="P518" s="20">
        <v>3.3130999999999999</v>
      </c>
      <c r="Q518" s="20" t="s">
        <v>280</v>
      </c>
      <c r="R518" s="20">
        <v>3.44191336</v>
      </c>
      <c r="S518" s="20">
        <v>3.56</v>
      </c>
      <c r="T518" s="109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0">
        <v>1</v>
      </c>
    </row>
    <row r="519" spans="1:65">
      <c r="A519" s="33"/>
      <c r="B519" s="18">
        <v>1</v>
      </c>
      <c r="C519" s="7">
        <v>2</v>
      </c>
      <c r="D519" s="9">
        <v>3.36</v>
      </c>
      <c r="E519" s="9">
        <v>3.5752999999999999</v>
      </c>
      <c r="F519" s="22" t="s">
        <v>280</v>
      </c>
      <c r="G519" s="9">
        <v>3.2335000000000003</v>
      </c>
      <c r="H519" s="22" t="s">
        <v>280</v>
      </c>
      <c r="I519" s="9">
        <v>3.32</v>
      </c>
      <c r="J519" s="22">
        <v>3.2800000000000002</v>
      </c>
      <c r="K519" s="9">
        <v>3.1399999999999997</v>
      </c>
      <c r="L519" s="9">
        <v>3.34</v>
      </c>
      <c r="M519" s="9">
        <v>3.44</v>
      </c>
      <c r="N519" s="9">
        <v>3.4000000000000004</v>
      </c>
      <c r="O519" s="9">
        <v>3.2365900000000005</v>
      </c>
      <c r="P519" s="9">
        <v>3.3492000000000002</v>
      </c>
      <c r="Q519" s="9" t="s">
        <v>280</v>
      </c>
      <c r="R519" s="9">
        <v>3.47167132</v>
      </c>
      <c r="S519" s="9">
        <v>3.52</v>
      </c>
      <c r="T519" s="109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0" t="e">
        <v>#N/A</v>
      </c>
    </row>
    <row r="520" spans="1:65">
      <c r="A520" s="33"/>
      <c r="B520" s="18">
        <v>1</v>
      </c>
      <c r="C520" s="7">
        <v>3</v>
      </c>
      <c r="D520" s="9">
        <v>3.36</v>
      </c>
      <c r="E520" s="9">
        <v>3.5271999999999997</v>
      </c>
      <c r="F520" s="22" t="s">
        <v>280</v>
      </c>
      <c r="G520" s="9">
        <v>3.2480000000000002</v>
      </c>
      <c r="H520" s="22" t="s">
        <v>280</v>
      </c>
      <c r="I520" s="9">
        <v>3.66</v>
      </c>
      <c r="J520" s="22">
        <v>3.38</v>
      </c>
      <c r="K520" s="22">
        <v>3.4299999999999997</v>
      </c>
      <c r="L520" s="10">
        <v>3.4799999999999995</v>
      </c>
      <c r="M520" s="10">
        <v>3.4000000000000004</v>
      </c>
      <c r="N520" s="10">
        <v>3.46</v>
      </c>
      <c r="O520" s="10">
        <v>3.28125</v>
      </c>
      <c r="P520" s="10">
        <v>3.3275999999999999</v>
      </c>
      <c r="Q520" s="10" t="s">
        <v>280</v>
      </c>
      <c r="R520" s="10">
        <v>3.4395867100000004</v>
      </c>
      <c r="S520" s="10">
        <v>3.62</v>
      </c>
      <c r="T520" s="109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0">
        <v>16</v>
      </c>
    </row>
    <row r="521" spans="1:65">
      <c r="A521" s="33"/>
      <c r="B521" s="18">
        <v>1</v>
      </c>
      <c r="C521" s="7">
        <v>4</v>
      </c>
      <c r="D521" s="9">
        <v>3.32</v>
      </c>
      <c r="E521" s="9">
        <v>3.5491000000000001</v>
      </c>
      <c r="F521" s="22" t="s">
        <v>280</v>
      </c>
      <c r="G521" s="9">
        <v>3.2395</v>
      </c>
      <c r="H521" s="22" t="s">
        <v>280</v>
      </c>
      <c r="I521" s="9">
        <v>3.64</v>
      </c>
      <c r="J521" s="22">
        <v>3.25</v>
      </c>
      <c r="K521" s="22">
        <v>3.4000000000000004</v>
      </c>
      <c r="L521" s="10">
        <v>3.38</v>
      </c>
      <c r="M521" s="10">
        <v>3.44</v>
      </c>
      <c r="N521" s="10">
        <v>3.39</v>
      </c>
      <c r="O521" s="10">
        <v>3.2857300000000005</v>
      </c>
      <c r="P521" s="10">
        <v>3.347</v>
      </c>
      <c r="Q521" s="10" t="s">
        <v>280</v>
      </c>
      <c r="R521" s="10">
        <v>3.4910150600000001</v>
      </c>
      <c r="S521" s="10">
        <v>3.61</v>
      </c>
      <c r="T521" s="109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0">
        <v>3.3934060144871787</v>
      </c>
    </row>
    <row r="522" spans="1:65">
      <c r="A522" s="33"/>
      <c r="B522" s="18">
        <v>1</v>
      </c>
      <c r="C522" s="7">
        <v>5</v>
      </c>
      <c r="D522" s="9">
        <v>3.3300000000000005</v>
      </c>
      <c r="E522" s="9">
        <v>3.5613999999999999</v>
      </c>
      <c r="F522" s="9" t="s">
        <v>280</v>
      </c>
      <c r="G522" s="9">
        <v>3.2344999999999997</v>
      </c>
      <c r="H522" s="9" t="s">
        <v>280</v>
      </c>
      <c r="I522" s="9">
        <v>3.6700000000000004</v>
      </c>
      <c r="J522" s="9">
        <v>3.36</v>
      </c>
      <c r="K522" s="9">
        <v>3.2300000000000004</v>
      </c>
      <c r="L522" s="9">
        <v>3.36</v>
      </c>
      <c r="M522" s="9">
        <v>3.39</v>
      </c>
      <c r="N522" s="9">
        <v>3.3300000000000005</v>
      </c>
      <c r="O522" s="9">
        <v>3.2717900000000002</v>
      </c>
      <c r="P522" s="9">
        <v>3.3001000000000005</v>
      </c>
      <c r="Q522" s="9" t="s">
        <v>280</v>
      </c>
      <c r="R522" s="9">
        <v>3.4170168200000002</v>
      </c>
      <c r="S522" s="9">
        <v>3.5999999999999996</v>
      </c>
      <c r="T522" s="109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0">
        <v>89</v>
      </c>
    </row>
    <row r="523" spans="1:65">
      <c r="A523" s="33"/>
      <c r="B523" s="18">
        <v>1</v>
      </c>
      <c r="C523" s="7">
        <v>6</v>
      </c>
      <c r="D523" s="9">
        <v>3.39</v>
      </c>
      <c r="E523" s="9">
        <v>3.5410999999999997</v>
      </c>
      <c r="F523" s="9" t="s">
        <v>280</v>
      </c>
      <c r="G523" s="9">
        <v>3.2450000000000001</v>
      </c>
      <c r="H523" s="9" t="s">
        <v>280</v>
      </c>
      <c r="I523" s="9">
        <v>3.58</v>
      </c>
      <c r="J523" s="9">
        <v>3.38</v>
      </c>
      <c r="K523" s="9">
        <v>3.3099999999999996</v>
      </c>
      <c r="L523" s="9">
        <v>3.39</v>
      </c>
      <c r="M523" s="9">
        <v>3.44</v>
      </c>
      <c r="N523" s="9">
        <v>3.32</v>
      </c>
      <c r="O523" s="9">
        <v>3.2690499999999996</v>
      </c>
      <c r="P523" s="9">
        <v>3.3365999999999998</v>
      </c>
      <c r="Q523" s="9" t="s">
        <v>280</v>
      </c>
      <c r="R523" s="9">
        <v>3.4344458599999994</v>
      </c>
      <c r="S523" s="9">
        <v>3.5770000000000004</v>
      </c>
      <c r="T523" s="109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67"/>
    </row>
    <row r="524" spans="1:65">
      <c r="A524" s="33"/>
      <c r="B524" s="19" t="s">
        <v>251</v>
      </c>
      <c r="C524" s="11"/>
      <c r="D524" s="23">
        <v>3.351666666666667</v>
      </c>
      <c r="E524" s="23">
        <v>3.5411999999999999</v>
      </c>
      <c r="F524" s="23" t="s">
        <v>671</v>
      </c>
      <c r="G524" s="23">
        <v>3.2352500000000002</v>
      </c>
      <c r="H524" s="23" t="s">
        <v>671</v>
      </c>
      <c r="I524" s="23">
        <v>3.53</v>
      </c>
      <c r="J524" s="23">
        <v>3.3283333333333331</v>
      </c>
      <c r="K524" s="23">
        <v>3.2833333333333332</v>
      </c>
      <c r="L524" s="23">
        <v>3.4083333333333332</v>
      </c>
      <c r="M524" s="23">
        <v>3.4150000000000005</v>
      </c>
      <c r="N524" s="23">
        <v>3.3950000000000009</v>
      </c>
      <c r="O524" s="23">
        <v>3.2667866666666669</v>
      </c>
      <c r="P524" s="23">
        <v>3.3289333333333335</v>
      </c>
      <c r="Q524" s="23" t="s">
        <v>671</v>
      </c>
      <c r="R524" s="23">
        <v>3.4492748550000001</v>
      </c>
      <c r="S524" s="23">
        <v>3.5811666666666664</v>
      </c>
      <c r="T524" s="109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67"/>
    </row>
    <row r="525" spans="1:65">
      <c r="A525" s="33"/>
      <c r="B525" s="2" t="s">
        <v>252</v>
      </c>
      <c r="C525" s="31"/>
      <c r="D525" s="10">
        <v>3.355</v>
      </c>
      <c r="E525" s="10">
        <v>3.5450999999999997</v>
      </c>
      <c r="F525" s="10" t="s">
        <v>671</v>
      </c>
      <c r="G525" s="10">
        <v>3.2370000000000001</v>
      </c>
      <c r="H525" s="10" t="s">
        <v>671</v>
      </c>
      <c r="I525" s="10">
        <v>3.6100000000000003</v>
      </c>
      <c r="J525" s="10">
        <v>3.34</v>
      </c>
      <c r="K525" s="10">
        <v>3.27</v>
      </c>
      <c r="L525" s="10">
        <v>3.3849999999999998</v>
      </c>
      <c r="M525" s="10">
        <v>3.42</v>
      </c>
      <c r="N525" s="10">
        <v>3.3950000000000005</v>
      </c>
      <c r="O525" s="10">
        <v>3.2704199999999997</v>
      </c>
      <c r="P525" s="10">
        <v>3.3320999999999996</v>
      </c>
      <c r="Q525" s="10" t="s">
        <v>671</v>
      </c>
      <c r="R525" s="10">
        <v>3.4407500350000002</v>
      </c>
      <c r="S525" s="10">
        <v>3.5884999999999998</v>
      </c>
      <c r="T525" s="109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67"/>
    </row>
    <row r="526" spans="1:65">
      <c r="A526" s="33"/>
      <c r="B526" s="2" t="s">
        <v>253</v>
      </c>
      <c r="C526" s="31"/>
      <c r="D526" s="24">
        <v>2.4832774042918872E-2</v>
      </c>
      <c r="E526" s="24">
        <v>2.8784996091714296E-2</v>
      </c>
      <c r="F526" s="24" t="s">
        <v>671</v>
      </c>
      <c r="G526" s="24">
        <v>1.3170990851109227E-2</v>
      </c>
      <c r="H526" s="24" t="s">
        <v>671</v>
      </c>
      <c r="I526" s="24">
        <v>0.16946976131451913</v>
      </c>
      <c r="J526" s="24">
        <v>5.4558836742242371E-2</v>
      </c>
      <c r="K526" s="24">
        <v>0.11656185768366371</v>
      </c>
      <c r="L526" s="24">
        <v>6.5853372477547995E-2</v>
      </c>
      <c r="M526" s="24">
        <v>2.8106938645110331E-2</v>
      </c>
      <c r="N526" s="24">
        <v>6.2849025449882648E-2</v>
      </c>
      <c r="O526" s="24">
        <v>1.7998850704049569E-2</v>
      </c>
      <c r="P526" s="24">
        <v>1.9389447301732511E-2</v>
      </c>
      <c r="Q526" s="24" t="s">
        <v>671</v>
      </c>
      <c r="R526" s="24">
        <v>2.7027312241085139E-2</v>
      </c>
      <c r="S526" s="24">
        <v>3.7150594432211477E-2</v>
      </c>
      <c r="T526" s="183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  <c r="AL526" s="184"/>
      <c r="AM526" s="184"/>
      <c r="AN526" s="184"/>
      <c r="AO526" s="184"/>
      <c r="AP526" s="184"/>
      <c r="AQ526" s="184"/>
      <c r="AR526" s="184"/>
      <c r="AS526" s="184"/>
      <c r="AT526" s="184"/>
      <c r="AU526" s="184"/>
      <c r="AV526" s="184"/>
      <c r="AW526" s="184"/>
      <c r="AX526" s="184"/>
      <c r="AY526" s="184"/>
      <c r="AZ526" s="184"/>
      <c r="BA526" s="184"/>
      <c r="BB526" s="184"/>
      <c r="BC526" s="184"/>
      <c r="BD526" s="184"/>
      <c r="BE526" s="184"/>
      <c r="BF526" s="184"/>
      <c r="BG526" s="184"/>
      <c r="BH526" s="184"/>
      <c r="BI526" s="184"/>
      <c r="BJ526" s="184"/>
      <c r="BK526" s="184"/>
      <c r="BL526" s="184"/>
      <c r="BM526" s="68"/>
    </row>
    <row r="527" spans="1:65">
      <c r="A527" s="33"/>
      <c r="B527" s="2" t="s">
        <v>87</v>
      </c>
      <c r="C527" s="31"/>
      <c r="D527" s="12">
        <v>7.4090822604432234E-3</v>
      </c>
      <c r="E527" s="12">
        <v>8.1285993707540648E-3</v>
      </c>
      <c r="F527" s="12" t="s">
        <v>671</v>
      </c>
      <c r="G527" s="12">
        <v>4.0710890506480881E-3</v>
      </c>
      <c r="H527" s="12" t="s">
        <v>671</v>
      </c>
      <c r="I527" s="12">
        <v>4.8008430967285874E-2</v>
      </c>
      <c r="J527" s="12">
        <v>1.6392239381745329E-2</v>
      </c>
      <c r="K527" s="12">
        <v>3.5501073406191998E-2</v>
      </c>
      <c r="L527" s="12">
        <v>1.932128287849819E-2</v>
      </c>
      <c r="M527" s="12">
        <v>8.2304359136487048E-3</v>
      </c>
      <c r="N527" s="12">
        <v>1.8512231354899156E-2</v>
      </c>
      <c r="O527" s="12">
        <v>5.5096498610406868E-3</v>
      </c>
      <c r="P527" s="12">
        <v>5.8245225602993481E-3</v>
      </c>
      <c r="Q527" s="12" t="s">
        <v>671</v>
      </c>
      <c r="R527" s="12">
        <v>7.8356504996715138E-3</v>
      </c>
      <c r="S527" s="12">
        <v>1.0373880327326704E-2</v>
      </c>
      <c r="T527" s="109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7"/>
    </row>
    <row r="528" spans="1:65">
      <c r="A528" s="33"/>
      <c r="B528" s="2" t="s">
        <v>254</v>
      </c>
      <c r="C528" s="31"/>
      <c r="D528" s="12">
        <v>-1.2300133742416119E-2</v>
      </c>
      <c r="E528" s="12">
        <v>4.3553286839787875E-2</v>
      </c>
      <c r="F528" s="12" t="s">
        <v>671</v>
      </c>
      <c r="G528" s="12">
        <v>-4.6606864552009575E-2</v>
      </c>
      <c r="H528" s="12" t="s">
        <v>671</v>
      </c>
      <c r="I528" s="12">
        <v>4.0252768142000184E-2</v>
      </c>
      <c r="J528" s="12">
        <v>-1.9176214362807253E-2</v>
      </c>
      <c r="K528" s="12">
        <v>-3.2437226987846901E-2</v>
      </c>
      <c r="L528" s="12">
        <v>4.3989191928188731E-3</v>
      </c>
      <c r="M528" s="12">
        <v>6.3635136557878003E-3</v>
      </c>
      <c r="N528" s="12">
        <v>4.6973026688146291E-4</v>
      </c>
      <c r="O528" s="12">
        <v>-3.7313350444935445E-2</v>
      </c>
      <c r="P528" s="12">
        <v>-1.8999400861139937E-2</v>
      </c>
      <c r="Q528" s="12" t="s">
        <v>671</v>
      </c>
      <c r="R528" s="12">
        <v>1.6463942208596594E-2</v>
      </c>
      <c r="S528" s="12">
        <v>5.5331030645285884E-2</v>
      </c>
      <c r="T528" s="109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7"/>
    </row>
    <row r="529" spans="1:65">
      <c r="A529" s="33"/>
      <c r="B529" s="55" t="s">
        <v>255</v>
      </c>
      <c r="C529" s="56"/>
      <c r="D529" s="54">
        <v>0.44</v>
      </c>
      <c r="E529" s="54">
        <v>1.48</v>
      </c>
      <c r="F529" s="54" t="s">
        <v>256</v>
      </c>
      <c r="G529" s="54">
        <v>1.62</v>
      </c>
      <c r="H529" s="54" t="s">
        <v>256</v>
      </c>
      <c r="I529" s="54">
        <v>1.37</v>
      </c>
      <c r="J529" s="54">
        <v>0.67</v>
      </c>
      <c r="K529" s="54">
        <v>1.1299999999999999</v>
      </c>
      <c r="L529" s="54">
        <v>0.13</v>
      </c>
      <c r="M529" s="54">
        <v>0.2</v>
      </c>
      <c r="N529" s="54">
        <v>0</v>
      </c>
      <c r="O529" s="54">
        <v>1.3</v>
      </c>
      <c r="P529" s="54">
        <v>0.67</v>
      </c>
      <c r="Q529" s="54" t="s">
        <v>256</v>
      </c>
      <c r="R529" s="54">
        <v>0.55000000000000004</v>
      </c>
      <c r="S529" s="54">
        <v>1.88</v>
      </c>
      <c r="T529" s="109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B530" s="34"/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BM530" s="67"/>
    </row>
    <row r="531" spans="1:65" ht="15">
      <c r="B531" s="37" t="s">
        <v>571</v>
      </c>
      <c r="BM531" s="30" t="s">
        <v>67</v>
      </c>
    </row>
    <row r="532" spans="1:65" ht="15">
      <c r="A532" s="26" t="s">
        <v>26</v>
      </c>
      <c r="B532" s="17" t="s">
        <v>122</v>
      </c>
      <c r="C532" s="14" t="s">
        <v>123</v>
      </c>
      <c r="D532" s="15" t="s">
        <v>224</v>
      </c>
      <c r="E532" s="16" t="s">
        <v>224</v>
      </c>
      <c r="F532" s="16" t="s">
        <v>224</v>
      </c>
      <c r="G532" s="16" t="s">
        <v>224</v>
      </c>
      <c r="H532" s="16" t="s">
        <v>224</v>
      </c>
      <c r="I532" s="16" t="s">
        <v>224</v>
      </c>
      <c r="J532" s="16" t="s">
        <v>224</v>
      </c>
      <c r="K532" s="16" t="s">
        <v>224</v>
      </c>
      <c r="L532" s="16" t="s">
        <v>224</v>
      </c>
      <c r="M532" s="16" t="s">
        <v>224</v>
      </c>
      <c r="N532" s="16" t="s">
        <v>224</v>
      </c>
      <c r="O532" s="16" t="s">
        <v>224</v>
      </c>
      <c r="P532" s="16" t="s">
        <v>224</v>
      </c>
      <c r="Q532" s="16" t="s">
        <v>224</v>
      </c>
      <c r="R532" s="16" t="s">
        <v>224</v>
      </c>
      <c r="S532" s="16" t="s">
        <v>224</v>
      </c>
      <c r="T532" s="16" t="s">
        <v>224</v>
      </c>
      <c r="U532" s="109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30">
        <v>1</v>
      </c>
    </row>
    <row r="533" spans="1:65">
      <c r="A533" s="33"/>
      <c r="B533" s="18" t="s">
        <v>225</v>
      </c>
      <c r="C533" s="7" t="s">
        <v>225</v>
      </c>
      <c r="D533" s="107" t="s">
        <v>227</v>
      </c>
      <c r="E533" s="108" t="s">
        <v>228</v>
      </c>
      <c r="F533" s="108" t="s">
        <v>229</v>
      </c>
      <c r="G533" s="108" t="s">
        <v>230</v>
      </c>
      <c r="H533" s="108" t="s">
        <v>231</v>
      </c>
      <c r="I533" s="108" t="s">
        <v>232</v>
      </c>
      <c r="J533" s="108" t="s">
        <v>233</v>
      </c>
      <c r="K533" s="108" t="s">
        <v>234</v>
      </c>
      <c r="L533" s="108" t="s">
        <v>235</v>
      </c>
      <c r="M533" s="108" t="s">
        <v>236</v>
      </c>
      <c r="N533" s="108" t="s">
        <v>239</v>
      </c>
      <c r="O533" s="108" t="s">
        <v>240</v>
      </c>
      <c r="P533" s="108" t="s">
        <v>241</v>
      </c>
      <c r="Q533" s="108" t="s">
        <v>242</v>
      </c>
      <c r="R533" s="108" t="s">
        <v>243</v>
      </c>
      <c r="S533" s="108" t="s">
        <v>244</v>
      </c>
      <c r="T533" s="108" t="s">
        <v>245</v>
      </c>
      <c r="U533" s="109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30" t="s">
        <v>3</v>
      </c>
    </row>
    <row r="534" spans="1:65">
      <c r="A534" s="33"/>
      <c r="B534" s="18"/>
      <c r="C534" s="7"/>
      <c r="D534" s="8" t="s">
        <v>283</v>
      </c>
      <c r="E534" s="9" t="s">
        <v>283</v>
      </c>
      <c r="F534" s="9" t="s">
        <v>284</v>
      </c>
      <c r="G534" s="9" t="s">
        <v>284</v>
      </c>
      <c r="H534" s="9" t="s">
        <v>283</v>
      </c>
      <c r="I534" s="9" t="s">
        <v>284</v>
      </c>
      <c r="J534" s="9" t="s">
        <v>284</v>
      </c>
      <c r="K534" s="9" t="s">
        <v>284</v>
      </c>
      <c r="L534" s="9" t="s">
        <v>284</v>
      </c>
      <c r="M534" s="9" t="s">
        <v>283</v>
      </c>
      <c r="N534" s="9" t="s">
        <v>283</v>
      </c>
      <c r="O534" s="9" t="s">
        <v>283</v>
      </c>
      <c r="P534" s="9" t="s">
        <v>284</v>
      </c>
      <c r="Q534" s="9" t="s">
        <v>125</v>
      </c>
      <c r="R534" s="9" t="s">
        <v>284</v>
      </c>
      <c r="S534" s="9" t="s">
        <v>125</v>
      </c>
      <c r="T534" s="9" t="s">
        <v>283</v>
      </c>
      <c r="U534" s="109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30">
        <v>1</v>
      </c>
    </row>
    <row r="535" spans="1:65">
      <c r="A535" s="33"/>
      <c r="B535" s="18"/>
      <c r="C535" s="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109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0">
        <v>2</v>
      </c>
    </row>
    <row r="536" spans="1:65">
      <c r="A536" s="33"/>
      <c r="B536" s="17">
        <v>1</v>
      </c>
      <c r="C536" s="13">
        <v>1</v>
      </c>
      <c r="D536" s="217">
        <v>8.64</v>
      </c>
      <c r="E536" s="206">
        <v>12.5</v>
      </c>
      <c r="F536" s="218">
        <v>14.09</v>
      </c>
      <c r="G536" s="206">
        <v>14</v>
      </c>
      <c r="H536" s="218">
        <v>12.47</v>
      </c>
      <c r="I536" s="206">
        <v>11.9</v>
      </c>
      <c r="J536" s="218">
        <v>12.9</v>
      </c>
      <c r="K536" s="206">
        <v>12.3</v>
      </c>
      <c r="L536" s="206">
        <v>12.85</v>
      </c>
      <c r="M536" s="206">
        <v>12.939747153941999</v>
      </c>
      <c r="N536" s="206">
        <v>12</v>
      </c>
      <c r="O536" s="206">
        <v>13</v>
      </c>
      <c r="P536" s="206">
        <v>12.516592868921085</v>
      </c>
      <c r="Q536" s="206">
        <v>12</v>
      </c>
      <c r="R536" s="206">
        <v>13.98</v>
      </c>
      <c r="S536" s="206">
        <v>12.509037219464773</v>
      </c>
      <c r="T536" s="206">
        <v>12</v>
      </c>
      <c r="U536" s="207"/>
      <c r="V536" s="208"/>
      <c r="W536" s="208"/>
      <c r="X536" s="208"/>
      <c r="Y536" s="208"/>
      <c r="Z536" s="208"/>
      <c r="AA536" s="208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8"/>
      <c r="AT536" s="208"/>
      <c r="AU536" s="208"/>
      <c r="AV536" s="208"/>
      <c r="AW536" s="208"/>
      <c r="AX536" s="208"/>
      <c r="AY536" s="208"/>
      <c r="AZ536" s="208"/>
      <c r="BA536" s="208"/>
      <c r="BB536" s="208"/>
      <c r="BC536" s="208"/>
      <c r="BD536" s="208"/>
      <c r="BE536" s="208"/>
      <c r="BF536" s="208"/>
      <c r="BG536" s="208"/>
      <c r="BH536" s="208"/>
      <c r="BI536" s="208"/>
      <c r="BJ536" s="208"/>
      <c r="BK536" s="208"/>
      <c r="BL536" s="208"/>
      <c r="BM536" s="209">
        <v>1</v>
      </c>
    </row>
    <row r="537" spans="1:65">
      <c r="A537" s="33"/>
      <c r="B537" s="18">
        <v>1</v>
      </c>
      <c r="C537" s="7">
        <v>2</v>
      </c>
      <c r="D537" s="219">
        <v>9.23</v>
      </c>
      <c r="E537" s="210">
        <v>12.5</v>
      </c>
      <c r="F537" s="220">
        <v>14.16</v>
      </c>
      <c r="G537" s="210">
        <v>14</v>
      </c>
      <c r="H537" s="220">
        <v>12.58</v>
      </c>
      <c r="I537" s="210">
        <v>12.05</v>
      </c>
      <c r="J537" s="220">
        <v>12.25</v>
      </c>
      <c r="K537" s="210">
        <v>12</v>
      </c>
      <c r="L537" s="210">
        <v>12.35</v>
      </c>
      <c r="M537" s="210">
        <v>12.872001039701997</v>
      </c>
      <c r="N537" s="210">
        <v>12.5</v>
      </c>
      <c r="O537" s="210">
        <v>13.5</v>
      </c>
      <c r="P537" s="210">
        <v>12.229317835800344</v>
      </c>
      <c r="Q537" s="210">
        <v>12</v>
      </c>
      <c r="R537" s="210">
        <v>13.49</v>
      </c>
      <c r="S537" s="210">
        <v>12.820210366593409</v>
      </c>
      <c r="T537" s="210">
        <v>11.9</v>
      </c>
      <c r="U537" s="207"/>
      <c r="V537" s="208"/>
      <c r="W537" s="208"/>
      <c r="X537" s="208"/>
      <c r="Y537" s="208"/>
      <c r="Z537" s="208"/>
      <c r="AA537" s="208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8"/>
      <c r="AT537" s="208"/>
      <c r="AU537" s="208"/>
      <c r="AV537" s="208"/>
      <c r="AW537" s="208"/>
      <c r="AX537" s="208"/>
      <c r="AY537" s="208"/>
      <c r="AZ537" s="208"/>
      <c r="BA537" s="208"/>
      <c r="BB537" s="208"/>
      <c r="BC537" s="208"/>
      <c r="BD537" s="208"/>
      <c r="BE537" s="208"/>
      <c r="BF537" s="208"/>
      <c r="BG537" s="208"/>
      <c r="BH537" s="208"/>
      <c r="BI537" s="208"/>
      <c r="BJ537" s="208"/>
      <c r="BK537" s="208"/>
      <c r="BL537" s="208"/>
      <c r="BM537" s="209" t="e">
        <v>#N/A</v>
      </c>
    </row>
    <row r="538" spans="1:65">
      <c r="A538" s="33"/>
      <c r="B538" s="18">
        <v>1</v>
      </c>
      <c r="C538" s="7">
        <v>3</v>
      </c>
      <c r="D538" s="219">
        <v>8.06</v>
      </c>
      <c r="E538" s="210">
        <v>12.4</v>
      </c>
      <c r="F538" s="220">
        <v>14.15</v>
      </c>
      <c r="G538" s="210">
        <v>14</v>
      </c>
      <c r="H538" s="220">
        <v>12.37</v>
      </c>
      <c r="I538" s="210">
        <v>12.1</v>
      </c>
      <c r="J538" s="220">
        <v>12.9</v>
      </c>
      <c r="K538" s="220">
        <v>12.05</v>
      </c>
      <c r="L538" s="213">
        <v>13</v>
      </c>
      <c r="M538" s="213">
        <v>13.3717645124418</v>
      </c>
      <c r="N538" s="213">
        <v>12.5</v>
      </c>
      <c r="O538" s="213">
        <v>13.5</v>
      </c>
      <c r="P538" s="213">
        <v>12.586949306845726</v>
      </c>
      <c r="Q538" s="213">
        <v>12</v>
      </c>
      <c r="R538" s="213">
        <v>13.55</v>
      </c>
      <c r="S538" s="213">
        <v>12.431451922862513</v>
      </c>
      <c r="T538" s="213">
        <v>11.8</v>
      </c>
      <c r="U538" s="207"/>
      <c r="V538" s="208"/>
      <c r="W538" s="208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  <c r="BI538" s="208"/>
      <c r="BJ538" s="208"/>
      <c r="BK538" s="208"/>
      <c r="BL538" s="208"/>
      <c r="BM538" s="209">
        <v>16</v>
      </c>
    </row>
    <row r="539" spans="1:65">
      <c r="A539" s="33"/>
      <c r="B539" s="18">
        <v>1</v>
      </c>
      <c r="C539" s="7">
        <v>4</v>
      </c>
      <c r="D539" s="219">
        <v>12.7</v>
      </c>
      <c r="E539" s="210">
        <v>12.4</v>
      </c>
      <c r="F539" s="220">
        <v>13.66</v>
      </c>
      <c r="G539" s="210">
        <v>14</v>
      </c>
      <c r="H539" s="220">
        <v>12.44</v>
      </c>
      <c r="I539" s="210">
        <v>12.15</v>
      </c>
      <c r="J539" s="220">
        <v>12.3</v>
      </c>
      <c r="K539" s="220">
        <v>12.35</v>
      </c>
      <c r="L539" s="213">
        <v>12.4</v>
      </c>
      <c r="M539" s="213">
        <v>13.285370031417813</v>
      </c>
      <c r="N539" s="224">
        <v>14</v>
      </c>
      <c r="O539" s="213">
        <v>13</v>
      </c>
      <c r="P539" s="213">
        <v>12.309889417794466</v>
      </c>
      <c r="Q539" s="213">
        <v>12</v>
      </c>
      <c r="R539" s="213">
        <v>13.5</v>
      </c>
      <c r="S539" s="213">
        <v>12.736084060544972</v>
      </c>
      <c r="T539" s="213">
        <v>12</v>
      </c>
      <c r="U539" s="207"/>
      <c r="V539" s="208"/>
      <c r="W539" s="208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  <c r="BI539" s="208"/>
      <c r="BJ539" s="208"/>
      <c r="BK539" s="208"/>
      <c r="BL539" s="208"/>
      <c r="BM539" s="209">
        <v>12.715062741144338</v>
      </c>
    </row>
    <row r="540" spans="1:65">
      <c r="A540" s="33"/>
      <c r="B540" s="18">
        <v>1</v>
      </c>
      <c r="C540" s="7">
        <v>5</v>
      </c>
      <c r="D540" s="219">
        <v>11.1</v>
      </c>
      <c r="E540" s="210">
        <v>12.8</v>
      </c>
      <c r="F540" s="210">
        <v>13.98</v>
      </c>
      <c r="G540" s="210">
        <v>13</v>
      </c>
      <c r="H540" s="210">
        <v>12.5</v>
      </c>
      <c r="I540" s="210">
        <v>12.65</v>
      </c>
      <c r="J540" s="210">
        <v>12.65</v>
      </c>
      <c r="K540" s="210">
        <v>12.05</v>
      </c>
      <c r="L540" s="210">
        <v>12.5</v>
      </c>
      <c r="M540" s="210">
        <v>13.3600747773527</v>
      </c>
      <c r="N540" s="210">
        <v>12</v>
      </c>
      <c r="O540" s="210">
        <v>13.5</v>
      </c>
      <c r="P540" s="210">
        <v>12.148795451975806</v>
      </c>
      <c r="Q540" s="210">
        <v>12</v>
      </c>
      <c r="R540" s="221">
        <v>12.65</v>
      </c>
      <c r="S540" s="210">
        <v>12.607397962939636</v>
      </c>
      <c r="T540" s="210">
        <v>12</v>
      </c>
      <c r="U540" s="207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09">
        <v>90</v>
      </c>
    </row>
    <row r="541" spans="1:65">
      <c r="A541" s="33"/>
      <c r="B541" s="18">
        <v>1</v>
      </c>
      <c r="C541" s="7">
        <v>6</v>
      </c>
      <c r="D541" s="219">
        <v>11.5</v>
      </c>
      <c r="E541" s="210">
        <v>12.9</v>
      </c>
      <c r="F541" s="210">
        <v>13.82</v>
      </c>
      <c r="G541" s="210">
        <v>13</v>
      </c>
      <c r="H541" s="210">
        <v>12.49</v>
      </c>
      <c r="I541" s="210">
        <v>11.75</v>
      </c>
      <c r="J541" s="210">
        <v>12.75</v>
      </c>
      <c r="K541" s="210">
        <v>11.95</v>
      </c>
      <c r="L541" s="210">
        <v>12.7</v>
      </c>
      <c r="M541" s="210">
        <v>13.433176346260574</v>
      </c>
      <c r="N541" s="210">
        <v>12</v>
      </c>
      <c r="O541" s="210">
        <v>13.5</v>
      </c>
      <c r="P541" s="210">
        <v>12.044090870156415</v>
      </c>
      <c r="Q541" s="210">
        <v>12</v>
      </c>
      <c r="R541" s="210">
        <v>13.44</v>
      </c>
      <c r="S541" s="210">
        <v>12.632072004840472</v>
      </c>
      <c r="T541" s="210">
        <v>12.3</v>
      </c>
      <c r="U541" s="207"/>
      <c r="V541" s="208"/>
      <c r="W541" s="208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11"/>
    </row>
    <row r="542" spans="1:65">
      <c r="A542" s="33"/>
      <c r="B542" s="19" t="s">
        <v>251</v>
      </c>
      <c r="C542" s="11"/>
      <c r="D542" s="212">
        <v>10.205</v>
      </c>
      <c r="E542" s="212">
        <v>12.583333333333334</v>
      </c>
      <c r="F542" s="212">
        <v>13.976666666666668</v>
      </c>
      <c r="G542" s="212">
        <v>13.666666666666666</v>
      </c>
      <c r="H542" s="212">
        <v>12.475</v>
      </c>
      <c r="I542" s="212">
        <v>12.1</v>
      </c>
      <c r="J542" s="212">
        <v>12.625</v>
      </c>
      <c r="K542" s="212">
        <v>12.116666666666667</v>
      </c>
      <c r="L542" s="212">
        <v>12.633333333333333</v>
      </c>
      <c r="M542" s="212">
        <v>13.210355643519483</v>
      </c>
      <c r="N542" s="212">
        <v>12.5</v>
      </c>
      <c r="O542" s="212">
        <v>13.333333333333334</v>
      </c>
      <c r="P542" s="212">
        <v>12.305939291915641</v>
      </c>
      <c r="Q542" s="212">
        <v>12</v>
      </c>
      <c r="R542" s="212">
        <v>13.435</v>
      </c>
      <c r="S542" s="212">
        <v>12.622708922874295</v>
      </c>
      <c r="T542" s="212">
        <v>12</v>
      </c>
      <c r="U542" s="207"/>
      <c r="V542" s="208"/>
      <c r="W542" s="208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11"/>
    </row>
    <row r="543" spans="1:65">
      <c r="A543" s="33"/>
      <c r="B543" s="2" t="s">
        <v>252</v>
      </c>
      <c r="C543" s="31"/>
      <c r="D543" s="213">
        <v>10.164999999999999</v>
      </c>
      <c r="E543" s="213">
        <v>12.5</v>
      </c>
      <c r="F543" s="213">
        <v>14.035</v>
      </c>
      <c r="G543" s="213">
        <v>14</v>
      </c>
      <c r="H543" s="213">
        <v>12.48</v>
      </c>
      <c r="I543" s="213">
        <v>12.074999999999999</v>
      </c>
      <c r="J543" s="213">
        <v>12.7</v>
      </c>
      <c r="K543" s="213">
        <v>12.05</v>
      </c>
      <c r="L543" s="213">
        <v>12.6</v>
      </c>
      <c r="M543" s="213">
        <v>13.322722404385257</v>
      </c>
      <c r="N543" s="213">
        <v>12.25</v>
      </c>
      <c r="O543" s="213">
        <v>13.5</v>
      </c>
      <c r="P543" s="213">
        <v>12.269603626797405</v>
      </c>
      <c r="Q543" s="213">
        <v>12</v>
      </c>
      <c r="R543" s="213">
        <v>13.495000000000001</v>
      </c>
      <c r="S543" s="213">
        <v>12.619734983890055</v>
      </c>
      <c r="T543" s="213">
        <v>12</v>
      </c>
      <c r="U543" s="207"/>
      <c r="V543" s="208"/>
      <c r="W543" s="208"/>
      <c r="X543" s="208"/>
      <c r="Y543" s="208"/>
      <c r="Z543" s="208"/>
      <c r="AA543" s="208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11"/>
    </row>
    <row r="544" spans="1:65">
      <c r="A544" s="33"/>
      <c r="B544" s="2" t="s">
        <v>253</v>
      </c>
      <c r="C544" s="31"/>
      <c r="D544" s="24">
        <v>1.8277828098546105</v>
      </c>
      <c r="E544" s="24">
        <v>0.21369760566432822</v>
      </c>
      <c r="F544" s="24">
        <v>0.20066555924389881</v>
      </c>
      <c r="G544" s="24">
        <v>0.51639777949432231</v>
      </c>
      <c r="H544" s="24">
        <v>6.9498201415576527E-2</v>
      </c>
      <c r="I544" s="24">
        <v>0.30659419433511792</v>
      </c>
      <c r="J544" s="24">
        <v>0.2876629972728505</v>
      </c>
      <c r="K544" s="24">
        <v>0.16633299933166207</v>
      </c>
      <c r="L544" s="24">
        <v>0.26012817353502221</v>
      </c>
      <c r="M544" s="24">
        <v>0.24143639266698794</v>
      </c>
      <c r="N544" s="24">
        <v>0.7745966692414834</v>
      </c>
      <c r="O544" s="24">
        <v>0.2581988897471611</v>
      </c>
      <c r="P544" s="24">
        <v>0.21094396954486103</v>
      </c>
      <c r="Q544" s="24">
        <v>0</v>
      </c>
      <c r="R544" s="24">
        <v>0.43214580872663805</v>
      </c>
      <c r="S544" s="24">
        <v>0.14260668365861029</v>
      </c>
      <c r="T544" s="24">
        <v>0.16733200530681516</v>
      </c>
      <c r="U544" s="109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7"/>
    </row>
    <row r="545" spans="1:65">
      <c r="A545" s="33"/>
      <c r="B545" s="2" t="s">
        <v>87</v>
      </c>
      <c r="C545" s="31"/>
      <c r="D545" s="12">
        <v>0.17910659577213234</v>
      </c>
      <c r="E545" s="12">
        <v>1.6982591178622108E-2</v>
      </c>
      <c r="F545" s="12">
        <v>1.4357182869823428E-2</v>
      </c>
      <c r="G545" s="12">
        <v>3.7785203377633345E-2</v>
      </c>
      <c r="H545" s="12">
        <v>5.5709981094650522E-3</v>
      </c>
      <c r="I545" s="12">
        <v>2.5338363168191564E-2</v>
      </c>
      <c r="J545" s="12">
        <v>2.2785187902800038E-2</v>
      </c>
      <c r="K545" s="12">
        <v>1.3727620302475549E-2</v>
      </c>
      <c r="L545" s="12">
        <v>2.0590620596439752E-2</v>
      </c>
      <c r="M545" s="12">
        <v>1.8276297715378146E-2</v>
      </c>
      <c r="N545" s="12">
        <v>6.196773353931867E-2</v>
      </c>
      <c r="O545" s="12">
        <v>1.9364916731037081E-2</v>
      </c>
      <c r="P545" s="12">
        <v>1.7141639052570348E-2</v>
      </c>
      <c r="Q545" s="12">
        <v>0</v>
      </c>
      <c r="R545" s="12">
        <v>3.2165672402429325E-2</v>
      </c>
      <c r="S545" s="12">
        <v>1.1297629100848946E-2</v>
      </c>
      <c r="T545" s="12">
        <v>1.3944333775567931E-2</v>
      </c>
      <c r="U545" s="109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7"/>
    </row>
    <row r="546" spans="1:65">
      <c r="A546" s="33"/>
      <c r="B546" s="2" t="s">
        <v>254</v>
      </c>
      <c r="C546" s="31"/>
      <c r="D546" s="12">
        <v>-0.19740860051143061</v>
      </c>
      <c r="E546" s="12">
        <v>-1.0360106787734913E-2</v>
      </c>
      <c r="F546" s="12">
        <v>9.9221211189146397E-2</v>
      </c>
      <c r="G546" s="12">
        <v>7.4840678720605736E-2</v>
      </c>
      <c r="H546" s="12">
        <v>-1.8880185338569055E-2</v>
      </c>
      <c r="I546" s="12">
        <v>-4.8372764937610002E-2</v>
      </c>
      <c r="J546" s="12">
        <v>-7.0831534989526101E-3</v>
      </c>
      <c r="K546" s="12">
        <v>-4.7061983622097014E-2</v>
      </c>
      <c r="L546" s="12">
        <v>-6.4277628411961718E-3</v>
      </c>
      <c r="M546" s="12">
        <v>3.8953240928370603E-2</v>
      </c>
      <c r="N546" s="12">
        <v>-1.6914013365299629E-2</v>
      </c>
      <c r="O546" s="12">
        <v>4.8625052410347092E-2</v>
      </c>
      <c r="P546" s="12">
        <v>-3.2176282379230869E-2</v>
      </c>
      <c r="Q546" s="12">
        <v>-5.6237452830687595E-2</v>
      </c>
      <c r="R546" s="12">
        <v>5.6620818434976128E-2</v>
      </c>
      <c r="S546" s="12">
        <v>-7.2633395642789367E-3</v>
      </c>
      <c r="T546" s="12">
        <v>-5.6237452830687595E-2</v>
      </c>
      <c r="U546" s="109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7"/>
    </row>
    <row r="547" spans="1:65">
      <c r="A547" s="33"/>
      <c r="B547" s="55" t="s">
        <v>255</v>
      </c>
      <c r="C547" s="56"/>
      <c r="D547" s="54">
        <v>3.32</v>
      </c>
      <c r="E547" s="54">
        <v>0</v>
      </c>
      <c r="F547" s="54">
        <v>1.94</v>
      </c>
      <c r="G547" s="54">
        <v>1.51</v>
      </c>
      <c r="H547" s="54">
        <v>0.15</v>
      </c>
      <c r="I547" s="54">
        <v>0.67</v>
      </c>
      <c r="J547" s="54">
        <v>0.06</v>
      </c>
      <c r="K547" s="54">
        <v>0.65</v>
      </c>
      <c r="L547" s="54">
        <v>7.0000000000000007E-2</v>
      </c>
      <c r="M547" s="54">
        <v>0.87</v>
      </c>
      <c r="N547" s="54">
        <v>0.12</v>
      </c>
      <c r="O547" s="54">
        <v>1.05</v>
      </c>
      <c r="P547" s="54">
        <v>0.39</v>
      </c>
      <c r="Q547" s="54">
        <v>0.81</v>
      </c>
      <c r="R547" s="54">
        <v>1.19</v>
      </c>
      <c r="S547" s="54">
        <v>0.05</v>
      </c>
      <c r="T547" s="54">
        <v>0.81</v>
      </c>
      <c r="U547" s="109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7"/>
    </row>
    <row r="548" spans="1:65">
      <c r="B548" s="34"/>
      <c r="C548" s="1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BM548" s="67"/>
    </row>
    <row r="549" spans="1:65" ht="15">
      <c r="B549" s="37" t="s">
        <v>572</v>
      </c>
      <c r="BM549" s="30" t="s">
        <v>67</v>
      </c>
    </row>
    <row r="550" spans="1:65" ht="15">
      <c r="A550" s="26" t="s">
        <v>57</v>
      </c>
      <c r="B550" s="17" t="s">
        <v>122</v>
      </c>
      <c r="C550" s="14" t="s">
        <v>123</v>
      </c>
      <c r="D550" s="15" t="s">
        <v>224</v>
      </c>
      <c r="E550" s="16" t="s">
        <v>224</v>
      </c>
      <c r="F550" s="16" t="s">
        <v>224</v>
      </c>
      <c r="G550" s="16" t="s">
        <v>224</v>
      </c>
      <c r="H550" s="16" t="s">
        <v>224</v>
      </c>
      <c r="I550" s="16" t="s">
        <v>224</v>
      </c>
      <c r="J550" s="16" t="s">
        <v>224</v>
      </c>
      <c r="K550" s="16" t="s">
        <v>224</v>
      </c>
      <c r="L550" s="16" t="s">
        <v>224</v>
      </c>
      <c r="M550" s="16" t="s">
        <v>224</v>
      </c>
      <c r="N550" s="16" t="s">
        <v>224</v>
      </c>
      <c r="O550" s="16" t="s">
        <v>224</v>
      </c>
      <c r="P550" s="16" t="s">
        <v>224</v>
      </c>
      <c r="Q550" s="16" t="s">
        <v>224</v>
      </c>
      <c r="R550" s="16" t="s">
        <v>224</v>
      </c>
      <c r="S550" s="16" t="s">
        <v>224</v>
      </c>
      <c r="T550" s="16" t="s">
        <v>224</v>
      </c>
      <c r="U550" s="109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0">
        <v>1</v>
      </c>
    </row>
    <row r="551" spans="1:65">
      <c r="A551" s="33"/>
      <c r="B551" s="18" t="s">
        <v>225</v>
      </c>
      <c r="C551" s="7" t="s">
        <v>225</v>
      </c>
      <c r="D551" s="107" t="s">
        <v>227</v>
      </c>
      <c r="E551" s="108" t="s">
        <v>228</v>
      </c>
      <c r="F551" s="108" t="s">
        <v>229</v>
      </c>
      <c r="G551" s="108" t="s">
        <v>230</v>
      </c>
      <c r="H551" s="108" t="s">
        <v>231</v>
      </c>
      <c r="I551" s="108" t="s">
        <v>232</v>
      </c>
      <c r="J551" s="108" t="s">
        <v>233</v>
      </c>
      <c r="K551" s="108" t="s">
        <v>234</v>
      </c>
      <c r="L551" s="108" t="s">
        <v>235</v>
      </c>
      <c r="M551" s="108" t="s">
        <v>238</v>
      </c>
      <c r="N551" s="108" t="s">
        <v>239</v>
      </c>
      <c r="O551" s="108" t="s">
        <v>240</v>
      </c>
      <c r="P551" s="108" t="s">
        <v>241</v>
      </c>
      <c r="Q551" s="108" t="s">
        <v>242</v>
      </c>
      <c r="R551" s="108" t="s">
        <v>243</v>
      </c>
      <c r="S551" s="108" t="s">
        <v>244</v>
      </c>
      <c r="T551" s="108" t="s">
        <v>245</v>
      </c>
      <c r="U551" s="109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30" t="s">
        <v>1</v>
      </c>
    </row>
    <row r="552" spans="1:65">
      <c r="A552" s="33"/>
      <c r="B552" s="18"/>
      <c r="C552" s="7"/>
      <c r="D552" s="8" t="s">
        <v>125</v>
      </c>
      <c r="E552" s="9" t="s">
        <v>125</v>
      </c>
      <c r="F552" s="9" t="s">
        <v>284</v>
      </c>
      <c r="G552" s="9" t="s">
        <v>284</v>
      </c>
      <c r="H552" s="9" t="s">
        <v>284</v>
      </c>
      <c r="I552" s="9" t="s">
        <v>284</v>
      </c>
      <c r="J552" s="9" t="s">
        <v>284</v>
      </c>
      <c r="K552" s="9" t="s">
        <v>284</v>
      </c>
      <c r="L552" s="9" t="s">
        <v>284</v>
      </c>
      <c r="M552" s="9" t="s">
        <v>125</v>
      </c>
      <c r="N552" s="9" t="s">
        <v>125</v>
      </c>
      <c r="O552" s="9" t="s">
        <v>125</v>
      </c>
      <c r="P552" s="9" t="s">
        <v>284</v>
      </c>
      <c r="Q552" s="9" t="s">
        <v>125</v>
      </c>
      <c r="R552" s="9" t="s">
        <v>284</v>
      </c>
      <c r="S552" s="9" t="s">
        <v>125</v>
      </c>
      <c r="T552" s="9" t="s">
        <v>283</v>
      </c>
      <c r="U552" s="109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0">
        <v>3</v>
      </c>
    </row>
    <row r="553" spans="1:65">
      <c r="A553" s="33"/>
      <c r="B553" s="18"/>
      <c r="C553" s="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109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0">
        <v>3</v>
      </c>
    </row>
    <row r="554" spans="1:65">
      <c r="A554" s="33"/>
      <c r="B554" s="17">
        <v>1</v>
      </c>
      <c r="C554" s="13">
        <v>1</v>
      </c>
      <c r="D554" s="180">
        <v>0.73</v>
      </c>
      <c r="E554" s="180">
        <v>0.74330000000000007</v>
      </c>
      <c r="F554" s="181">
        <v>0.748</v>
      </c>
      <c r="G554" s="180">
        <v>0.74</v>
      </c>
      <c r="H554" s="181">
        <v>0.68</v>
      </c>
      <c r="I554" s="180">
        <v>0.7</v>
      </c>
      <c r="J554" s="181">
        <v>0.71</v>
      </c>
      <c r="K554" s="180">
        <v>0.69</v>
      </c>
      <c r="L554" s="180">
        <v>0.72</v>
      </c>
      <c r="M554" s="180">
        <v>0.73</v>
      </c>
      <c r="N554" s="180">
        <v>0.74</v>
      </c>
      <c r="O554" s="180">
        <v>0.75</v>
      </c>
      <c r="P554" s="180">
        <v>0.66141000000000005</v>
      </c>
      <c r="Q554" s="180">
        <v>0.73250000000000004</v>
      </c>
      <c r="R554" s="182">
        <v>0.81000000000000016</v>
      </c>
      <c r="S554" s="182">
        <v>0.4153884557000001</v>
      </c>
      <c r="T554" s="180">
        <v>0.73</v>
      </c>
      <c r="U554" s="183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5">
        <v>1</v>
      </c>
    </row>
    <row r="555" spans="1:65">
      <c r="A555" s="33"/>
      <c r="B555" s="18">
        <v>1</v>
      </c>
      <c r="C555" s="7">
        <v>2</v>
      </c>
      <c r="D555" s="187">
        <v>0.72799999999999998</v>
      </c>
      <c r="E555" s="187">
        <v>0.76360000000000006</v>
      </c>
      <c r="F555" s="188">
        <v>0.76</v>
      </c>
      <c r="G555" s="187">
        <v>0.74</v>
      </c>
      <c r="H555" s="188">
        <v>0.69</v>
      </c>
      <c r="I555" s="187">
        <v>0.7</v>
      </c>
      <c r="J555" s="188">
        <v>0.67</v>
      </c>
      <c r="K555" s="187">
        <v>0.67</v>
      </c>
      <c r="L555" s="187">
        <v>0.69</v>
      </c>
      <c r="M555" s="187">
        <v>0.73</v>
      </c>
      <c r="N555" s="187">
        <v>0.76</v>
      </c>
      <c r="O555" s="187">
        <v>0.76</v>
      </c>
      <c r="P555" s="187">
        <v>0.6638400000000001</v>
      </c>
      <c r="Q555" s="187">
        <v>0.74760000000000004</v>
      </c>
      <c r="R555" s="189">
        <v>0.83</v>
      </c>
      <c r="S555" s="189">
        <v>0.47413066390000003</v>
      </c>
      <c r="T555" s="187">
        <v>0.68</v>
      </c>
      <c r="U555" s="183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5" t="e">
        <v>#N/A</v>
      </c>
    </row>
    <row r="556" spans="1:65">
      <c r="A556" s="33"/>
      <c r="B556" s="18">
        <v>1</v>
      </c>
      <c r="C556" s="7">
        <v>3</v>
      </c>
      <c r="D556" s="187">
        <v>0.73</v>
      </c>
      <c r="E556" s="187">
        <v>0.75640000000000007</v>
      </c>
      <c r="F556" s="188">
        <v>0.755</v>
      </c>
      <c r="G556" s="187">
        <v>0.74</v>
      </c>
      <c r="H556" s="188">
        <v>0.68</v>
      </c>
      <c r="I556" s="187">
        <v>0.74</v>
      </c>
      <c r="J556" s="188">
        <v>0.71</v>
      </c>
      <c r="K556" s="188">
        <v>0.71</v>
      </c>
      <c r="L556" s="24">
        <v>0.71</v>
      </c>
      <c r="M556" s="24">
        <v>0.73</v>
      </c>
      <c r="N556" s="24">
        <v>0.75</v>
      </c>
      <c r="O556" s="24">
        <v>0.76</v>
      </c>
      <c r="P556" s="191">
        <v>0.68418000000000001</v>
      </c>
      <c r="Q556" s="24">
        <v>0.73619999999999997</v>
      </c>
      <c r="R556" s="190">
        <v>0.88</v>
      </c>
      <c r="S556" s="190">
        <v>0.47710121930000005</v>
      </c>
      <c r="T556" s="24">
        <v>0.73</v>
      </c>
      <c r="U556" s="183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5">
        <v>16</v>
      </c>
    </row>
    <row r="557" spans="1:65">
      <c r="A557" s="33"/>
      <c r="B557" s="18">
        <v>1</v>
      </c>
      <c r="C557" s="7">
        <v>4</v>
      </c>
      <c r="D557" s="187">
        <v>0.71799999999999997</v>
      </c>
      <c r="E557" s="187">
        <v>0.76100000000000001</v>
      </c>
      <c r="F557" s="188">
        <v>0.72</v>
      </c>
      <c r="G557" s="187">
        <v>0.75</v>
      </c>
      <c r="H557" s="188">
        <v>0.69</v>
      </c>
      <c r="I557" s="187">
        <v>0.73</v>
      </c>
      <c r="J557" s="188">
        <v>0.69</v>
      </c>
      <c r="K557" s="188">
        <v>0.7</v>
      </c>
      <c r="L557" s="24">
        <v>0.69</v>
      </c>
      <c r="M557" s="24">
        <v>0.72</v>
      </c>
      <c r="N557" s="24">
        <v>0.75</v>
      </c>
      <c r="O557" s="24">
        <v>0.76</v>
      </c>
      <c r="P557" s="24">
        <v>0.66437999999999997</v>
      </c>
      <c r="Q557" s="24">
        <v>0.74160000000000004</v>
      </c>
      <c r="R557" s="190">
        <v>0.85000000000000009</v>
      </c>
      <c r="S557" s="190">
        <v>0.30884452179999999</v>
      </c>
      <c r="T557" s="24">
        <v>0.71</v>
      </c>
      <c r="U557" s="183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5">
        <v>0.72141199999999983</v>
      </c>
    </row>
    <row r="558" spans="1:65">
      <c r="A558" s="33"/>
      <c r="B558" s="18">
        <v>1</v>
      </c>
      <c r="C558" s="7">
        <v>5</v>
      </c>
      <c r="D558" s="187">
        <v>0.72399999999999998</v>
      </c>
      <c r="E558" s="187">
        <v>0.76769999999999994</v>
      </c>
      <c r="F558" s="187">
        <v>0.72899999999999998</v>
      </c>
      <c r="G558" s="187">
        <v>0.74</v>
      </c>
      <c r="H558" s="187">
        <v>0.69</v>
      </c>
      <c r="I558" s="187">
        <v>0.75</v>
      </c>
      <c r="J558" s="187">
        <v>0.7</v>
      </c>
      <c r="K558" s="187">
        <v>0.71</v>
      </c>
      <c r="L558" s="187">
        <v>0.68</v>
      </c>
      <c r="M558" s="187">
        <v>0.73</v>
      </c>
      <c r="N558" s="187">
        <v>0.76</v>
      </c>
      <c r="O558" s="187">
        <v>0.76</v>
      </c>
      <c r="P558" s="187">
        <v>0.67625999999999997</v>
      </c>
      <c r="Q558" s="187">
        <v>0.73540000000000005</v>
      </c>
      <c r="R558" s="189">
        <v>0.81999999999999984</v>
      </c>
      <c r="S558" s="189">
        <v>0.40230959960000001</v>
      </c>
      <c r="T558" s="187">
        <v>0.72</v>
      </c>
      <c r="U558" s="183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4"/>
      <c r="AT558" s="184"/>
      <c r="AU558" s="184"/>
      <c r="AV558" s="184"/>
      <c r="AW558" s="184"/>
      <c r="AX558" s="184"/>
      <c r="AY558" s="184"/>
      <c r="AZ558" s="184"/>
      <c r="BA558" s="184"/>
      <c r="BB558" s="184"/>
      <c r="BC558" s="184"/>
      <c r="BD558" s="184"/>
      <c r="BE558" s="184"/>
      <c r="BF558" s="184"/>
      <c r="BG558" s="184"/>
      <c r="BH558" s="184"/>
      <c r="BI558" s="184"/>
      <c r="BJ558" s="184"/>
      <c r="BK558" s="184"/>
      <c r="BL558" s="184"/>
      <c r="BM558" s="185">
        <v>91</v>
      </c>
    </row>
    <row r="559" spans="1:65">
      <c r="A559" s="33"/>
      <c r="B559" s="18">
        <v>1</v>
      </c>
      <c r="C559" s="7">
        <v>6</v>
      </c>
      <c r="D559" s="187">
        <v>0.73299999999999998</v>
      </c>
      <c r="E559" s="187">
        <v>0.76229999999999998</v>
      </c>
      <c r="F559" s="187">
        <v>0.70499999999999996</v>
      </c>
      <c r="G559" s="187">
        <v>0.75</v>
      </c>
      <c r="H559" s="187">
        <v>0.68</v>
      </c>
      <c r="I559" s="187">
        <v>0.72</v>
      </c>
      <c r="J559" s="187">
        <v>0.7</v>
      </c>
      <c r="K559" s="187">
        <v>0.71</v>
      </c>
      <c r="L559" s="187">
        <v>0.7</v>
      </c>
      <c r="M559" s="187">
        <v>0.72</v>
      </c>
      <c r="N559" s="187">
        <v>0.75</v>
      </c>
      <c r="O559" s="187">
        <v>0.77</v>
      </c>
      <c r="P559" s="187">
        <v>0.66051000000000004</v>
      </c>
      <c r="Q559" s="187">
        <v>0.73780000000000001</v>
      </c>
      <c r="R559" s="189">
        <v>0.86</v>
      </c>
      <c r="S559" s="189">
        <v>0.35388585080000001</v>
      </c>
      <c r="T559" s="187">
        <v>0.7</v>
      </c>
      <c r="U559" s="183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68"/>
    </row>
    <row r="560" spans="1:65">
      <c r="A560" s="33"/>
      <c r="B560" s="19" t="s">
        <v>251</v>
      </c>
      <c r="C560" s="11"/>
      <c r="D560" s="192">
        <v>0.72716666666666663</v>
      </c>
      <c r="E560" s="192">
        <v>0.75905000000000011</v>
      </c>
      <c r="F560" s="192">
        <v>0.73616666666666664</v>
      </c>
      <c r="G560" s="192">
        <v>0.74333333333333329</v>
      </c>
      <c r="H560" s="192">
        <v>0.68500000000000005</v>
      </c>
      <c r="I560" s="192">
        <v>0.72333333333333327</v>
      </c>
      <c r="J560" s="192">
        <v>0.69666666666666666</v>
      </c>
      <c r="K560" s="192">
        <v>0.69833333333333325</v>
      </c>
      <c r="L560" s="192">
        <v>0.69833333333333336</v>
      </c>
      <c r="M560" s="192">
        <v>0.72666666666666668</v>
      </c>
      <c r="N560" s="192">
        <v>0.75166666666666659</v>
      </c>
      <c r="O560" s="192">
        <v>0.76000000000000012</v>
      </c>
      <c r="P560" s="192">
        <v>0.66842999999999997</v>
      </c>
      <c r="Q560" s="192">
        <v>0.73851666666666682</v>
      </c>
      <c r="R560" s="192">
        <v>0.84166666666666667</v>
      </c>
      <c r="S560" s="192">
        <v>0.40527671851666663</v>
      </c>
      <c r="T560" s="192">
        <v>0.71166666666666678</v>
      </c>
      <c r="U560" s="183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68"/>
    </row>
    <row r="561" spans="1:65">
      <c r="A561" s="33"/>
      <c r="B561" s="2" t="s">
        <v>252</v>
      </c>
      <c r="C561" s="31"/>
      <c r="D561" s="24">
        <v>0.72899999999999998</v>
      </c>
      <c r="E561" s="24">
        <v>0.76164999999999994</v>
      </c>
      <c r="F561" s="24">
        <v>0.73849999999999993</v>
      </c>
      <c r="G561" s="24">
        <v>0.74</v>
      </c>
      <c r="H561" s="24">
        <v>0.68500000000000005</v>
      </c>
      <c r="I561" s="24">
        <v>0.72499999999999998</v>
      </c>
      <c r="J561" s="24">
        <v>0.7</v>
      </c>
      <c r="K561" s="24">
        <v>0.70499999999999996</v>
      </c>
      <c r="L561" s="24">
        <v>0.69499999999999995</v>
      </c>
      <c r="M561" s="24">
        <v>0.73</v>
      </c>
      <c r="N561" s="24">
        <v>0.75</v>
      </c>
      <c r="O561" s="24">
        <v>0.76</v>
      </c>
      <c r="P561" s="24">
        <v>0.66410999999999998</v>
      </c>
      <c r="Q561" s="24">
        <v>0.73699999999999999</v>
      </c>
      <c r="R561" s="24">
        <v>0.84000000000000008</v>
      </c>
      <c r="S561" s="24">
        <v>0.40884902765000009</v>
      </c>
      <c r="T561" s="24">
        <v>0.71499999999999997</v>
      </c>
      <c r="U561" s="183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68"/>
    </row>
    <row r="562" spans="1:65">
      <c r="A562" s="33"/>
      <c r="B562" s="2" t="s">
        <v>253</v>
      </c>
      <c r="C562" s="31"/>
      <c r="D562" s="24">
        <v>5.382068994974583E-3</v>
      </c>
      <c r="E562" s="24">
        <v>8.5437111374390071E-3</v>
      </c>
      <c r="F562" s="24">
        <v>2.1664871720521853E-2</v>
      </c>
      <c r="G562" s="24">
        <v>5.1639777949432268E-3</v>
      </c>
      <c r="H562" s="24">
        <v>5.4772255750516049E-3</v>
      </c>
      <c r="I562" s="24">
        <v>2.0655911179772911E-2</v>
      </c>
      <c r="J562" s="24">
        <v>1.5055453054181593E-2</v>
      </c>
      <c r="K562" s="24">
        <v>1.6020819787597198E-2</v>
      </c>
      <c r="L562" s="24">
        <v>1.471960144387973E-2</v>
      </c>
      <c r="M562" s="24">
        <v>5.1639777949432268E-3</v>
      </c>
      <c r="N562" s="24">
        <v>7.5277265270908174E-3</v>
      </c>
      <c r="O562" s="24">
        <v>6.324555320336764E-3</v>
      </c>
      <c r="P562" s="24">
        <v>9.5796534384078626E-3</v>
      </c>
      <c r="Q562" s="24">
        <v>5.3629904593115512E-3</v>
      </c>
      <c r="R562" s="24">
        <v>2.6394443859772201E-2</v>
      </c>
      <c r="S562" s="24">
        <v>6.6258381476505451E-2</v>
      </c>
      <c r="T562" s="24">
        <v>1.9407902170679496E-2</v>
      </c>
      <c r="U562" s="183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4"/>
      <c r="AV562" s="184"/>
      <c r="AW562" s="184"/>
      <c r="AX562" s="184"/>
      <c r="AY562" s="184"/>
      <c r="AZ562" s="184"/>
      <c r="BA562" s="184"/>
      <c r="BB562" s="184"/>
      <c r="BC562" s="184"/>
      <c r="BD562" s="184"/>
      <c r="BE562" s="184"/>
      <c r="BF562" s="184"/>
      <c r="BG562" s="184"/>
      <c r="BH562" s="184"/>
      <c r="BI562" s="184"/>
      <c r="BJ562" s="184"/>
      <c r="BK562" s="184"/>
      <c r="BL562" s="184"/>
      <c r="BM562" s="68"/>
    </row>
    <row r="563" spans="1:65">
      <c r="A563" s="33"/>
      <c r="B563" s="2" t="s">
        <v>87</v>
      </c>
      <c r="C563" s="31"/>
      <c r="D563" s="12">
        <v>7.4014242424587443E-3</v>
      </c>
      <c r="E563" s="12">
        <v>1.1255794924496418E-2</v>
      </c>
      <c r="F563" s="12">
        <v>2.9429302767292533E-2</v>
      </c>
      <c r="G563" s="12">
        <v>6.9470553295200368E-3</v>
      </c>
      <c r="H563" s="12">
        <v>7.9959497446008831E-3</v>
      </c>
      <c r="I563" s="12">
        <v>2.8556559234709095E-2</v>
      </c>
      <c r="J563" s="12">
        <v>2.1610698163897026E-2</v>
      </c>
      <c r="K563" s="12">
        <v>2.2941508049065203E-2</v>
      </c>
      <c r="L563" s="12">
        <v>2.1078188225126106E-2</v>
      </c>
      <c r="M563" s="12">
        <v>7.106391460931046E-3</v>
      </c>
      <c r="N563" s="12">
        <v>1.0014713783269381E-2</v>
      </c>
      <c r="O563" s="12">
        <v>8.3217833162325828E-3</v>
      </c>
      <c r="P563" s="12">
        <v>1.4331573146638934E-2</v>
      </c>
      <c r="Q563" s="12">
        <v>7.2618407970637764E-3</v>
      </c>
      <c r="R563" s="12">
        <v>3.1359735278937269E-2</v>
      </c>
      <c r="S563" s="12">
        <v>0.16348923698112858</v>
      </c>
      <c r="T563" s="12">
        <v>2.7271056914303739E-2</v>
      </c>
      <c r="U563" s="109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7"/>
    </row>
    <row r="564" spans="1:65">
      <c r="A564" s="33"/>
      <c r="B564" s="2" t="s">
        <v>254</v>
      </c>
      <c r="C564" s="31"/>
      <c r="D564" s="12">
        <v>7.9769489094536628E-3</v>
      </c>
      <c r="E564" s="12">
        <v>5.2172683570553602E-2</v>
      </c>
      <c r="F564" s="12">
        <v>2.0452483000929833E-2</v>
      </c>
      <c r="G564" s="12">
        <v>3.0386704592290537E-2</v>
      </c>
      <c r="H564" s="12">
        <v>-5.0473238593203074E-2</v>
      </c>
      <c r="I564" s="12">
        <v>2.6632955001211212E-3</v>
      </c>
      <c r="J564" s="12">
        <v>-3.4301249956104396E-2</v>
      </c>
      <c r="K564" s="12">
        <v>-3.1990965865090426E-2</v>
      </c>
      <c r="L564" s="12">
        <v>-3.1990965865090204E-2</v>
      </c>
      <c r="M564" s="12">
        <v>7.2838636821495051E-3</v>
      </c>
      <c r="N564" s="12">
        <v>4.1938125047360941E-2</v>
      </c>
      <c r="O564" s="12">
        <v>5.348954550243179E-2</v>
      </c>
      <c r="P564" s="12">
        <v>-7.3442083026065363E-2</v>
      </c>
      <c r="Q564" s="12">
        <v>2.3709983569260018E-2</v>
      </c>
      <c r="R564" s="12">
        <v>0.16669346596212264</v>
      </c>
      <c r="S564" s="12">
        <v>-0.43821738685152622</v>
      </c>
      <c r="T564" s="12">
        <v>-1.3508693136977334E-2</v>
      </c>
      <c r="U564" s="109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7"/>
    </row>
    <row r="565" spans="1:65">
      <c r="A565" s="33"/>
      <c r="B565" s="55" t="s">
        <v>255</v>
      </c>
      <c r="C565" s="56"/>
      <c r="D565" s="54">
        <v>0.01</v>
      </c>
      <c r="E565" s="54">
        <v>0.77</v>
      </c>
      <c r="F565" s="54">
        <v>0.23</v>
      </c>
      <c r="G565" s="54">
        <v>0.4</v>
      </c>
      <c r="H565" s="54">
        <v>0.99</v>
      </c>
      <c r="I565" s="54">
        <v>0.08</v>
      </c>
      <c r="J565" s="54">
        <v>0.71</v>
      </c>
      <c r="K565" s="54">
        <v>0.67</v>
      </c>
      <c r="L565" s="54">
        <v>0.67</v>
      </c>
      <c r="M565" s="54">
        <v>0</v>
      </c>
      <c r="N565" s="54">
        <v>0.59</v>
      </c>
      <c r="O565" s="54">
        <v>0.79</v>
      </c>
      <c r="P565" s="54">
        <v>1.39</v>
      </c>
      <c r="Q565" s="54">
        <v>0.28000000000000003</v>
      </c>
      <c r="R565" s="54">
        <v>2.74</v>
      </c>
      <c r="S565" s="54">
        <v>7.65</v>
      </c>
      <c r="T565" s="54">
        <v>0.36</v>
      </c>
      <c r="U565" s="109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7"/>
    </row>
    <row r="566" spans="1:65">
      <c r="B566" s="34"/>
      <c r="C566" s="1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BM566" s="67"/>
    </row>
    <row r="567" spans="1:65" ht="15">
      <c r="B567" s="37" t="s">
        <v>573</v>
      </c>
      <c r="BM567" s="30" t="s">
        <v>67</v>
      </c>
    </row>
    <row r="568" spans="1:65" ht="15">
      <c r="A568" s="26" t="s">
        <v>29</v>
      </c>
      <c r="B568" s="17" t="s">
        <v>122</v>
      </c>
      <c r="C568" s="14" t="s">
        <v>123</v>
      </c>
      <c r="D568" s="15" t="s">
        <v>224</v>
      </c>
      <c r="E568" s="16" t="s">
        <v>224</v>
      </c>
      <c r="F568" s="16" t="s">
        <v>224</v>
      </c>
      <c r="G568" s="16" t="s">
        <v>224</v>
      </c>
      <c r="H568" s="16" t="s">
        <v>224</v>
      </c>
      <c r="I568" s="16" t="s">
        <v>224</v>
      </c>
      <c r="J568" s="16" t="s">
        <v>224</v>
      </c>
      <c r="K568" s="16" t="s">
        <v>224</v>
      </c>
      <c r="L568" s="16" t="s">
        <v>224</v>
      </c>
      <c r="M568" s="16" t="s">
        <v>224</v>
      </c>
      <c r="N568" s="16" t="s">
        <v>224</v>
      </c>
      <c r="O568" s="16" t="s">
        <v>224</v>
      </c>
      <c r="P568" s="16" t="s">
        <v>224</v>
      </c>
      <c r="Q568" s="16" t="s">
        <v>224</v>
      </c>
      <c r="R568" s="16" t="s">
        <v>224</v>
      </c>
      <c r="S568" s="109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30">
        <v>1</v>
      </c>
    </row>
    <row r="569" spans="1:65">
      <c r="A569" s="33"/>
      <c r="B569" s="18" t="s">
        <v>225</v>
      </c>
      <c r="C569" s="7" t="s">
        <v>225</v>
      </c>
      <c r="D569" s="107" t="s">
        <v>227</v>
      </c>
      <c r="E569" s="108" t="s">
        <v>228</v>
      </c>
      <c r="F569" s="108" t="s">
        <v>229</v>
      </c>
      <c r="G569" s="108" t="s">
        <v>230</v>
      </c>
      <c r="H569" s="108" t="s">
        <v>231</v>
      </c>
      <c r="I569" s="108" t="s">
        <v>232</v>
      </c>
      <c r="J569" s="108" t="s">
        <v>233</v>
      </c>
      <c r="K569" s="108" t="s">
        <v>234</v>
      </c>
      <c r="L569" s="108" t="s">
        <v>235</v>
      </c>
      <c r="M569" s="108" t="s">
        <v>239</v>
      </c>
      <c r="N569" s="108" t="s">
        <v>240</v>
      </c>
      <c r="O569" s="108" t="s">
        <v>241</v>
      </c>
      <c r="P569" s="108" t="s">
        <v>243</v>
      </c>
      <c r="Q569" s="108" t="s">
        <v>244</v>
      </c>
      <c r="R569" s="108" t="s">
        <v>245</v>
      </c>
      <c r="S569" s="109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30" t="s">
        <v>3</v>
      </c>
    </row>
    <row r="570" spans="1:65">
      <c r="A570" s="33"/>
      <c r="B570" s="18"/>
      <c r="C570" s="7"/>
      <c r="D570" s="8" t="s">
        <v>283</v>
      </c>
      <c r="E570" s="9" t="s">
        <v>283</v>
      </c>
      <c r="F570" s="9" t="s">
        <v>284</v>
      </c>
      <c r="G570" s="9" t="s">
        <v>284</v>
      </c>
      <c r="H570" s="9" t="s">
        <v>283</v>
      </c>
      <c r="I570" s="9" t="s">
        <v>284</v>
      </c>
      <c r="J570" s="9" t="s">
        <v>284</v>
      </c>
      <c r="K570" s="9" t="s">
        <v>284</v>
      </c>
      <c r="L570" s="9" t="s">
        <v>284</v>
      </c>
      <c r="M570" s="9" t="s">
        <v>283</v>
      </c>
      <c r="N570" s="9" t="s">
        <v>283</v>
      </c>
      <c r="O570" s="9" t="s">
        <v>284</v>
      </c>
      <c r="P570" s="9" t="s">
        <v>284</v>
      </c>
      <c r="Q570" s="9" t="s">
        <v>125</v>
      </c>
      <c r="R570" s="9" t="s">
        <v>283</v>
      </c>
      <c r="S570" s="109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30">
        <v>2</v>
      </c>
    </row>
    <row r="571" spans="1:65">
      <c r="A571" s="33"/>
      <c r="B571" s="18"/>
      <c r="C571" s="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109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30">
        <v>3</v>
      </c>
    </row>
    <row r="572" spans="1:65">
      <c r="A572" s="33"/>
      <c r="B572" s="17">
        <v>1</v>
      </c>
      <c r="C572" s="13">
        <v>1</v>
      </c>
      <c r="D572" s="20">
        <v>7.45</v>
      </c>
      <c r="E572" s="20">
        <v>7.48</v>
      </c>
      <c r="F572" s="21">
        <v>6.73</v>
      </c>
      <c r="G572" s="102">
        <v>8</v>
      </c>
      <c r="H572" s="21">
        <v>7.7000000000000011</v>
      </c>
      <c r="I572" s="20">
        <v>8.1999999999999993</v>
      </c>
      <c r="J572" s="21">
        <v>8.8000000000000007</v>
      </c>
      <c r="K572" s="20">
        <v>8.6</v>
      </c>
      <c r="L572" s="20">
        <v>9.1999999999999993</v>
      </c>
      <c r="M572" s="20">
        <v>8.5</v>
      </c>
      <c r="N572" s="20">
        <v>7.5</v>
      </c>
      <c r="O572" s="20">
        <v>9.2996166222235406</v>
      </c>
      <c r="P572" s="20">
        <v>7.7000000000000011</v>
      </c>
      <c r="Q572" s="20">
        <v>8.1972796046033807</v>
      </c>
      <c r="R572" s="20">
        <v>10</v>
      </c>
      <c r="S572" s="109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0">
        <v>1</v>
      </c>
    </row>
    <row r="573" spans="1:65">
      <c r="A573" s="33"/>
      <c r="B573" s="18">
        <v>1</v>
      </c>
      <c r="C573" s="7">
        <v>2</v>
      </c>
      <c r="D573" s="9">
        <v>7.39</v>
      </c>
      <c r="E573" s="9">
        <v>7.29</v>
      </c>
      <c r="F573" s="22">
        <v>6.6</v>
      </c>
      <c r="G573" s="103">
        <v>7</v>
      </c>
      <c r="H573" s="22">
        <v>7.8</v>
      </c>
      <c r="I573" s="9">
        <v>8.1999999999999993</v>
      </c>
      <c r="J573" s="22">
        <v>8.5</v>
      </c>
      <c r="K573" s="9">
        <v>8.4</v>
      </c>
      <c r="L573" s="9">
        <v>8.8000000000000007</v>
      </c>
      <c r="M573" s="9">
        <v>8</v>
      </c>
      <c r="N573" s="9">
        <v>7.5</v>
      </c>
      <c r="O573" s="9">
        <v>8.8703041950240742</v>
      </c>
      <c r="P573" s="9">
        <v>7.6</v>
      </c>
      <c r="Q573" s="9">
        <v>7.8663622474414145</v>
      </c>
      <c r="R573" s="9">
        <v>9.8000000000000007</v>
      </c>
      <c r="S573" s="109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0" t="e">
        <v>#N/A</v>
      </c>
    </row>
    <row r="574" spans="1:65">
      <c r="A574" s="33"/>
      <c r="B574" s="18">
        <v>1</v>
      </c>
      <c r="C574" s="7">
        <v>3</v>
      </c>
      <c r="D574" s="9">
        <v>7.37</v>
      </c>
      <c r="E574" s="9">
        <v>7.23</v>
      </c>
      <c r="F574" s="22">
        <v>6.5</v>
      </c>
      <c r="G574" s="103">
        <v>4</v>
      </c>
      <c r="H574" s="22">
        <v>8</v>
      </c>
      <c r="I574" s="9">
        <v>8.1</v>
      </c>
      <c r="J574" s="22">
        <v>8.6999999999999993</v>
      </c>
      <c r="K574" s="22">
        <v>8.4</v>
      </c>
      <c r="L574" s="10">
        <v>9.4</v>
      </c>
      <c r="M574" s="10">
        <v>8</v>
      </c>
      <c r="N574" s="10">
        <v>8</v>
      </c>
      <c r="O574" s="10">
        <v>8.8846920305318005</v>
      </c>
      <c r="P574" s="10">
        <v>7.9</v>
      </c>
      <c r="Q574" s="10">
        <v>7.8845789252329048</v>
      </c>
      <c r="R574" s="10">
        <v>9.6</v>
      </c>
      <c r="S574" s="109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0">
        <v>16</v>
      </c>
    </row>
    <row r="575" spans="1:65">
      <c r="A575" s="33"/>
      <c r="B575" s="18">
        <v>1</v>
      </c>
      <c r="C575" s="7">
        <v>4</v>
      </c>
      <c r="D575" s="9">
        <v>7.33</v>
      </c>
      <c r="E575" s="9">
        <v>7.34</v>
      </c>
      <c r="F575" s="105">
        <v>6.2</v>
      </c>
      <c r="G575" s="103">
        <v>3</v>
      </c>
      <c r="H575" s="22">
        <v>7.5</v>
      </c>
      <c r="I575" s="9">
        <v>8.1999999999999993</v>
      </c>
      <c r="J575" s="22">
        <v>8.5</v>
      </c>
      <c r="K575" s="22">
        <v>8.8000000000000007</v>
      </c>
      <c r="L575" s="10">
        <v>8.6</v>
      </c>
      <c r="M575" s="10">
        <v>8.5</v>
      </c>
      <c r="N575" s="10">
        <v>8</v>
      </c>
      <c r="O575" s="10">
        <v>8.6678041544261042</v>
      </c>
      <c r="P575" s="10">
        <v>7.7000000000000011</v>
      </c>
      <c r="Q575" s="10">
        <v>7.7389098637580478</v>
      </c>
      <c r="R575" s="10">
        <v>9.9</v>
      </c>
      <c r="S575" s="109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0">
        <v>8.1036032254589649</v>
      </c>
    </row>
    <row r="576" spans="1:65">
      <c r="A576" s="33"/>
      <c r="B576" s="18">
        <v>1</v>
      </c>
      <c r="C576" s="7">
        <v>5</v>
      </c>
      <c r="D576" s="9">
        <v>7.48</v>
      </c>
      <c r="E576" s="9">
        <v>7.19</v>
      </c>
      <c r="F576" s="9">
        <v>6.64</v>
      </c>
      <c r="G576" s="103" t="s">
        <v>113</v>
      </c>
      <c r="H576" s="9">
        <v>7.6</v>
      </c>
      <c r="I576" s="110">
        <v>8.6</v>
      </c>
      <c r="J576" s="9">
        <v>8.6999999999999993</v>
      </c>
      <c r="K576" s="9">
        <v>8.6999999999999993</v>
      </c>
      <c r="L576" s="9">
        <v>8.6</v>
      </c>
      <c r="M576" s="9">
        <v>7.5</v>
      </c>
      <c r="N576" s="9">
        <v>8</v>
      </c>
      <c r="O576" s="9">
        <v>8.6537282376126203</v>
      </c>
      <c r="P576" s="9">
        <v>7.5</v>
      </c>
      <c r="Q576" s="9">
        <v>7.5363127210343377</v>
      </c>
      <c r="R576" s="9">
        <v>10</v>
      </c>
      <c r="S576" s="109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0">
        <v>92</v>
      </c>
    </row>
    <row r="577" spans="1:65">
      <c r="A577" s="33"/>
      <c r="B577" s="18">
        <v>1</v>
      </c>
      <c r="C577" s="7">
        <v>6</v>
      </c>
      <c r="D577" s="9">
        <v>7.31</v>
      </c>
      <c r="E577" s="9">
        <v>7.26</v>
      </c>
      <c r="F577" s="9">
        <v>6.6</v>
      </c>
      <c r="G577" s="103">
        <v>1</v>
      </c>
      <c r="H577" s="9">
        <v>7.7000000000000011</v>
      </c>
      <c r="I577" s="9">
        <v>8</v>
      </c>
      <c r="J577" s="9">
        <v>8.6</v>
      </c>
      <c r="K577" s="9">
        <v>8.6</v>
      </c>
      <c r="L577" s="9">
        <v>9</v>
      </c>
      <c r="M577" s="9">
        <v>8</v>
      </c>
      <c r="N577" s="9">
        <v>8</v>
      </c>
      <c r="O577" s="9">
        <v>8.5654823366648731</v>
      </c>
      <c r="P577" s="9">
        <v>7.7000000000000011</v>
      </c>
      <c r="Q577" s="9">
        <v>8.0936000000000003</v>
      </c>
      <c r="R577" s="9">
        <v>9.6999999999999993</v>
      </c>
      <c r="S577" s="109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7"/>
    </row>
    <row r="578" spans="1:65">
      <c r="A578" s="33"/>
      <c r="B578" s="19" t="s">
        <v>251</v>
      </c>
      <c r="C578" s="11"/>
      <c r="D578" s="23">
        <v>7.3883333333333328</v>
      </c>
      <c r="E578" s="23">
        <v>7.2983333333333329</v>
      </c>
      <c r="F578" s="23">
        <v>6.544999999999999</v>
      </c>
      <c r="G578" s="23">
        <v>4.5999999999999996</v>
      </c>
      <c r="H578" s="23">
        <v>7.7166666666666677</v>
      </c>
      <c r="I578" s="23">
        <v>8.2166666666666668</v>
      </c>
      <c r="J578" s="23">
        <v>8.6333333333333346</v>
      </c>
      <c r="K578" s="23">
        <v>8.5833333333333339</v>
      </c>
      <c r="L578" s="23">
        <v>8.9333333333333336</v>
      </c>
      <c r="M578" s="23">
        <v>8.0833333333333339</v>
      </c>
      <c r="N578" s="23">
        <v>7.833333333333333</v>
      </c>
      <c r="O578" s="23">
        <v>8.8236045960805018</v>
      </c>
      <c r="P578" s="23">
        <v>7.6833333333333345</v>
      </c>
      <c r="Q578" s="23">
        <v>7.8861738936783476</v>
      </c>
      <c r="R578" s="23">
        <v>9.8333333333333339</v>
      </c>
      <c r="S578" s="109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7"/>
    </row>
    <row r="579" spans="1:65">
      <c r="A579" s="33"/>
      <c r="B579" s="2" t="s">
        <v>252</v>
      </c>
      <c r="C579" s="31"/>
      <c r="D579" s="10">
        <v>7.38</v>
      </c>
      <c r="E579" s="10">
        <v>7.2750000000000004</v>
      </c>
      <c r="F579" s="10">
        <v>6.6</v>
      </c>
      <c r="G579" s="10">
        <v>4</v>
      </c>
      <c r="H579" s="10">
        <v>7.7000000000000011</v>
      </c>
      <c r="I579" s="10">
        <v>8.1999999999999993</v>
      </c>
      <c r="J579" s="10">
        <v>8.6499999999999986</v>
      </c>
      <c r="K579" s="10">
        <v>8.6</v>
      </c>
      <c r="L579" s="10">
        <v>8.9</v>
      </c>
      <c r="M579" s="10">
        <v>8</v>
      </c>
      <c r="N579" s="10">
        <v>8</v>
      </c>
      <c r="O579" s="10">
        <v>8.7690541747250883</v>
      </c>
      <c r="P579" s="10">
        <v>7.7000000000000011</v>
      </c>
      <c r="Q579" s="10">
        <v>7.8754705863371601</v>
      </c>
      <c r="R579" s="10">
        <v>9.8500000000000014</v>
      </c>
      <c r="S579" s="109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67"/>
    </row>
    <row r="580" spans="1:65">
      <c r="A580" s="33"/>
      <c r="B580" s="2" t="s">
        <v>253</v>
      </c>
      <c r="C580" s="31"/>
      <c r="D580" s="24">
        <v>6.6458006791256505E-2</v>
      </c>
      <c r="E580" s="24">
        <v>0.10264826674945207</v>
      </c>
      <c r="F580" s="24">
        <v>0.18458060569843185</v>
      </c>
      <c r="G580" s="24">
        <v>2.8809720581775866</v>
      </c>
      <c r="H580" s="24">
        <v>0.17224014243685085</v>
      </c>
      <c r="I580" s="24">
        <v>0.20412414523193145</v>
      </c>
      <c r="J580" s="24">
        <v>0.12110601416389973</v>
      </c>
      <c r="K580" s="24">
        <v>0.16020819787597212</v>
      </c>
      <c r="L580" s="24">
        <v>0.32659863237109049</v>
      </c>
      <c r="M580" s="24">
        <v>0.3763863263545405</v>
      </c>
      <c r="N580" s="24">
        <v>0.25819888974716115</v>
      </c>
      <c r="O580" s="24">
        <v>0.26542751621260968</v>
      </c>
      <c r="P580" s="24">
        <v>0.13291601358251282</v>
      </c>
      <c r="Q580" s="24">
        <v>0.23845206345808789</v>
      </c>
      <c r="R580" s="24">
        <v>0.16329931618554541</v>
      </c>
      <c r="S580" s="183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68"/>
    </row>
    <row r="581" spans="1:65">
      <c r="A581" s="33"/>
      <c r="B581" s="2" t="s">
        <v>87</v>
      </c>
      <c r="C581" s="31"/>
      <c r="D581" s="12">
        <v>8.9949930238560575E-3</v>
      </c>
      <c r="E581" s="12">
        <v>1.4064617503921271E-2</v>
      </c>
      <c r="F581" s="12">
        <v>2.8201773215955978E-2</v>
      </c>
      <c r="G581" s="12">
        <v>0.62629827351686673</v>
      </c>
      <c r="H581" s="12">
        <v>2.2320536816870518E-2</v>
      </c>
      <c r="I581" s="12">
        <v>2.4842695160072793E-2</v>
      </c>
      <c r="J581" s="12">
        <v>1.4027723648328152E-2</v>
      </c>
      <c r="K581" s="12">
        <v>1.8665032762249179E-2</v>
      </c>
      <c r="L581" s="12">
        <v>3.6559548399748933E-2</v>
      </c>
      <c r="M581" s="12">
        <v>4.6563256868602944E-2</v>
      </c>
      <c r="N581" s="12">
        <v>3.2961560393254617E-2</v>
      </c>
      <c r="O581" s="12">
        <v>3.008152884939044E-2</v>
      </c>
      <c r="P581" s="12">
        <v>1.7299264240674118E-2</v>
      </c>
      <c r="Q581" s="12">
        <v>3.0236724002400447E-2</v>
      </c>
      <c r="R581" s="12">
        <v>1.6606710120563938E-2</v>
      </c>
      <c r="S581" s="109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3"/>
      <c r="B582" s="2" t="s">
        <v>254</v>
      </c>
      <c r="C582" s="31"/>
      <c r="D582" s="12">
        <v>-8.8265660623471742E-2</v>
      </c>
      <c r="E582" s="12">
        <v>-9.9371831236224395E-2</v>
      </c>
      <c r="F582" s="12">
        <v>-0.19233459266148745</v>
      </c>
      <c r="G582" s="12">
        <v>-0.43235127979264198</v>
      </c>
      <c r="H582" s="12">
        <v>-4.7748704869540637E-2</v>
      </c>
      <c r="I582" s="12">
        <v>1.3952242979085261E-2</v>
      </c>
      <c r="J582" s="12">
        <v>6.5369699519606916E-2</v>
      </c>
      <c r="K582" s="12">
        <v>5.9199604734744282E-2</v>
      </c>
      <c r="L582" s="12">
        <v>0.10239026822878228</v>
      </c>
      <c r="M582" s="12">
        <v>-2.5013431138816156E-3</v>
      </c>
      <c r="N582" s="12">
        <v>-3.3351817038194675E-2</v>
      </c>
      <c r="O582" s="12">
        <v>8.8849534039317168E-2</v>
      </c>
      <c r="P582" s="12">
        <v>-5.1862101392782245E-2</v>
      </c>
      <c r="Q582" s="12">
        <v>-2.6831191721914838E-2</v>
      </c>
      <c r="R582" s="12">
        <v>0.2134519743563088</v>
      </c>
      <c r="S582" s="109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7"/>
    </row>
    <row r="583" spans="1:65">
      <c r="A583" s="33"/>
      <c r="B583" s="55" t="s">
        <v>255</v>
      </c>
      <c r="C583" s="56"/>
      <c r="D583" s="54">
        <v>0.67</v>
      </c>
      <c r="E583" s="54">
        <v>0.77</v>
      </c>
      <c r="F583" s="54">
        <v>1.62</v>
      </c>
      <c r="G583" s="54" t="s">
        <v>256</v>
      </c>
      <c r="H583" s="54">
        <v>0.3</v>
      </c>
      <c r="I583" s="54">
        <v>0.26</v>
      </c>
      <c r="J583" s="54">
        <v>0.73</v>
      </c>
      <c r="K583" s="54">
        <v>0.68</v>
      </c>
      <c r="L583" s="54">
        <v>1.07</v>
      </c>
      <c r="M583" s="54">
        <v>0.11</v>
      </c>
      <c r="N583" s="54">
        <v>0.17</v>
      </c>
      <c r="O583" s="54">
        <v>0.95</v>
      </c>
      <c r="P583" s="54">
        <v>0.34</v>
      </c>
      <c r="Q583" s="54">
        <v>0.11</v>
      </c>
      <c r="R583" s="54">
        <v>2.09</v>
      </c>
      <c r="S583" s="109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7"/>
    </row>
    <row r="584" spans="1:65">
      <c r="B584" s="34"/>
      <c r="C584" s="1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BM584" s="67"/>
    </row>
    <row r="585" spans="1:65" ht="15">
      <c r="B585" s="37" t="s">
        <v>574</v>
      </c>
      <c r="BM585" s="30" t="s">
        <v>67</v>
      </c>
    </row>
    <row r="586" spans="1:65" ht="15">
      <c r="A586" s="26" t="s">
        <v>31</v>
      </c>
      <c r="B586" s="17" t="s">
        <v>122</v>
      </c>
      <c r="C586" s="14" t="s">
        <v>123</v>
      </c>
      <c r="D586" s="15" t="s">
        <v>224</v>
      </c>
      <c r="E586" s="16" t="s">
        <v>224</v>
      </c>
      <c r="F586" s="16" t="s">
        <v>224</v>
      </c>
      <c r="G586" s="16" t="s">
        <v>224</v>
      </c>
      <c r="H586" s="16" t="s">
        <v>224</v>
      </c>
      <c r="I586" s="16" t="s">
        <v>224</v>
      </c>
      <c r="J586" s="16" t="s">
        <v>224</v>
      </c>
      <c r="K586" s="16" t="s">
        <v>224</v>
      </c>
      <c r="L586" s="16" t="s">
        <v>224</v>
      </c>
      <c r="M586" s="10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30">
        <v>1</v>
      </c>
    </row>
    <row r="587" spans="1:65">
      <c r="A587" s="33"/>
      <c r="B587" s="18" t="s">
        <v>225</v>
      </c>
      <c r="C587" s="7" t="s">
        <v>225</v>
      </c>
      <c r="D587" s="107" t="s">
        <v>227</v>
      </c>
      <c r="E587" s="108" t="s">
        <v>228</v>
      </c>
      <c r="F587" s="108" t="s">
        <v>229</v>
      </c>
      <c r="G587" s="108" t="s">
        <v>230</v>
      </c>
      <c r="H587" s="108" t="s">
        <v>236</v>
      </c>
      <c r="I587" s="108" t="s">
        <v>238</v>
      </c>
      <c r="J587" s="108" t="s">
        <v>239</v>
      </c>
      <c r="K587" s="108" t="s">
        <v>240</v>
      </c>
      <c r="L587" s="108" t="s">
        <v>243</v>
      </c>
      <c r="M587" s="10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30" t="s">
        <v>3</v>
      </c>
    </row>
    <row r="588" spans="1:65">
      <c r="A588" s="33"/>
      <c r="B588" s="18"/>
      <c r="C588" s="7"/>
      <c r="D588" s="8" t="s">
        <v>283</v>
      </c>
      <c r="E588" s="9" t="s">
        <v>283</v>
      </c>
      <c r="F588" s="9" t="s">
        <v>284</v>
      </c>
      <c r="G588" s="9" t="s">
        <v>284</v>
      </c>
      <c r="H588" s="9" t="s">
        <v>283</v>
      </c>
      <c r="I588" s="9" t="s">
        <v>283</v>
      </c>
      <c r="J588" s="9" t="s">
        <v>283</v>
      </c>
      <c r="K588" s="9" t="s">
        <v>283</v>
      </c>
      <c r="L588" s="9" t="s">
        <v>284</v>
      </c>
      <c r="M588" s="10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30">
        <v>1</v>
      </c>
    </row>
    <row r="589" spans="1:65">
      <c r="A589" s="33"/>
      <c r="B589" s="18"/>
      <c r="C589" s="7"/>
      <c r="D589" s="27"/>
      <c r="E589" s="27"/>
      <c r="F589" s="27"/>
      <c r="G589" s="27"/>
      <c r="H589" s="27"/>
      <c r="I589" s="27"/>
      <c r="J589" s="27"/>
      <c r="K589" s="27"/>
      <c r="L589" s="27"/>
      <c r="M589" s="10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30">
        <v>1</v>
      </c>
    </row>
    <row r="590" spans="1:65">
      <c r="A590" s="33"/>
      <c r="B590" s="17">
        <v>1</v>
      </c>
      <c r="C590" s="13">
        <v>1</v>
      </c>
      <c r="D590" s="206">
        <v>34</v>
      </c>
      <c r="E590" s="206">
        <v>29.85</v>
      </c>
      <c r="F590" s="222">
        <v>13</v>
      </c>
      <c r="G590" s="206">
        <v>33.5</v>
      </c>
      <c r="H590" s="218">
        <v>26.9611380368138</v>
      </c>
      <c r="I590" s="206">
        <v>34.700000000000003</v>
      </c>
      <c r="J590" s="218">
        <v>29.3</v>
      </c>
      <c r="K590" s="206">
        <v>29.7</v>
      </c>
      <c r="L590" s="206">
        <v>25.2</v>
      </c>
      <c r="M590" s="207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  <c r="BI590" s="208"/>
      <c r="BJ590" s="208"/>
      <c r="BK590" s="208"/>
      <c r="BL590" s="208"/>
      <c r="BM590" s="209">
        <v>1</v>
      </c>
    </row>
    <row r="591" spans="1:65">
      <c r="A591" s="33"/>
      <c r="B591" s="18">
        <v>1</v>
      </c>
      <c r="C591" s="7">
        <v>2</v>
      </c>
      <c r="D591" s="210">
        <v>33.6</v>
      </c>
      <c r="E591" s="210">
        <v>27.97</v>
      </c>
      <c r="F591" s="223">
        <v>12.7</v>
      </c>
      <c r="G591" s="210">
        <v>34</v>
      </c>
      <c r="H591" s="220">
        <v>26.8091172222585</v>
      </c>
      <c r="I591" s="210">
        <v>34.5</v>
      </c>
      <c r="J591" s="220">
        <v>28.4</v>
      </c>
      <c r="K591" s="210">
        <v>29.3</v>
      </c>
      <c r="L591" s="210">
        <v>25</v>
      </c>
      <c r="M591" s="207"/>
      <c r="N591" s="208"/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  <c r="AE591" s="208"/>
      <c r="AF591" s="208"/>
      <c r="AG591" s="208"/>
      <c r="AH591" s="208"/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08"/>
      <c r="AT591" s="208"/>
      <c r="AU591" s="208"/>
      <c r="AV591" s="208"/>
      <c r="AW591" s="208"/>
      <c r="AX591" s="208"/>
      <c r="AY591" s="208"/>
      <c r="AZ591" s="208"/>
      <c r="BA591" s="208"/>
      <c r="BB591" s="208"/>
      <c r="BC591" s="208"/>
      <c r="BD591" s="208"/>
      <c r="BE591" s="208"/>
      <c r="BF591" s="208"/>
      <c r="BG591" s="208"/>
      <c r="BH591" s="208"/>
      <c r="BI591" s="208"/>
      <c r="BJ591" s="208"/>
      <c r="BK591" s="208"/>
      <c r="BL591" s="208"/>
      <c r="BM591" s="209" t="e">
        <v>#N/A</v>
      </c>
    </row>
    <row r="592" spans="1:65">
      <c r="A592" s="33"/>
      <c r="B592" s="18">
        <v>1</v>
      </c>
      <c r="C592" s="7">
        <v>3</v>
      </c>
      <c r="D592" s="210">
        <v>33.700000000000003</v>
      </c>
      <c r="E592" s="210">
        <v>29.38</v>
      </c>
      <c r="F592" s="223">
        <v>12.9</v>
      </c>
      <c r="G592" s="210">
        <v>33</v>
      </c>
      <c r="H592" s="220">
        <v>27.271717444374399</v>
      </c>
      <c r="I592" s="210">
        <v>34.799999999999997</v>
      </c>
      <c r="J592" s="220">
        <v>29.3</v>
      </c>
      <c r="K592" s="220">
        <v>29.6</v>
      </c>
      <c r="L592" s="213">
        <v>24.5</v>
      </c>
      <c r="M592" s="207"/>
      <c r="N592" s="208"/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  <c r="AE592" s="208"/>
      <c r="AF592" s="208"/>
      <c r="AG592" s="208"/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  <c r="BI592" s="208"/>
      <c r="BJ592" s="208"/>
      <c r="BK592" s="208"/>
      <c r="BL592" s="208"/>
      <c r="BM592" s="209">
        <v>16</v>
      </c>
    </row>
    <row r="593" spans="1:65">
      <c r="A593" s="33"/>
      <c r="B593" s="18">
        <v>1</v>
      </c>
      <c r="C593" s="7">
        <v>4</v>
      </c>
      <c r="D593" s="210">
        <v>33</v>
      </c>
      <c r="E593" s="210">
        <v>28.19</v>
      </c>
      <c r="F593" s="223">
        <v>10.7</v>
      </c>
      <c r="G593" s="210">
        <v>33</v>
      </c>
      <c r="H593" s="220">
        <v>27.042702691969399</v>
      </c>
      <c r="I593" s="210">
        <v>35.200000000000003</v>
      </c>
      <c r="J593" s="220">
        <v>29</v>
      </c>
      <c r="K593" s="220">
        <v>29.7</v>
      </c>
      <c r="L593" s="213">
        <v>25.2</v>
      </c>
      <c r="M593" s="207"/>
      <c r="N593" s="208"/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  <c r="AE593" s="208"/>
      <c r="AF593" s="208"/>
      <c r="AG593" s="208"/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  <c r="BI593" s="208"/>
      <c r="BJ593" s="208"/>
      <c r="BK593" s="208"/>
      <c r="BL593" s="208"/>
      <c r="BM593" s="209">
        <v>30.071382217350937</v>
      </c>
    </row>
    <row r="594" spans="1:65">
      <c r="A594" s="33"/>
      <c r="B594" s="18">
        <v>1</v>
      </c>
      <c r="C594" s="7">
        <v>5</v>
      </c>
      <c r="D594" s="210">
        <v>33.4</v>
      </c>
      <c r="E594" s="210">
        <v>27.97</v>
      </c>
      <c r="F594" s="219">
        <v>14.7</v>
      </c>
      <c r="G594" s="210">
        <v>33.5</v>
      </c>
      <c r="H594" s="210">
        <v>27.159146997015306</v>
      </c>
      <c r="I594" s="210">
        <v>34.5</v>
      </c>
      <c r="J594" s="210">
        <v>28.6</v>
      </c>
      <c r="K594" s="221">
        <v>30.599999999999998</v>
      </c>
      <c r="L594" s="210">
        <v>25.2</v>
      </c>
      <c r="M594" s="207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9">
        <v>93</v>
      </c>
    </row>
    <row r="595" spans="1:65">
      <c r="A595" s="33"/>
      <c r="B595" s="18">
        <v>1</v>
      </c>
      <c r="C595" s="7">
        <v>6</v>
      </c>
      <c r="D595" s="210">
        <v>33.5</v>
      </c>
      <c r="E595" s="210">
        <v>27.56</v>
      </c>
      <c r="F595" s="219">
        <v>12.4</v>
      </c>
      <c r="G595" s="210">
        <v>33</v>
      </c>
      <c r="H595" s="210">
        <v>27.382524040413301</v>
      </c>
      <c r="I595" s="210">
        <v>34.799999999999997</v>
      </c>
      <c r="J595" s="210">
        <v>27.9</v>
      </c>
      <c r="K595" s="210">
        <v>29.6</v>
      </c>
      <c r="L595" s="210">
        <v>25.1</v>
      </c>
      <c r="M595" s="207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11"/>
    </row>
    <row r="596" spans="1:65">
      <c r="A596" s="33"/>
      <c r="B596" s="19" t="s">
        <v>251</v>
      </c>
      <c r="C596" s="11"/>
      <c r="D596" s="212">
        <v>33.533333333333339</v>
      </c>
      <c r="E596" s="212">
        <v>28.486666666666668</v>
      </c>
      <c r="F596" s="212">
        <v>12.733333333333334</v>
      </c>
      <c r="G596" s="212">
        <v>33.333333333333336</v>
      </c>
      <c r="H596" s="212">
        <v>27.104391072140785</v>
      </c>
      <c r="I596" s="212">
        <v>34.75</v>
      </c>
      <c r="J596" s="212">
        <v>28.75</v>
      </c>
      <c r="K596" s="212">
        <v>29.75</v>
      </c>
      <c r="L596" s="212">
        <v>25.033333333333335</v>
      </c>
      <c r="M596" s="207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11"/>
    </row>
    <row r="597" spans="1:65">
      <c r="A597" s="33"/>
      <c r="B597" s="2" t="s">
        <v>252</v>
      </c>
      <c r="C597" s="31"/>
      <c r="D597" s="213">
        <v>33.549999999999997</v>
      </c>
      <c r="E597" s="213">
        <v>28.08</v>
      </c>
      <c r="F597" s="213">
        <v>12.8</v>
      </c>
      <c r="G597" s="213">
        <v>33.25</v>
      </c>
      <c r="H597" s="213">
        <v>27.100924844492354</v>
      </c>
      <c r="I597" s="213">
        <v>34.75</v>
      </c>
      <c r="J597" s="213">
        <v>28.8</v>
      </c>
      <c r="K597" s="213">
        <v>29.65</v>
      </c>
      <c r="L597" s="213">
        <v>25.15</v>
      </c>
      <c r="M597" s="207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11"/>
    </row>
    <row r="598" spans="1:65">
      <c r="A598" s="33"/>
      <c r="B598" s="2" t="s">
        <v>253</v>
      </c>
      <c r="C598" s="31"/>
      <c r="D598" s="213">
        <v>0.33266599866332447</v>
      </c>
      <c r="E598" s="213">
        <v>0.90965194809150374</v>
      </c>
      <c r="F598" s="213">
        <v>1.2816655830077777</v>
      </c>
      <c r="G598" s="213">
        <v>0.40824829046386302</v>
      </c>
      <c r="H598" s="213">
        <v>0.20969874057641674</v>
      </c>
      <c r="I598" s="213">
        <v>0.25884358211089636</v>
      </c>
      <c r="J598" s="213">
        <v>0.55407580708780357</v>
      </c>
      <c r="K598" s="213">
        <v>0.44158804331639123</v>
      </c>
      <c r="L598" s="213">
        <v>0.2732520204255891</v>
      </c>
      <c r="M598" s="207"/>
      <c r="N598" s="208"/>
      <c r="O598" s="208"/>
      <c r="P598" s="208"/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  <c r="AA598" s="208"/>
      <c r="AB598" s="208"/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211"/>
    </row>
    <row r="599" spans="1:65">
      <c r="A599" s="33"/>
      <c r="B599" s="2" t="s">
        <v>87</v>
      </c>
      <c r="C599" s="31"/>
      <c r="D599" s="12">
        <v>9.9204572166001325E-3</v>
      </c>
      <c r="E599" s="12">
        <v>3.1932551419079233E-2</v>
      </c>
      <c r="F599" s="12">
        <v>0.10065436515767887</v>
      </c>
      <c r="G599" s="12">
        <v>1.2247448713915889E-2</v>
      </c>
      <c r="H599" s="12">
        <v>7.736707311309249E-3</v>
      </c>
      <c r="I599" s="12">
        <v>7.4487361758531325E-3</v>
      </c>
      <c r="J599" s="12">
        <v>1.9272201985662735E-2</v>
      </c>
      <c r="K599" s="12">
        <v>1.4843295573660209E-2</v>
      </c>
      <c r="L599" s="12">
        <v>1.0915526781315143E-2</v>
      </c>
      <c r="M599" s="10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7"/>
    </row>
    <row r="600" spans="1:65">
      <c r="A600" s="33"/>
      <c r="B600" s="2" t="s">
        <v>254</v>
      </c>
      <c r="C600" s="31"/>
      <c r="D600" s="12">
        <v>0.11512444259994425</v>
      </c>
      <c r="E600" s="12">
        <v>-5.2698460590544505E-2</v>
      </c>
      <c r="F600" s="12">
        <v>-0.57656308442029958</v>
      </c>
      <c r="G600" s="12">
        <v>0.10847360099398018</v>
      </c>
      <c r="H600" s="12">
        <v>-9.8664940765450515E-2</v>
      </c>
      <c r="I600" s="12">
        <v>0.15558372903622431</v>
      </c>
      <c r="J600" s="12">
        <v>-4.3941519142692065E-2</v>
      </c>
      <c r="K600" s="12">
        <v>-1.0687311112872688E-2</v>
      </c>
      <c r="L600" s="12">
        <v>-0.16753632565352083</v>
      </c>
      <c r="M600" s="10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3"/>
      <c r="B601" s="55" t="s">
        <v>255</v>
      </c>
      <c r="C601" s="56"/>
      <c r="D601" s="54">
        <v>0.87</v>
      </c>
      <c r="E601" s="54">
        <v>0.05</v>
      </c>
      <c r="F601" s="54">
        <v>2.91</v>
      </c>
      <c r="G601" s="54">
        <v>0.83</v>
      </c>
      <c r="H601" s="54">
        <v>0.3</v>
      </c>
      <c r="I601" s="54">
        <v>1.0900000000000001</v>
      </c>
      <c r="J601" s="54">
        <v>0</v>
      </c>
      <c r="K601" s="54">
        <v>0.18</v>
      </c>
      <c r="L601" s="54">
        <v>0.67</v>
      </c>
      <c r="M601" s="10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B602" s="34"/>
      <c r="C602" s="19"/>
      <c r="D602" s="29"/>
      <c r="E602" s="29"/>
      <c r="F602" s="29"/>
      <c r="G602" s="29"/>
      <c r="H602" s="29"/>
      <c r="I602" s="29"/>
      <c r="J602" s="29"/>
      <c r="K602" s="29"/>
      <c r="L602" s="29"/>
      <c r="BM602" s="67"/>
    </row>
    <row r="603" spans="1:65" ht="15">
      <c r="B603" s="37" t="s">
        <v>575</v>
      </c>
      <c r="BM603" s="30" t="s">
        <v>67</v>
      </c>
    </row>
    <row r="604" spans="1:65" ht="15">
      <c r="A604" s="26" t="s">
        <v>34</v>
      </c>
      <c r="B604" s="17" t="s">
        <v>122</v>
      </c>
      <c r="C604" s="14" t="s">
        <v>123</v>
      </c>
      <c r="D604" s="15" t="s">
        <v>224</v>
      </c>
      <c r="E604" s="16" t="s">
        <v>224</v>
      </c>
      <c r="F604" s="16" t="s">
        <v>224</v>
      </c>
      <c r="G604" s="16" t="s">
        <v>224</v>
      </c>
      <c r="H604" s="16" t="s">
        <v>224</v>
      </c>
      <c r="I604" s="16" t="s">
        <v>224</v>
      </c>
      <c r="J604" s="16" t="s">
        <v>224</v>
      </c>
      <c r="K604" s="16" t="s">
        <v>224</v>
      </c>
      <c r="L604" s="16" t="s">
        <v>224</v>
      </c>
      <c r="M604" s="16" t="s">
        <v>224</v>
      </c>
      <c r="N604" s="16" t="s">
        <v>224</v>
      </c>
      <c r="O604" s="16" t="s">
        <v>224</v>
      </c>
      <c r="P604" s="16" t="s">
        <v>224</v>
      </c>
      <c r="Q604" s="16" t="s">
        <v>224</v>
      </c>
      <c r="R604" s="16" t="s">
        <v>224</v>
      </c>
      <c r="S604" s="16" t="s">
        <v>224</v>
      </c>
      <c r="T604" s="16" t="s">
        <v>224</v>
      </c>
      <c r="U604" s="109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0">
        <v>1</v>
      </c>
    </row>
    <row r="605" spans="1:65">
      <c r="A605" s="33"/>
      <c r="B605" s="18" t="s">
        <v>225</v>
      </c>
      <c r="C605" s="7" t="s">
        <v>225</v>
      </c>
      <c r="D605" s="107" t="s">
        <v>227</v>
      </c>
      <c r="E605" s="108" t="s">
        <v>228</v>
      </c>
      <c r="F605" s="108" t="s">
        <v>229</v>
      </c>
      <c r="G605" s="108" t="s">
        <v>230</v>
      </c>
      <c r="H605" s="108" t="s">
        <v>231</v>
      </c>
      <c r="I605" s="108" t="s">
        <v>232</v>
      </c>
      <c r="J605" s="108" t="s">
        <v>233</v>
      </c>
      <c r="K605" s="108" t="s">
        <v>234</v>
      </c>
      <c r="L605" s="108" t="s">
        <v>235</v>
      </c>
      <c r="M605" s="108" t="s">
        <v>236</v>
      </c>
      <c r="N605" s="108" t="s">
        <v>239</v>
      </c>
      <c r="O605" s="108" t="s">
        <v>240</v>
      </c>
      <c r="P605" s="108" t="s">
        <v>241</v>
      </c>
      <c r="Q605" s="108" t="s">
        <v>242</v>
      </c>
      <c r="R605" s="108" t="s">
        <v>243</v>
      </c>
      <c r="S605" s="108" t="s">
        <v>244</v>
      </c>
      <c r="T605" s="108" t="s">
        <v>245</v>
      </c>
      <c r="U605" s="109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0" t="s">
        <v>3</v>
      </c>
    </row>
    <row r="606" spans="1:65">
      <c r="A606" s="33"/>
      <c r="B606" s="18"/>
      <c r="C606" s="7"/>
      <c r="D606" s="8" t="s">
        <v>125</v>
      </c>
      <c r="E606" s="9" t="s">
        <v>283</v>
      </c>
      <c r="F606" s="9" t="s">
        <v>284</v>
      </c>
      <c r="G606" s="9" t="s">
        <v>284</v>
      </c>
      <c r="H606" s="9" t="s">
        <v>284</v>
      </c>
      <c r="I606" s="9" t="s">
        <v>284</v>
      </c>
      <c r="J606" s="9" t="s">
        <v>284</v>
      </c>
      <c r="K606" s="9" t="s">
        <v>284</v>
      </c>
      <c r="L606" s="9" t="s">
        <v>284</v>
      </c>
      <c r="M606" s="9" t="s">
        <v>283</v>
      </c>
      <c r="N606" s="9" t="s">
        <v>125</v>
      </c>
      <c r="O606" s="9" t="s">
        <v>125</v>
      </c>
      <c r="P606" s="9" t="s">
        <v>284</v>
      </c>
      <c r="Q606" s="9" t="s">
        <v>125</v>
      </c>
      <c r="R606" s="9" t="s">
        <v>284</v>
      </c>
      <c r="S606" s="9" t="s">
        <v>125</v>
      </c>
      <c r="T606" s="9" t="s">
        <v>283</v>
      </c>
      <c r="U606" s="109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30">
        <v>1</v>
      </c>
    </row>
    <row r="607" spans="1:65">
      <c r="A607" s="33"/>
      <c r="B607" s="18"/>
      <c r="C607" s="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109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0">
        <v>2</v>
      </c>
    </row>
    <row r="608" spans="1:65">
      <c r="A608" s="33"/>
      <c r="B608" s="17">
        <v>1</v>
      </c>
      <c r="C608" s="13">
        <v>1</v>
      </c>
      <c r="D608" s="206">
        <v>36.761490000000002</v>
      </c>
      <c r="E608" s="206">
        <v>35.1</v>
      </c>
      <c r="F608" s="222">
        <v>39.700000000000003</v>
      </c>
      <c r="G608" s="206">
        <v>35</v>
      </c>
      <c r="H608" s="218">
        <v>34</v>
      </c>
      <c r="I608" s="206">
        <v>34.4</v>
      </c>
      <c r="J608" s="218">
        <v>34.1</v>
      </c>
      <c r="K608" s="206">
        <v>34.799999999999997</v>
      </c>
      <c r="L608" s="228">
        <v>33.1</v>
      </c>
      <c r="M608" s="206">
        <v>37.33933040230383</v>
      </c>
      <c r="N608" s="217">
        <v>42</v>
      </c>
      <c r="O608" s="217">
        <v>46</v>
      </c>
      <c r="P608" s="206">
        <v>36.697385259256258</v>
      </c>
      <c r="Q608" s="206">
        <v>35</v>
      </c>
      <c r="R608" s="206">
        <v>36.5</v>
      </c>
      <c r="S608" s="206">
        <v>35.412710369783007</v>
      </c>
      <c r="T608" s="217">
        <v>31.8</v>
      </c>
      <c r="U608" s="207"/>
      <c r="V608" s="208"/>
      <c r="W608" s="208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09">
        <v>1</v>
      </c>
    </row>
    <row r="609" spans="1:65">
      <c r="A609" s="33"/>
      <c r="B609" s="18">
        <v>1</v>
      </c>
      <c r="C609" s="7">
        <v>2</v>
      </c>
      <c r="D609" s="210">
        <v>36.05292</v>
      </c>
      <c r="E609" s="210">
        <v>35.299999999999997</v>
      </c>
      <c r="F609" s="223">
        <v>40.200000000000003</v>
      </c>
      <c r="G609" s="210">
        <v>35</v>
      </c>
      <c r="H609" s="220">
        <v>33</v>
      </c>
      <c r="I609" s="210">
        <v>35.4</v>
      </c>
      <c r="J609" s="220">
        <v>33.799999999999997</v>
      </c>
      <c r="K609" s="210">
        <v>34</v>
      </c>
      <c r="L609" s="219">
        <v>30.800000000000004</v>
      </c>
      <c r="M609" s="210">
        <v>37.297674876765086</v>
      </c>
      <c r="N609" s="219">
        <v>38</v>
      </c>
      <c r="O609" s="219">
        <v>44</v>
      </c>
      <c r="P609" s="210">
        <v>35.635836657065589</v>
      </c>
      <c r="Q609" s="210">
        <v>34</v>
      </c>
      <c r="R609" s="210">
        <v>34.1</v>
      </c>
      <c r="S609" s="210">
        <v>33.988500000000002</v>
      </c>
      <c r="T609" s="219">
        <v>31.100000000000005</v>
      </c>
      <c r="U609" s="207"/>
      <c r="V609" s="208"/>
      <c r="W609" s="208"/>
      <c r="X609" s="208"/>
      <c r="Y609" s="208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  <c r="BI609" s="208"/>
      <c r="BJ609" s="208"/>
      <c r="BK609" s="208"/>
      <c r="BL609" s="208"/>
      <c r="BM609" s="209" t="e">
        <v>#N/A</v>
      </c>
    </row>
    <row r="610" spans="1:65">
      <c r="A610" s="33"/>
      <c r="B610" s="18">
        <v>1</v>
      </c>
      <c r="C610" s="7">
        <v>3</v>
      </c>
      <c r="D610" s="210">
        <v>36.641219999999997</v>
      </c>
      <c r="E610" s="210">
        <v>35.4</v>
      </c>
      <c r="F610" s="223">
        <v>40.5</v>
      </c>
      <c r="G610" s="210">
        <v>35</v>
      </c>
      <c r="H610" s="220">
        <v>35</v>
      </c>
      <c r="I610" s="210">
        <v>32.200000000000003</v>
      </c>
      <c r="J610" s="220">
        <v>34.700000000000003</v>
      </c>
      <c r="K610" s="220">
        <v>34.299999999999997</v>
      </c>
      <c r="L610" s="223">
        <v>31.100000000000005</v>
      </c>
      <c r="M610" s="213">
        <v>36.770444291047426</v>
      </c>
      <c r="N610" s="223">
        <v>40</v>
      </c>
      <c r="O610" s="223">
        <v>42</v>
      </c>
      <c r="P610" s="213">
        <v>35.689181413150216</v>
      </c>
      <c r="Q610" s="213">
        <v>35</v>
      </c>
      <c r="R610" s="213">
        <v>34.6</v>
      </c>
      <c r="S610" s="213">
        <v>36.083958486711651</v>
      </c>
      <c r="T610" s="223">
        <v>30.7</v>
      </c>
      <c r="U610" s="207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  <c r="BI610" s="208"/>
      <c r="BJ610" s="208"/>
      <c r="BK610" s="208"/>
      <c r="BL610" s="208"/>
      <c r="BM610" s="209">
        <v>16</v>
      </c>
    </row>
    <row r="611" spans="1:65">
      <c r="A611" s="33"/>
      <c r="B611" s="18">
        <v>1</v>
      </c>
      <c r="C611" s="7">
        <v>4</v>
      </c>
      <c r="D611" s="210">
        <v>35.17915</v>
      </c>
      <c r="E611" s="210">
        <v>35.700000000000003</v>
      </c>
      <c r="F611" s="223">
        <v>39.6</v>
      </c>
      <c r="G611" s="210">
        <v>35</v>
      </c>
      <c r="H611" s="220">
        <v>34</v>
      </c>
      <c r="I611" s="210">
        <v>32.700000000000003</v>
      </c>
      <c r="J611" s="224">
        <v>32.5</v>
      </c>
      <c r="K611" s="220">
        <v>35.299999999999997</v>
      </c>
      <c r="L611" s="223">
        <v>30.4</v>
      </c>
      <c r="M611" s="213">
        <v>36.676372310969114</v>
      </c>
      <c r="N611" s="223">
        <v>38</v>
      </c>
      <c r="O611" s="223">
        <v>42</v>
      </c>
      <c r="P611" s="213">
        <v>34.650750437548304</v>
      </c>
      <c r="Q611" s="213">
        <v>34</v>
      </c>
      <c r="R611" s="213">
        <v>36</v>
      </c>
      <c r="S611" s="213">
        <v>33.7791</v>
      </c>
      <c r="T611" s="223">
        <v>31.100000000000005</v>
      </c>
      <c r="U611" s="207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  <c r="BI611" s="208"/>
      <c r="BJ611" s="208"/>
      <c r="BK611" s="208"/>
      <c r="BL611" s="208"/>
      <c r="BM611" s="209">
        <v>35.085678436779297</v>
      </c>
    </row>
    <row r="612" spans="1:65">
      <c r="A612" s="33"/>
      <c r="B612" s="18">
        <v>1</v>
      </c>
      <c r="C612" s="7">
        <v>5</v>
      </c>
      <c r="D612" s="210">
        <v>35.076599999999999</v>
      </c>
      <c r="E612" s="210">
        <v>35.700000000000003</v>
      </c>
      <c r="F612" s="219">
        <v>38.299999999999997</v>
      </c>
      <c r="G612" s="210">
        <v>35</v>
      </c>
      <c r="H612" s="210">
        <v>34</v>
      </c>
      <c r="I612" s="210">
        <v>34.1</v>
      </c>
      <c r="J612" s="210">
        <v>34.5</v>
      </c>
      <c r="K612" s="210">
        <v>34.700000000000003</v>
      </c>
      <c r="L612" s="219">
        <v>29.6</v>
      </c>
      <c r="M612" s="210">
        <v>37.612438910684482</v>
      </c>
      <c r="N612" s="219">
        <v>38</v>
      </c>
      <c r="O612" s="219">
        <v>46</v>
      </c>
      <c r="P612" s="210">
        <v>34.083514238869263</v>
      </c>
      <c r="Q612" s="210">
        <v>35</v>
      </c>
      <c r="R612" s="210">
        <v>35.4</v>
      </c>
      <c r="S612" s="210">
        <v>35.870163920356696</v>
      </c>
      <c r="T612" s="219">
        <v>30.9</v>
      </c>
      <c r="U612" s="207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  <c r="BI612" s="208"/>
      <c r="BJ612" s="208"/>
      <c r="BK612" s="208"/>
      <c r="BL612" s="208"/>
      <c r="BM612" s="209">
        <v>94</v>
      </c>
    </row>
    <row r="613" spans="1:65">
      <c r="A613" s="33"/>
      <c r="B613" s="18">
        <v>1</v>
      </c>
      <c r="C613" s="7">
        <v>6</v>
      </c>
      <c r="D613" s="210">
        <v>36.21622</v>
      </c>
      <c r="E613" s="210">
        <v>36.299999999999997</v>
      </c>
      <c r="F613" s="219">
        <v>39.4</v>
      </c>
      <c r="G613" s="210">
        <v>35</v>
      </c>
      <c r="H613" s="210">
        <v>34</v>
      </c>
      <c r="I613" s="210">
        <v>32.4</v>
      </c>
      <c r="J613" s="210">
        <v>34.1</v>
      </c>
      <c r="K613" s="210">
        <v>35.1</v>
      </c>
      <c r="L613" s="219">
        <v>30.5</v>
      </c>
      <c r="M613" s="210">
        <v>37.626828979760106</v>
      </c>
      <c r="N613" s="219">
        <v>40</v>
      </c>
      <c r="O613" s="219">
        <v>42</v>
      </c>
      <c r="P613" s="210">
        <v>34.888507080037606</v>
      </c>
      <c r="Q613" s="210">
        <v>35</v>
      </c>
      <c r="R613" s="210">
        <v>36.4</v>
      </c>
      <c r="S613" s="210">
        <v>36.798549813800463</v>
      </c>
      <c r="T613" s="219">
        <v>31.6</v>
      </c>
      <c r="U613" s="207"/>
      <c r="V613" s="208"/>
      <c r="W613" s="208"/>
      <c r="X613" s="208"/>
      <c r="Y613" s="208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  <c r="BI613" s="208"/>
      <c r="BJ613" s="208"/>
      <c r="BK613" s="208"/>
      <c r="BL613" s="208"/>
      <c r="BM613" s="211"/>
    </row>
    <row r="614" spans="1:65">
      <c r="A614" s="33"/>
      <c r="B614" s="19" t="s">
        <v>251</v>
      </c>
      <c r="C614" s="11"/>
      <c r="D614" s="212">
        <v>35.987933333333338</v>
      </c>
      <c r="E614" s="212">
        <v>35.583333333333336</v>
      </c>
      <c r="F614" s="212">
        <v>39.616666666666667</v>
      </c>
      <c r="G614" s="212">
        <v>35</v>
      </c>
      <c r="H614" s="212">
        <v>34</v>
      </c>
      <c r="I614" s="212">
        <v>33.533333333333331</v>
      </c>
      <c r="J614" s="212">
        <v>33.950000000000003</v>
      </c>
      <c r="K614" s="212">
        <v>34.699999999999996</v>
      </c>
      <c r="L614" s="212">
        <v>30.916666666666668</v>
      </c>
      <c r="M614" s="212">
        <v>37.220514961921673</v>
      </c>
      <c r="N614" s="212">
        <v>39.333333333333336</v>
      </c>
      <c r="O614" s="212">
        <v>43.666666666666664</v>
      </c>
      <c r="P614" s="212">
        <v>35.274195847654546</v>
      </c>
      <c r="Q614" s="212">
        <v>34.666666666666664</v>
      </c>
      <c r="R614" s="212">
        <v>35.5</v>
      </c>
      <c r="S614" s="212">
        <v>35.322163765108634</v>
      </c>
      <c r="T614" s="212">
        <v>31.200000000000003</v>
      </c>
      <c r="U614" s="207"/>
      <c r="V614" s="208"/>
      <c r="W614" s="208"/>
      <c r="X614" s="208"/>
      <c r="Y614" s="208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  <c r="BI614" s="208"/>
      <c r="BJ614" s="208"/>
      <c r="BK614" s="208"/>
      <c r="BL614" s="208"/>
      <c r="BM614" s="211"/>
    </row>
    <row r="615" spans="1:65">
      <c r="A615" s="33"/>
      <c r="B615" s="2" t="s">
        <v>252</v>
      </c>
      <c r="C615" s="31"/>
      <c r="D615" s="213">
        <v>36.134569999999997</v>
      </c>
      <c r="E615" s="213">
        <v>35.549999999999997</v>
      </c>
      <c r="F615" s="213">
        <v>39.650000000000006</v>
      </c>
      <c r="G615" s="213">
        <v>35</v>
      </c>
      <c r="H615" s="213">
        <v>34</v>
      </c>
      <c r="I615" s="213">
        <v>33.400000000000006</v>
      </c>
      <c r="J615" s="213">
        <v>34.1</v>
      </c>
      <c r="K615" s="213">
        <v>34.75</v>
      </c>
      <c r="L615" s="213">
        <v>30.650000000000002</v>
      </c>
      <c r="M615" s="213">
        <v>37.318502639534458</v>
      </c>
      <c r="N615" s="213">
        <v>39</v>
      </c>
      <c r="O615" s="213">
        <v>43</v>
      </c>
      <c r="P615" s="213">
        <v>35.262171868551597</v>
      </c>
      <c r="Q615" s="213">
        <v>35</v>
      </c>
      <c r="R615" s="213">
        <v>35.700000000000003</v>
      </c>
      <c r="S615" s="213">
        <v>35.641437145069851</v>
      </c>
      <c r="T615" s="213">
        <v>31.100000000000005</v>
      </c>
      <c r="U615" s="207"/>
      <c r="V615" s="208"/>
      <c r="W615" s="208"/>
      <c r="X615" s="208"/>
      <c r="Y615" s="208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  <c r="AL615" s="208"/>
      <c r="AM615" s="208"/>
      <c r="AN615" s="208"/>
      <c r="AO615" s="208"/>
      <c r="AP615" s="208"/>
      <c r="AQ615" s="208"/>
      <c r="AR615" s="208"/>
      <c r="AS615" s="208"/>
      <c r="AT615" s="208"/>
      <c r="AU615" s="208"/>
      <c r="AV615" s="208"/>
      <c r="AW615" s="208"/>
      <c r="AX615" s="208"/>
      <c r="AY615" s="208"/>
      <c r="AZ615" s="208"/>
      <c r="BA615" s="208"/>
      <c r="BB615" s="208"/>
      <c r="BC615" s="208"/>
      <c r="BD615" s="208"/>
      <c r="BE615" s="208"/>
      <c r="BF615" s="208"/>
      <c r="BG615" s="208"/>
      <c r="BH615" s="208"/>
      <c r="BI615" s="208"/>
      <c r="BJ615" s="208"/>
      <c r="BK615" s="208"/>
      <c r="BL615" s="208"/>
      <c r="BM615" s="211"/>
    </row>
    <row r="616" spans="1:65">
      <c r="A616" s="33"/>
      <c r="B616" s="2" t="s">
        <v>253</v>
      </c>
      <c r="C616" s="31"/>
      <c r="D616" s="24">
        <v>0.71640357050105974</v>
      </c>
      <c r="E616" s="24">
        <v>0.42150523919242838</v>
      </c>
      <c r="F616" s="24">
        <v>0.76267074590983819</v>
      </c>
      <c r="G616" s="24">
        <v>0</v>
      </c>
      <c r="H616" s="24">
        <v>0.63245553203367588</v>
      </c>
      <c r="I616" s="24">
        <v>1.2894443247642233</v>
      </c>
      <c r="J616" s="24">
        <v>0.77910204723129894</v>
      </c>
      <c r="K616" s="24">
        <v>0.48579831205964469</v>
      </c>
      <c r="L616" s="24">
        <v>1.1822295321411438</v>
      </c>
      <c r="M616" s="24">
        <v>0.4092483493930219</v>
      </c>
      <c r="N616" s="24">
        <v>1.6329931618554521</v>
      </c>
      <c r="O616" s="24">
        <v>1.9663841605003503</v>
      </c>
      <c r="P616" s="24">
        <v>0.92559471630345713</v>
      </c>
      <c r="Q616" s="24">
        <v>0.51639777949432231</v>
      </c>
      <c r="R616" s="24">
        <v>0.98386991009990654</v>
      </c>
      <c r="S616" s="24">
        <v>1.2023522480503801</v>
      </c>
      <c r="T616" s="24">
        <v>0.41952353926806096</v>
      </c>
      <c r="U616" s="109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67"/>
    </row>
    <row r="617" spans="1:65">
      <c r="A617" s="33"/>
      <c r="B617" s="2" t="s">
        <v>87</v>
      </c>
      <c r="C617" s="31"/>
      <c r="D617" s="12">
        <v>1.9906771635522083E-2</v>
      </c>
      <c r="E617" s="12">
        <v>1.184558049252726E-2</v>
      </c>
      <c r="F617" s="12">
        <v>1.9251259888342569E-2</v>
      </c>
      <c r="G617" s="12">
        <v>0</v>
      </c>
      <c r="H617" s="12">
        <v>1.8601633295108114E-2</v>
      </c>
      <c r="I617" s="12">
        <v>3.8452614058575252E-2</v>
      </c>
      <c r="J617" s="12">
        <v>2.2948513909611161E-2</v>
      </c>
      <c r="K617" s="12">
        <v>1.3999951356185727E-2</v>
      </c>
      <c r="L617" s="12">
        <v>3.8239230150117855E-2</v>
      </c>
      <c r="M617" s="12">
        <v>1.0995236089874148E-2</v>
      </c>
      <c r="N617" s="12">
        <v>4.1516775301409799E-2</v>
      </c>
      <c r="O617" s="12">
        <v>4.5031698332069089E-2</v>
      </c>
      <c r="P617" s="12">
        <v>2.6239994819470897E-2</v>
      </c>
      <c r="Q617" s="12">
        <v>1.4896089793105452E-2</v>
      </c>
      <c r="R617" s="12">
        <v>2.7714645354926945E-2</v>
      </c>
      <c r="S617" s="12">
        <v>3.4039597801708517E-2</v>
      </c>
      <c r="T617" s="12">
        <v>1.3446267284232722E-2</v>
      </c>
      <c r="U617" s="109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7"/>
    </row>
    <row r="618" spans="1:65">
      <c r="A618" s="33"/>
      <c r="B618" s="2" t="s">
        <v>254</v>
      </c>
      <c r="C618" s="31"/>
      <c r="D618" s="12">
        <v>2.5715760297461809E-2</v>
      </c>
      <c r="E618" s="12">
        <v>1.4183989557185361E-2</v>
      </c>
      <c r="F618" s="12">
        <v>0.12914067596132517</v>
      </c>
      <c r="G618" s="12">
        <v>-2.4419774847358466E-3</v>
      </c>
      <c r="H618" s="12">
        <v>-3.0943635270886283E-2</v>
      </c>
      <c r="I618" s="12">
        <v>-4.424440890442316E-2</v>
      </c>
      <c r="J618" s="12">
        <v>-3.236871816019371E-2</v>
      </c>
      <c r="K618" s="12">
        <v>-1.0992474820581077E-2</v>
      </c>
      <c r="L618" s="12">
        <v>-0.1188237467781833</v>
      </c>
      <c r="M618" s="12">
        <v>6.0846380068982464E-2</v>
      </c>
      <c r="N618" s="12">
        <v>0.1210652062552493</v>
      </c>
      <c r="O618" s="12">
        <v>0.24457238999523434</v>
      </c>
      <c r="P618" s="12">
        <v>5.3730587314975153E-3</v>
      </c>
      <c r="Q618" s="12">
        <v>-1.1942530080119362E-2</v>
      </c>
      <c r="R618" s="12">
        <v>1.1808851408339427E-2</v>
      </c>
      <c r="S618" s="12">
        <v>6.7402238994882513E-3</v>
      </c>
      <c r="T618" s="12">
        <v>-0.11074827707210733</v>
      </c>
      <c r="U618" s="109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7"/>
    </row>
    <row r="619" spans="1:65">
      <c r="A619" s="33"/>
      <c r="B619" s="55" t="s">
        <v>255</v>
      </c>
      <c r="C619" s="56"/>
      <c r="D619" s="54">
        <v>0.38</v>
      </c>
      <c r="E619" s="54">
        <v>0.16</v>
      </c>
      <c r="F619" s="54">
        <v>2.2999999999999998</v>
      </c>
      <c r="G619" s="54">
        <v>0.15</v>
      </c>
      <c r="H619" s="54">
        <v>0.67</v>
      </c>
      <c r="I619" s="54">
        <v>0.92</v>
      </c>
      <c r="J619" s="54">
        <v>0.7</v>
      </c>
      <c r="K619" s="54">
        <v>0.3</v>
      </c>
      <c r="L619" s="54">
        <v>2.31</v>
      </c>
      <c r="M619" s="54">
        <v>1.03</v>
      </c>
      <c r="N619" s="54">
        <v>2.15</v>
      </c>
      <c r="O619" s="54">
        <v>4.4400000000000004</v>
      </c>
      <c r="P619" s="54">
        <v>0</v>
      </c>
      <c r="Q619" s="54">
        <v>0.32</v>
      </c>
      <c r="R619" s="54">
        <v>0.12</v>
      </c>
      <c r="S619" s="54">
        <v>0.03</v>
      </c>
      <c r="T619" s="54">
        <v>2.16</v>
      </c>
      <c r="U619" s="109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B620" s="34"/>
      <c r="C620" s="1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BM620" s="67"/>
    </row>
    <row r="621" spans="1:65" ht="15">
      <c r="B621" s="37" t="s">
        <v>576</v>
      </c>
      <c r="BM621" s="30" t="s">
        <v>67</v>
      </c>
    </row>
    <row r="622" spans="1:65" ht="15">
      <c r="A622" s="26" t="s">
        <v>58</v>
      </c>
      <c r="B622" s="17" t="s">
        <v>122</v>
      </c>
      <c r="C622" s="14" t="s">
        <v>123</v>
      </c>
      <c r="D622" s="15" t="s">
        <v>224</v>
      </c>
      <c r="E622" s="16" t="s">
        <v>224</v>
      </c>
      <c r="F622" s="16" t="s">
        <v>224</v>
      </c>
      <c r="G622" s="16" t="s">
        <v>224</v>
      </c>
      <c r="H622" s="16" t="s">
        <v>224</v>
      </c>
      <c r="I622" s="16" t="s">
        <v>224</v>
      </c>
      <c r="J622" s="16" t="s">
        <v>224</v>
      </c>
      <c r="K622" s="16" t="s">
        <v>224</v>
      </c>
      <c r="L622" s="16" t="s">
        <v>224</v>
      </c>
      <c r="M622" s="16" t="s">
        <v>224</v>
      </c>
      <c r="N622" s="16" t="s">
        <v>224</v>
      </c>
      <c r="O622" s="16" t="s">
        <v>224</v>
      </c>
      <c r="P622" s="16" t="s">
        <v>224</v>
      </c>
      <c r="Q622" s="16" t="s">
        <v>224</v>
      </c>
      <c r="R622" s="16" t="s">
        <v>224</v>
      </c>
      <c r="S622" s="16" t="s">
        <v>224</v>
      </c>
      <c r="T622" s="16" t="s">
        <v>224</v>
      </c>
      <c r="U622" s="109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0">
        <v>1</v>
      </c>
    </row>
    <row r="623" spans="1:65">
      <c r="A623" s="33"/>
      <c r="B623" s="18" t="s">
        <v>225</v>
      </c>
      <c r="C623" s="7" t="s">
        <v>225</v>
      </c>
      <c r="D623" s="107" t="s">
        <v>227</v>
      </c>
      <c r="E623" s="108" t="s">
        <v>228</v>
      </c>
      <c r="F623" s="108" t="s">
        <v>229</v>
      </c>
      <c r="G623" s="108" t="s">
        <v>230</v>
      </c>
      <c r="H623" s="108" t="s">
        <v>231</v>
      </c>
      <c r="I623" s="108" t="s">
        <v>232</v>
      </c>
      <c r="J623" s="108" t="s">
        <v>233</v>
      </c>
      <c r="K623" s="108" t="s">
        <v>234</v>
      </c>
      <c r="L623" s="108" t="s">
        <v>235</v>
      </c>
      <c r="M623" s="108" t="s">
        <v>238</v>
      </c>
      <c r="N623" s="108" t="s">
        <v>239</v>
      </c>
      <c r="O623" s="108" t="s">
        <v>240</v>
      </c>
      <c r="P623" s="108" t="s">
        <v>241</v>
      </c>
      <c r="Q623" s="108" t="s">
        <v>242</v>
      </c>
      <c r="R623" s="108" t="s">
        <v>243</v>
      </c>
      <c r="S623" s="108" t="s">
        <v>244</v>
      </c>
      <c r="T623" s="108" t="s">
        <v>245</v>
      </c>
      <c r="U623" s="109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30" t="s">
        <v>1</v>
      </c>
    </row>
    <row r="624" spans="1:65">
      <c r="A624" s="33"/>
      <c r="B624" s="18"/>
      <c r="C624" s="7"/>
      <c r="D624" s="8" t="s">
        <v>125</v>
      </c>
      <c r="E624" s="9" t="s">
        <v>125</v>
      </c>
      <c r="F624" s="9" t="s">
        <v>284</v>
      </c>
      <c r="G624" s="9" t="s">
        <v>284</v>
      </c>
      <c r="H624" s="9" t="s">
        <v>284</v>
      </c>
      <c r="I624" s="9" t="s">
        <v>284</v>
      </c>
      <c r="J624" s="9" t="s">
        <v>284</v>
      </c>
      <c r="K624" s="9" t="s">
        <v>284</v>
      </c>
      <c r="L624" s="9" t="s">
        <v>284</v>
      </c>
      <c r="M624" s="9" t="s">
        <v>125</v>
      </c>
      <c r="N624" s="9" t="s">
        <v>125</v>
      </c>
      <c r="O624" s="9" t="s">
        <v>125</v>
      </c>
      <c r="P624" s="9" t="s">
        <v>284</v>
      </c>
      <c r="Q624" s="9" t="s">
        <v>125</v>
      </c>
      <c r="R624" s="9" t="s">
        <v>284</v>
      </c>
      <c r="S624" s="9" t="s">
        <v>125</v>
      </c>
      <c r="T624" s="9" t="s">
        <v>283</v>
      </c>
      <c r="U624" s="109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30">
        <v>3</v>
      </c>
    </row>
    <row r="625" spans="1:65">
      <c r="A625" s="33"/>
      <c r="B625" s="18"/>
      <c r="C625" s="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109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30">
        <v>3</v>
      </c>
    </row>
    <row r="626" spans="1:65">
      <c r="A626" s="33"/>
      <c r="B626" s="17">
        <v>1</v>
      </c>
      <c r="C626" s="13">
        <v>1</v>
      </c>
      <c r="D626" s="180">
        <v>4.5899999999999996E-2</v>
      </c>
      <c r="E626" s="180">
        <v>4.4700000000000004E-2</v>
      </c>
      <c r="F626" s="181">
        <v>4.5999999999999999E-2</v>
      </c>
      <c r="G626" s="180">
        <v>4.5999999999999999E-2</v>
      </c>
      <c r="H626" s="181">
        <v>0.05</v>
      </c>
      <c r="I626" s="180">
        <v>4.2999999999999997E-2</v>
      </c>
      <c r="J626" s="181">
        <v>4.2000000000000003E-2</v>
      </c>
      <c r="K626" s="180">
        <v>4.1000000000000002E-2</v>
      </c>
      <c r="L626" s="180">
        <v>4.4999999999999998E-2</v>
      </c>
      <c r="M626" s="180">
        <v>4.99E-2</v>
      </c>
      <c r="N626" s="182">
        <v>0.06</v>
      </c>
      <c r="O626" s="180">
        <v>4.4999999999999998E-2</v>
      </c>
      <c r="P626" s="180">
        <v>4.3857499999999994E-2</v>
      </c>
      <c r="Q626" s="180">
        <v>4.4400000000000002E-2</v>
      </c>
      <c r="R626" s="180">
        <v>4.6300000000000001E-2</v>
      </c>
      <c r="S626" s="180">
        <v>4.4439683999999993E-2</v>
      </c>
      <c r="T626" s="180">
        <v>4.1200000000000001E-2</v>
      </c>
      <c r="U626" s="183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5">
        <v>1</v>
      </c>
    </row>
    <row r="627" spans="1:65">
      <c r="A627" s="33"/>
      <c r="B627" s="18">
        <v>1</v>
      </c>
      <c r="C627" s="7">
        <v>2</v>
      </c>
      <c r="D627" s="187">
        <v>4.5999999999999999E-2</v>
      </c>
      <c r="E627" s="187">
        <v>4.5899999999999996E-2</v>
      </c>
      <c r="F627" s="188">
        <v>4.5999999999999999E-2</v>
      </c>
      <c r="G627" s="187">
        <v>4.5999999999999999E-2</v>
      </c>
      <c r="H627" s="188">
        <v>0.05</v>
      </c>
      <c r="I627" s="187">
        <v>4.2999999999999997E-2</v>
      </c>
      <c r="J627" s="188">
        <v>4.2000000000000003E-2</v>
      </c>
      <c r="K627" s="187">
        <v>4.2999999999999997E-2</v>
      </c>
      <c r="L627" s="187">
        <v>4.2999999999999997E-2</v>
      </c>
      <c r="M627" s="187">
        <v>4.9200000000000001E-2</v>
      </c>
      <c r="N627" s="189">
        <v>5.5E-2</v>
      </c>
      <c r="O627" s="229">
        <v>0.05</v>
      </c>
      <c r="P627" s="187">
        <v>4.3929599999999999E-2</v>
      </c>
      <c r="Q627" s="187">
        <v>4.4200000000000003E-2</v>
      </c>
      <c r="R627" s="187">
        <v>5.1000000000000004E-2</v>
      </c>
      <c r="S627" s="187">
        <v>4.6242241817533072E-2</v>
      </c>
      <c r="T627" s="187">
        <v>4.19E-2</v>
      </c>
      <c r="U627" s="183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5" t="e">
        <v>#N/A</v>
      </c>
    </row>
    <row r="628" spans="1:65">
      <c r="A628" s="33"/>
      <c r="B628" s="18">
        <v>1</v>
      </c>
      <c r="C628" s="7">
        <v>3</v>
      </c>
      <c r="D628" s="187">
        <v>4.5999999999999999E-2</v>
      </c>
      <c r="E628" s="187">
        <v>4.5399999999999996E-2</v>
      </c>
      <c r="F628" s="188">
        <v>4.5999999999999999E-2</v>
      </c>
      <c r="G628" s="187">
        <v>4.65E-2</v>
      </c>
      <c r="H628" s="188">
        <v>0.05</v>
      </c>
      <c r="I628" s="187">
        <v>4.8000000000000001E-2</v>
      </c>
      <c r="J628" s="188">
        <v>4.2999999999999997E-2</v>
      </c>
      <c r="K628" s="188">
        <v>4.4000000000000004E-2</v>
      </c>
      <c r="L628" s="24">
        <v>4.5999999999999999E-2</v>
      </c>
      <c r="M628" s="24">
        <v>4.8899999999999999E-2</v>
      </c>
      <c r="N628" s="190">
        <v>0.05</v>
      </c>
      <c r="O628" s="24">
        <v>4.4999999999999998E-2</v>
      </c>
      <c r="P628" s="24">
        <v>4.4143400000000006E-2</v>
      </c>
      <c r="Q628" s="24">
        <v>4.4700000000000004E-2</v>
      </c>
      <c r="R628" s="24">
        <v>5.3399999999999996E-2</v>
      </c>
      <c r="S628" s="24">
        <v>4.6817316499999997E-2</v>
      </c>
      <c r="T628" s="24">
        <v>3.8900000000000004E-2</v>
      </c>
      <c r="U628" s="183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184"/>
      <c r="AT628" s="184"/>
      <c r="AU628" s="184"/>
      <c r="AV628" s="184"/>
      <c r="AW628" s="184"/>
      <c r="AX628" s="184"/>
      <c r="AY628" s="184"/>
      <c r="AZ628" s="184"/>
      <c r="BA628" s="184"/>
      <c r="BB628" s="184"/>
      <c r="BC628" s="184"/>
      <c r="BD628" s="184"/>
      <c r="BE628" s="184"/>
      <c r="BF628" s="184"/>
      <c r="BG628" s="184"/>
      <c r="BH628" s="184"/>
      <c r="BI628" s="184"/>
      <c r="BJ628" s="184"/>
      <c r="BK628" s="184"/>
      <c r="BL628" s="184"/>
      <c r="BM628" s="185">
        <v>16</v>
      </c>
    </row>
    <row r="629" spans="1:65">
      <c r="A629" s="33"/>
      <c r="B629" s="18">
        <v>1</v>
      </c>
      <c r="C629" s="7">
        <v>4</v>
      </c>
      <c r="D629" s="187">
        <v>4.5199999999999997E-2</v>
      </c>
      <c r="E629" s="187">
        <v>4.6300000000000001E-2</v>
      </c>
      <c r="F629" s="188">
        <v>4.4999999999999998E-2</v>
      </c>
      <c r="G629" s="187">
        <v>4.9500000000000002E-2</v>
      </c>
      <c r="H629" s="188">
        <v>0.05</v>
      </c>
      <c r="I629" s="187">
        <v>4.7E-2</v>
      </c>
      <c r="J629" s="188">
        <v>4.1000000000000002E-2</v>
      </c>
      <c r="K629" s="188">
        <v>4.2999999999999997E-2</v>
      </c>
      <c r="L629" s="24">
        <v>4.2999999999999997E-2</v>
      </c>
      <c r="M629" s="24">
        <v>4.8299999999999996E-2</v>
      </c>
      <c r="N629" s="190">
        <v>5.5E-2</v>
      </c>
      <c r="O629" s="24">
        <v>4.4999999999999998E-2</v>
      </c>
      <c r="P629" s="24">
        <v>4.3063999999999998E-2</v>
      </c>
      <c r="Q629" s="24">
        <v>4.4200000000000003E-2</v>
      </c>
      <c r="R629" s="24">
        <v>4.7800000000000002E-2</v>
      </c>
      <c r="S629" s="24">
        <v>4.6340997999999994E-2</v>
      </c>
      <c r="T629" s="24">
        <v>3.9399999999999998E-2</v>
      </c>
      <c r="U629" s="183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  <c r="AH629" s="184"/>
      <c r="AI629" s="184"/>
      <c r="AJ629" s="184"/>
      <c r="AK629" s="184"/>
      <c r="AL629" s="184"/>
      <c r="AM629" s="184"/>
      <c r="AN629" s="184"/>
      <c r="AO629" s="184"/>
      <c r="AP629" s="184"/>
      <c r="AQ629" s="184"/>
      <c r="AR629" s="184"/>
      <c r="AS629" s="184"/>
      <c r="AT629" s="184"/>
      <c r="AU629" s="184"/>
      <c r="AV629" s="184"/>
      <c r="AW629" s="184"/>
      <c r="AX629" s="184"/>
      <c r="AY629" s="184"/>
      <c r="AZ629" s="184"/>
      <c r="BA629" s="184"/>
      <c r="BB629" s="184"/>
      <c r="BC629" s="184"/>
      <c r="BD629" s="184"/>
      <c r="BE629" s="184"/>
      <c r="BF629" s="184"/>
      <c r="BG629" s="184"/>
      <c r="BH629" s="184"/>
      <c r="BI629" s="184"/>
      <c r="BJ629" s="184"/>
      <c r="BK629" s="184"/>
      <c r="BL629" s="184"/>
      <c r="BM629" s="185">
        <v>4.5380671961640973E-2</v>
      </c>
    </row>
    <row r="630" spans="1:65">
      <c r="A630" s="33"/>
      <c r="B630" s="18">
        <v>1</v>
      </c>
      <c r="C630" s="7">
        <v>5</v>
      </c>
      <c r="D630" s="187">
        <v>4.5399999999999996E-2</v>
      </c>
      <c r="E630" s="187">
        <v>4.5699999999999998E-2</v>
      </c>
      <c r="F630" s="187">
        <v>4.7E-2</v>
      </c>
      <c r="G630" s="187">
        <v>4.7E-2</v>
      </c>
      <c r="H630" s="187">
        <v>0.05</v>
      </c>
      <c r="I630" s="187">
        <v>4.8000000000000001E-2</v>
      </c>
      <c r="J630" s="187">
        <v>4.2999999999999997E-2</v>
      </c>
      <c r="K630" s="187">
        <v>4.2000000000000003E-2</v>
      </c>
      <c r="L630" s="187">
        <v>4.2999999999999997E-2</v>
      </c>
      <c r="M630" s="187">
        <v>4.8899999999999999E-2</v>
      </c>
      <c r="N630" s="189">
        <v>5.5E-2</v>
      </c>
      <c r="O630" s="187">
        <v>4.4999999999999998E-2</v>
      </c>
      <c r="P630" s="187">
        <v>4.4490699999999994E-2</v>
      </c>
      <c r="Q630" s="187">
        <v>4.4700000000000004E-2</v>
      </c>
      <c r="R630" s="187">
        <v>4.5399999999999996E-2</v>
      </c>
      <c r="S630" s="187">
        <v>4.4107548000000003E-2</v>
      </c>
      <c r="T630" s="187">
        <v>3.9100000000000003E-2</v>
      </c>
      <c r="U630" s="183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4"/>
      <c r="AT630" s="184"/>
      <c r="AU630" s="184"/>
      <c r="AV630" s="184"/>
      <c r="AW630" s="184"/>
      <c r="AX630" s="184"/>
      <c r="AY630" s="184"/>
      <c r="AZ630" s="184"/>
      <c r="BA630" s="184"/>
      <c r="BB630" s="184"/>
      <c r="BC630" s="184"/>
      <c r="BD630" s="184"/>
      <c r="BE630" s="184"/>
      <c r="BF630" s="184"/>
      <c r="BG630" s="184"/>
      <c r="BH630" s="184"/>
      <c r="BI630" s="184"/>
      <c r="BJ630" s="184"/>
      <c r="BK630" s="184"/>
      <c r="BL630" s="184"/>
      <c r="BM630" s="185">
        <v>95</v>
      </c>
    </row>
    <row r="631" spans="1:65">
      <c r="A631" s="33"/>
      <c r="B631" s="18">
        <v>1</v>
      </c>
      <c r="C631" s="7">
        <v>6</v>
      </c>
      <c r="D631" s="187">
        <v>4.6900000000000004E-2</v>
      </c>
      <c r="E631" s="187">
        <v>4.5399999999999996E-2</v>
      </c>
      <c r="F631" s="229">
        <v>4.2999999999999997E-2</v>
      </c>
      <c r="G631" s="187">
        <v>4.7500000000000001E-2</v>
      </c>
      <c r="H631" s="187">
        <v>0.05</v>
      </c>
      <c r="I631" s="187">
        <v>4.7E-2</v>
      </c>
      <c r="J631" s="187">
        <v>4.2999999999999997E-2</v>
      </c>
      <c r="K631" s="187">
        <v>4.4000000000000004E-2</v>
      </c>
      <c r="L631" s="187">
        <v>4.4000000000000004E-2</v>
      </c>
      <c r="M631" s="187">
        <v>4.82E-2</v>
      </c>
      <c r="N631" s="189">
        <v>0.05</v>
      </c>
      <c r="O631" s="187">
        <v>4.4999999999999998E-2</v>
      </c>
      <c r="P631" s="187">
        <v>4.41562E-2</v>
      </c>
      <c r="Q631" s="187">
        <v>4.4600000000000001E-2</v>
      </c>
      <c r="R631" s="187">
        <v>4.53E-2</v>
      </c>
      <c r="S631" s="187">
        <v>4.6755319999999996E-2</v>
      </c>
      <c r="T631" s="187">
        <v>0.04</v>
      </c>
      <c r="U631" s="183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4"/>
      <c r="AT631" s="184"/>
      <c r="AU631" s="184"/>
      <c r="AV631" s="184"/>
      <c r="AW631" s="184"/>
      <c r="AX631" s="184"/>
      <c r="AY631" s="184"/>
      <c r="AZ631" s="184"/>
      <c r="BA631" s="184"/>
      <c r="BB631" s="184"/>
      <c r="BC631" s="184"/>
      <c r="BD631" s="184"/>
      <c r="BE631" s="184"/>
      <c r="BF631" s="184"/>
      <c r="BG631" s="184"/>
      <c r="BH631" s="184"/>
      <c r="BI631" s="184"/>
      <c r="BJ631" s="184"/>
      <c r="BK631" s="184"/>
      <c r="BL631" s="184"/>
      <c r="BM631" s="68"/>
    </row>
    <row r="632" spans="1:65">
      <c r="A632" s="33"/>
      <c r="B632" s="19" t="s">
        <v>251</v>
      </c>
      <c r="C632" s="11"/>
      <c r="D632" s="192">
        <v>4.5899999999999996E-2</v>
      </c>
      <c r="E632" s="192">
        <v>4.5566666666666665E-2</v>
      </c>
      <c r="F632" s="192">
        <v>4.5499999999999992E-2</v>
      </c>
      <c r="G632" s="192">
        <v>4.7083333333333331E-2</v>
      </c>
      <c r="H632" s="192">
        <v>4.9999999999999996E-2</v>
      </c>
      <c r="I632" s="192">
        <v>4.5999999999999992E-2</v>
      </c>
      <c r="J632" s="192">
        <v>4.2333333333333334E-2</v>
      </c>
      <c r="K632" s="192">
        <v>4.2833333333333334E-2</v>
      </c>
      <c r="L632" s="192">
        <v>4.3999999999999991E-2</v>
      </c>
      <c r="M632" s="192">
        <v>4.8899999999999999E-2</v>
      </c>
      <c r="N632" s="192">
        <v>5.4166666666666662E-2</v>
      </c>
      <c r="O632" s="192">
        <v>4.583333333333333E-2</v>
      </c>
      <c r="P632" s="192">
        <v>4.3940233333333328E-2</v>
      </c>
      <c r="Q632" s="192">
        <v>4.4466666666666675E-2</v>
      </c>
      <c r="R632" s="192">
        <v>4.82E-2</v>
      </c>
      <c r="S632" s="192">
        <v>4.5783851386255514E-2</v>
      </c>
      <c r="T632" s="192">
        <v>4.0083333333333339E-2</v>
      </c>
      <c r="U632" s="183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4"/>
      <c r="AT632" s="184"/>
      <c r="AU632" s="184"/>
      <c r="AV632" s="184"/>
      <c r="AW632" s="184"/>
      <c r="AX632" s="184"/>
      <c r="AY632" s="184"/>
      <c r="AZ632" s="184"/>
      <c r="BA632" s="184"/>
      <c r="BB632" s="184"/>
      <c r="BC632" s="184"/>
      <c r="BD632" s="184"/>
      <c r="BE632" s="184"/>
      <c r="BF632" s="184"/>
      <c r="BG632" s="184"/>
      <c r="BH632" s="184"/>
      <c r="BI632" s="184"/>
      <c r="BJ632" s="184"/>
      <c r="BK632" s="184"/>
      <c r="BL632" s="184"/>
      <c r="BM632" s="68"/>
    </row>
    <row r="633" spans="1:65">
      <c r="A633" s="33"/>
      <c r="B633" s="2" t="s">
        <v>252</v>
      </c>
      <c r="C633" s="31"/>
      <c r="D633" s="24">
        <v>4.5949999999999998E-2</v>
      </c>
      <c r="E633" s="24">
        <v>4.5549999999999993E-2</v>
      </c>
      <c r="F633" s="24">
        <v>4.5999999999999999E-2</v>
      </c>
      <c r="G633" s="24">
        <v>4.675E-2</v>
      </c>
      <c r="H633" s="24">
        <v>0.05</v>
      </c>
      <c r="I633" s="24">
        <v>4.7E-2</v>
      </c>
      <c r="J633" s="24">
        <v>4.2499999999999996E-2</v>
      </c>
      <c r="K633" s="24">
        <v>4.2999999999999997E-2</v>
      </c>
      <c r="L633" s="24">
        <v>4.3499999999999997E-2</v>
      </c>
      <c r="M633" s="24">
        <v>4.8899999999999999E-2</v>
      </c>
      <c r="N633" s="24">
        <v>5.5E-2</v>
      </c>
      <c r="O633" s="24">
        <v>4.4999999999999998E-2</v>
      </c>
      <c r="P633" s="24">
        <v>4.4036500000000006E-2</v>
      </c>
      <c r="Q633" s="24">
        <v>4.4499999999999998E-2</v>
      </c>
      <c r="R633" s="24">
        <v>4.7050000000000002E-2</v>
      </c>
      <c r="S633" s="24">
        <v>4.6291619908766533E-2</v>
      </c>
      <c r="T633" s="24">
        <v>3.9699999999999999E-2</v>
      </c>
      <c r="U633" s="183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4"/>
      <c r="AT633" s="184"/>
      <c r="AU633" s="184"/>
      <c r="AV633" s="184"/>
      <c r="AW633" s="184"/>
      <c r="AX633" s="184"/>
      <c r="AY633" s="184"/>
      <c r="AZ633" s="184"/>
      <c r="BA633" s="184"/>
      <c r="BB633" s="184"/>
      <c r="BC633" s="184"/>
      <c r="BD633" s="184"/>
      <c r="BE633" s="184"/>
      <c r="BF633" s="184"/>
      <c r="BG633" s="184"/>
      <c r="BH633" s="184"/>
      <c r="BI633" s="184"/>
      <c r="BJ633" s="184"/>
      <c r="BK633" s="184"/>
      <c r="BL633" s="184"/>
      <c r="BM633" s="68"/>
    </row>
    <row r="634" spans="1:65">
      <c r="A634" s="33"/>
      <c r="B634" s="2" t="s">
        <v>253</v>
      </c>
      <c r="C634" s="31"/>
      <c r="D634" s="24">
        <v>5.932958789676558E-4</v>
      </c>
      <c r="E634" s="24">
        <v>5.4283207962192649E-4</v>
      </c>
      <c r="F634" s="24">
        <v>1.3784048752090235E-3</v>
      </c>
      <c r="G634" s="24">
        <v>1.3197221929886114E-3</v>
      </c>
      <c r="H634" s="24">
        <v>7.6011774306101464E-18</v>
      </c>
      <c r="I634" s="24">
        <v>2.3664319132398483E-3</v>
      </c>
      <c r="J634" s="24">
        <v>8.1649658092772346E-4</v>
      </c>
      <c r="K634" s="24">
        <v>1.1690451944500128E-3</v>
      </c>
      <c r="L634" s="24">
        <v>1.2649110640673528E-3</v>
      </c>
      <c r="M634" s="24">
        <v>6.228964600958984E-4</v>
      </c>
      <c r="N634" s="24">
        <v>3.7638632635454031E-3</v>
      </c>
      <c r="O634" s="24">
        <v>2.0412414523193166E-3</v>
      </c>
      <c r="P634" s="24">
        <v>4.8284046502614786E-4</v>
      </c>
      <c r="Q634" s="24">
        <v>2.3380903889000238E-4</v>
      </c>
      <c r="R634" s="24">
        <v>3.3136083051561781E-3</v>
      </c>
      <c r="S634" s="24">
        <v>1.1957520270152989E-3</v>
      </c>
      <c r="T634" s="24">
        <v>1.21559313368687E-3</v>
      </c>
      <c r="U634" s="183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  <c r="AH634" s="184"/>
      <c r="AI634" s="184"/>
      <c r="AJ634" s="184"/>
      <c r="AK634" s="184"/>
      <c r="AL634" s="184"/>
      <c r="AM634" s="184"/>
      <c r="AN634" s="184"/>
      <c r="AO634" s="184"/>
      <c r="AP634" s="184"/>
      <c r="AQ634" s="184"/>
      <c r="AR634" s="184"/>
      <c r="AS634" s="184"/>
      <c r="AT634" s="184"/>
      <c r="AU634" s="184"/>
      <c r="AV634" s="184"/>
      <c r="AW634" s="184"/>
      <c r="AX634" s="184"/>
      <c r="AY634" s="184"/>
      <c r="AZ634" s="184"/>
      <c r="BA634" s="184"/>
      <c r="BB634" s="184"/>
      <c r="BC634" s="184"/>
      <c r="BD634" s="184"/>
      <c r="BE634" s="184"/>
      <c r="BF634" s="184"/>
      <c r="BG634" s="184"/>
      <c r="BH634" s="184"/>
      <c r="BI634" s="184"/>
      <c r="BJ634" s="184"/>
      <c r="BK634" s="184"/>
      <c r="BL634" s="184"/>
      <c r="BM634" s="68"/>
    </row>
    <row r="635" spans="1:65">
      <c r="A635" s="33"/>
      <c r="B635" s="2" t="s">
        <v>87</v>
      </c>
      <c r="C635" s="31"/>
      <c r="D635" s="12">
        <v>1.2925836143086185E-2</v>
      </c>
      <c r="E635" s="12">
        <v>1.191292054766481E-2</v>
      </c>
      <c r="F635" s="12">
        <v>3.0294612641956566E-2</v>
      </c>
      <c r="G635" s="12">
        <v>2.8029497904182899E-2</v>
      </c>
      <c r="H635" s="12">
        <v>1.5202354861220294E-16</v>
      </c>
      <c r="I635" s="12">
        <v>5.1444172026953235E-2</v>
      </c>
      <c r="J635" s="12">
        <v>1.9287320809316302E-2</v>
      </c>
      <c r="K635" s="12">
        <v>2.7292883917120921E-2</v>
      </c>
      <c r="L635" s="12">
        <v>2.874797872880348E-2</v>
      </c>
      <c r="M635" s="12">
        <v>1.2738168918116532E-2</v>
      </c>
      <c r="N635" s="12">
        <v>6.9486706403915147E-2</v>
      </c>
      <c r="O635" s="12">
        <v>4.4536177141512368E-2</v>
      </c>
      <c r="P635" s="12">
        <v>1.0988573077509403E-2</v>
      </c>
      <c r="Q635" s="12">
        <v>5.2580743378561248E-3</v>
      </c>
      <c r="R635" s="12">
        <v>6.8747060272949759E-2</v>
      </c>
      <c r="S635" s="12">
        <v>2.6117331565825155E-2</v>
      </c>
      <c r="T635" s="12">
        <v>3.0326647825867855E-2</v>
      </c>
      <c r="U635" s="109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67"/>
    </row>
    <row r="636" spans="1:65">
      <c r="A636" s="33"/>
      <c r="B636" s="2" t="s">
        <v>254</v>
      </c>
      <c r="C636" s="31"/>
      <c r="D636" s="12">
        <v>1.1443815525649326E-2</v>
      </c>
      <c r="E636" s="12">
        <v>4.0985445341776838E-3</v>
      </c>
      <c r="F636" s="12">
        <v>2.6294903358832222E-3</v>
      </c>
      <c r="G636" s="12">
        <v>3.7519527545373688E-2</v>
      </c>
      <c r="H636" s="12">
        <v>0.10179064872075094</v>
      </c>
      <c r="I636" s="12">
        <v>1.3647396823090796E-2</v>
      </c>
      <c r="J636" s="12">
        <v>-6.7150584083097486E-2</v>
      </c>
      <c r="K636" s="12">
        <v>-5.6132677595890024E-2</v>
      </c>
      <c r="L636" s="12">
        <v>-3.0424229125739388E-2</v>
      </c>
      <c r="M636" s="12">
        <v>7.7551254448894325E-2</v>
      </c>
      <c r="N636" s="12">
        <v>0.1936065361141468</v>
      </c>
      <c r="O636" s="12">
        <v>9.9747613273548641E-3</v>
      </c>
      <c r="P636" s="12">
        <v>-3.1741236214510193E-2</v>
      </c>
      <c r="Q636" s="12">
        <v>-2.0140849737678601E-2</v>
      </c>
      <c r="R636" s="12">
        <v>6.212618536680381E-2</v>
      </c>
      <c r="S636" s="12">
        <v>8.8843863959382485E-3</v>
      </c>
      <c r="T636" s="12">
        <v>-0.11673116327553124</v>
      </c>
      <c r="U636" s="109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67"/>
    </row>
    <row r="637" spans="1:65">
      <c r="A637" s="33"/>
      <c r="B637" s="55" t="s">
        <v>255</v>
      </c>
      <c r="C637" s="56"/>
      <c r="D637" s="54">
        <v>0.04</v>
      </c>
      <c r="E637" s="54">
        <v>0.08</v>
      </c>
      <c r="F637" s="54">
        <v>0.11</v>
      </c>
      <c r="G637" s="54">
        <v>0.49</v>
      </c>
      <c r="H637" s="54">
        <v>1.59</v>
      </c>
      <c r="I637" s="54">
        <v>0.08</v>
      </c>
      <c r="J637" s="54">
        <v>1.3</v>
      </c>
      <c r="K637" s="54">
        <v>1.1200000000000001</v>
      </c>
      <c r="L637" s="54">
        <v>0.67</v>
      </c>
      <c r="M637" s="54">
        <v>1.18</v>
      </c>
      <c r="N637" s="54">
        <v>3.17</v>
      </c>
      <c r="O637" s="54">
        <v>0.02</v>
      </c>
      <c r="P637" s="54">
        <v>0.7</v>
      </c>
      <c r="Q637" s="54">
        <v>0.5</v>
      </c>
      <c r="R637" s="54">
        <v>0.91</v>
      </c>
      <c r="S637" s="54">
        <v>0</v>
      </c>
      <c r="T637" s="54">
        <v>2.15</v>
      </c>
      <c r="U637" s="109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7"/>
    </row>
    <row r="638" spans="1:65">
      <c r="B638" s="34"/>
      <c r="C638" s="1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BM638" s="67"/>
    </row>
    <row r="639" spans="1:65" ht="15">
      <c r="B639" s="37" t="s">
        <v>577</v>
      </c>
      <c r="BM639" s="30" t="s">
        <v>67</v>
      </c>
    </row>
    <row r="640" spans="1:65" ht="15">
      <c r="A640" s="26" t="s">
        <v>37</v>
      </c>
      <c r="B640" s="17" t="s">
        <v>122</v>
      </c>
      <c r="C640" s="14" t="s">
        <v>123</v>
      </c>
      <c r="D640" s="15" t="s">
        <v>224</v>
      </c>
      <c r="E640" s="16" t="s">
        <v>224</v>
      </c>
      <c r="F640" s="16" t="s">
        <v>224</v>
      </c>
      <c r="G640" s="16" t="s">
        <v>224</v>
      </c>
      <c r="H640" s="16" t="s">
        <v>224</v>
      </c>
      <c r="I640" s="16" t="s">
        <v>224</v>
      </c>
      <c r="J640" s="16" t="s">
        <v>224</v>
      </c>
      <c r="K640" s="16" t="s">
        <v>224</v>
      </c>
      <c r="L640" s="16" t="s">
        <v>224</v>
      </c>
      <c r="M640" s="16" t="s">
        <v>224</v>
      </c>
      <c r="N640" s="16" t="s">
        <v>224</v>
      </c>
      <c r="O640" s="16" t="s">
        <v>224</v>
      </c>
      <c r="P640" s="16" t="s">
        <v>224</v>
      </c>
      <c r="Q640" s="16" t="s">
        <v>224</v>
      </c>
      <c r="R640" s="16" t="s">
        <v>224</v>
      </c>
      <c r="S640" s="16" t="s">
        <v>224</v>
      </c>
      <c r="T640" s="109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30">
        <v>1</v>
      </c>
    </row>
    <row r="641" spans="1:65">
      <c r="A641" s="33"/>
      <c r="B641" s="18" t="s">
        <v>225</v>
      </c>
      <c r="C641" s="7" t="s">
        <v>225</v>
      </c>
      <c r="D641" s="107" t="s">
        <v>228</v>
      </c>
      <c r="E641" s="108" t="s">
        <v>229</v>
      </c>
      <c r="F641" s="108" t="s">
        <v>230</v>
      </c>
      <c r="G641" s="108" t="s">
        <v>231</v>
      </c>
      <c r="H641" s="108" t="s">
        <v>232</v>
      </c>
      <c r="I641" s="108" t="s">
        <v>233</v>
      </c>
      <c r="J641" s="108" t="s">
        <v>234</v>
      </c>
      <c r="K641" s="108" t="s">
        <v>235</v>
      </c>
      <c r="L641" s="108" t="s">
        <v>236</v>
      </c>
      <c r="M641" s="108" t="s">
        <v>239</v>
      </c>
      <c r="N641" s="108" t="s">
        <v>240</v>
      </c>
      <c r="O641" s="108" t="s">
        <v>241</v>
      </c>
      <c r="P641" s="108" t="s">
        <v>242</v>
      </c>
      <c r="Q641" s="108" t="s">
        <v>243</v>
      </c>
      <c r="R641" s="108" t="s">
        <v>244</v>
      </c>
      <c r="S641" s="108" t="s">
        <v>245</v>
      </c>
      <c r="T641" s="109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30" t="s">
        <v>1</v>
      </c>
    </row>
    <row r="642" spans="1:65">
      <c r="A642" s="33"/>
      <c r="B642" s="18"/>
      <c r="C642" s="7"/>
      <c r="D642" s="8" t="s">
        <v>283</v>
      </c>
      <c r="E642" s="9" t="s">
        <v>284</v>
      </c>
      <c r="F642" s="9" t="s">
        <v>284</v>
      </c>
      <c r="G642" s="9" t="s">
        <v>283</v>
      </c>
      <c r="H642" s="9" t="s">
        <v>284</v>
      </c>
      <c r="I642" s="9" t="s">
        <v>284</v>
      </c>
      <c r="J642" s="9" t="s">
        <v>284</v>
      </c>
      <c r="K642" s="9" t="s">
        <v>284</v>
      </c>
      <c r="L642" s="9" t="s">
        <v>283</v>
      </c>
      <c r="M642" s="9" t="s">
        <v>283</v>
      </c>
      <c r="N642" s="9" t="s">
        <v>283</v>
      </c>
      <c r="O642" s="9" t="s">
        <v>284</v>
      </c>
      <c r="P642" s="9" t="s">
        <v>125</v>
      </c>
      <c r="Q642" s="9" t="s">
        <v>284</v>
      </c>
      <c r="R642" s="9" t="s">
        <v>125</v>
      </c>
      <c r="S642" s="9" t="s">
        <v>283</v>
      </c>
      <c r="T642" s="109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30">
        <v>3</v>
      </c>
    </row>
    <row r="643" spans="1:65">
      <c r="A643" s="33"/>
      <c r="B643" s="18"/>
      <c r="C643" s="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109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30">
        <v>3</v>
      </c>
    </row>
    <row r="644" spans="1:65">
      <c r="A644" s="33"/>
      <c r="B644" s="17">
        <v>1</v>
      </c>
      <c r="C644" s="13">
        <v>1</v>
      </c>
      <c r="D644" s="180">
        <v>0.41173999999999994</v>
      </c>
      <c r="E644" s="182">
        <v>0.29545100000000002</v>
      </c>
      <c r="F644" s="181">
        <v>0.39899999999999997</v>
      </c>
      <c r="G644" s="180">
        <v>0.40549999999999997</v>
      </c>
      <c r="H644" s="181">
        <v>0.41200000000000003</v>
      </c>
      <c r="I644" s="180">
        <v>0.42300000000000004</v>
      </c>
      <c r="J644" s="181">
        <v>0.41799999999999998</v>
      </c>
      <c r="K644" s="180">
        <v>0.41200000000000003</v>
      </c>
      <c r="L644" s="180">
        <v>0.38355911855280811</v>
      </c>
      <c r="M644" s="180">
        <v>0.42900000000000005</v>
      </c>
      <c r="N644" s="180">
        <v>0.41599999999999998</v>
      </c>
      <c r="O644" s="180">
        <v>0.42118650000000002</v>
      </c>
      <c r="P644" s="182">
        <v>0.36110000000000003</v>
      </c>
      <c r="Q644" s="180">
        <v>0.42009999999999997</v>
      </c>
      <c r="R644" s="180">
        <v>0.40020317723167104</v>
      </c>
      <c r="S644" s="180">
        <v>0.43099999999999994</v>
      </c>
      <c r="T644" s="183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185">
        <v>1</v>
      </c>
    </row>
    <row r="645" spans="1:65">
      <c r="A645" s="33"/>
      <c r="B645" s="18">
        <v>1</v>
      </c>
      <c r="C645" s="7">
        <v>2</v>
      </c>
      <c r="D645" s="187">
        <v>0.41556000000000004</v>
      </c>
      <c r="E645" s="189">
        <v>0.24298600000000004</v>
      </c>
      <c r="F645" s="188">
        <v>0.35500000000000004</v>
      </c>
      <c r="G645" s="187">
        <v>0.40169999999999995</v>
      </c>
      <c r="H645" s="188">
        <v>0.41099999999999998</v>
      </c>
      <c r="I645" s="187">
        <v>0.41599999999999998</v>
      </c>
      <c r="J645" s="188">
        <v>0.40800000000000003</v>
      </c>
      <c r="K645" s="187">
        <v>0.39400000000000002</v>
      </c>
      <c r="L645" s="187">
        <v>0.37468609763081639</v>
      </c>
      <c r="M645" s="187">
        <v>0.41700000000000004</v>
      </c>
      <c r="N645" s="187">
        <v>0.41099999999999998</v>
      </c>
      <c r="O645" s="187">
        <v>0.41848065000000007</v>
      </c>
      <c r="P645" s="189">
        <v>0.35909999999999997</v>
      </c>
      <c r="Q645" s="187">
        <v>0.42469999999999997</v>
      </c>
      <c r="R645" s="187">
        <v>0.40277696920761835</v>
      </c>
      <c r="S645" s="187">
        <v>0.41700000000000004</v>
      </c>
      <c r="T645" s="183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185" t="e">
        <v>#N/A</v>
      </c>
    </row>
    <row r="646" spans="1:65">
      <c r="A646" s="33"/>
      <c r="B646" s="18">
        <v>1</v>
      </c>
      <c r="C646" s="7">
        <v>3</v>
      </c>
      <c r="D646" s="187">
        <v>0.39969000000000005</v>
      </c>
      <c r="E646" s="189">
        <v>0.25775300000000001</v>
      </c>
      <c r="F646" s="188">
        <v>0.39600000000000002</v>
      </c>
      <c r="G646" s="187">
        <v>0.41299999999999998</v>
      </c>
      <c r="H646" s="188">
        <v>0.44799999999999995</v>
      </c>
      <c r="I646" s="187">
        <v>0.432</v>
      </c>
      <c r="J646" s="188">
        <v>0.41799999999999998</v>
      </c>
      <c r="K646" s="188">
        <v>0.41000000000000003</v>
      </c>
      <c r="L646" s="24">
        <v>0.39226808067133484</v>
      </c>
      <c r="M646" s="24">
        <v>0.42900000000000005</v>
      </c>
      <c r="N646" s="24">
        <v>0.40800000000000003</v>
      </c>
      <c r="O646" s="24">
        <v>0.42386925000000003</v>
      </c>
      <c r="P646" s="190">
        <v>0.33960000000000001</v>
      </c>
      <c r="Q646" s="24">
        <v>0.42849999999999999</v>
      </c>
      <c r="R646" s="24">
        <v>0.41300416455445182</v>
      </c>
      <c r="S646" s="24">
        <v>0.41200000000000003</v>
      </c>
      <c r="T646" s="183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4"/>
      <c r="AT646" s="184"/>
      <c r="AU646" s="184"/>
      <c r="AV646" s="184"/>
      <c r="AW646" s="184"/>
      <c r="AX646" s="184"/>
      <c r="AY646" s="184"/>
      <c r="AZ646" s="184"/>
      <c r="BA646" s="184"/>
      <c r="BB646" s="184"/>
      <c r="BC646" s="184"/>
      <c r="BD646" s="184"/>
      <c r="BE646" s="184"/>
      <c r="BF646" s="184"/>
      <c r="BG646" s="184"/>
      <c r="BH646" s="184"/>
      <c r="BI646" s="184"/>
      <c r="BJ646" s="184"/>
      <c r="BK646" s="184"/>
      <c r="BL646" s="184"/>
      <c r="BM646" s="185">
        <v>16</v>
      </c>
    </row>
    <row r="647" spans="1:65">
      <c r="A647" s="33"/>
      <c r="B647" s="18">
        <v>1</v>
      </c>
      <c r="C647" s="7">
        <v>4</v>
      </c>
      <c r="D647" s="187">
        <v>0.40795999999999999</v>
      </c>
      <c r="E647" s="189">
        <v>0.30408400000000002</v>
      </c>
      <c r="F647" s="188">
        <v>0.373</v>
      </c>
      <c r="G647" s="187">
        <v>0.39950000000000002</v>
      </c>
      <c r="H647" s="188">
        <v>0.441</v>
      </c>
      <c r="I647" s="187">
        <v>0.41000000000000003</v>
      </c>
      <c r="J647" s="188">
        <v>0.41499999999999998</v>
      </c>
      <c r="K647" s="188">
        <v>0.39500000000000002</v>
      </c>
      <c r="L647" s="24">
        <v>0.37494568484075042</v>
      </c>
      <c r="M647" s="24">
        <v>0.42799999999999999</v>
      </c>
      <c r="N647" s="24">
        <v>0.41099999999999998</v>
      </c>
      <c r="O647" s="24">
        <v>0.42397320000000005</v>
      </c>
      <c r="P647" s="190">
        <v>0.33589999999999998</v>
      </c>
      <c r="Q647" s="24">
        <v>0.43680000000000002</v>
      </c>
      <c r="R647" s="24">
        <v>0.40726004384889958</v>
      </c>
      <c r="S647" s="24">
        <v>0.42900000000000005</v>
      </c>
      <c r="T647" s="183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84"/>
      <c r="AT647" s="184"/>
      <c r="AU647" s="184"/>
      <c r="AV647" s="184"/>
      <c r="AW647" s="184"/>
      <c r="AX647" s="184"/>
      <c r="AY647" s="184"/>
      <c r="AZ647" s="184"/>
      <c r="BA647" s="184"/>
      <c r="BB647" s="184"/>
      <c r="BC647" s="184"/>
      <c r="BD647" s="184"/>
      <c r="BE647" s="184"/>
      <c r="BF647" s="184"/>
      <c r="BG647" s="184"/>
      <c r="BH647" s="184"/>
      <c r="BI647" s="184"/>
      <c r="BJ647" s="184"/>
      <c r="BK647" s="184"/>
      <c r="BL647" s="184"/>
      <c r="BM647" s="185">
        <v>0.4114110408704531</v>
      </c>
    </row>
    <row r="648" spans="1:65">
      <c r="A648" s="33"/>
      <c r="B648" s="18">
        <v>1</v>
      </c>
      <c r="C648" s="7">
        <v>5</v>
      </c>
      <c r="D648" s="187">
        <v>0.41613000000000006</v>
      </c>
      <c r="E648" s="189">
        <v>0.27163999999999999</v>
      </c>
      <c r="F648" s="229">
        <v>0.35000000000000003</v>
      </c>
      <c r="G648" s="187">
        <v>0.4178</v>
      </c>
      <c r="H648" s="187">
        <v>0.44900000000000001</v>
      </c>
      <c r="I648" s="187">
        <v>0.42900000000000005</v>
      </c>
      <c r="J648" s="187">
        <v>0.40099999999999997</v>
      </c>
      <c r="K648" s="187">
        <v>0.39500000000000002</v>
      </c>
      <c r="L648" s="187">
        <v>0.38097774229035664</v>
      </c>
      <c r="M648" s="187">
        <v>0.41900000000000004</v>
      </c>
      <c r="N648" s="187">
        <v>0.41499999999999998</v>
      </c>
      <c r="O648" s="187">
        <v>0.4233789</v>
      </c>
      <c r="P648" s="189">
        <v>0.33700000000000002</v>
      </c>
      <c r="Q648" s="187">
        <v>0.42009999999999997</v>
      </c>
      <c r="R648" s="187">
        <v>0.39414232806069172</v>
      </c>
      <c r="S648" s="187">
        <v>0.42</v>
      </c>
      <c r="T648" s="183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84"/>
      <c r="AT648" s="184"/>
      <c r="AU648" s="184"/>
      <c r="AV648" s="184"/>
      <c r="AW648" s="184"/>
      <c r="AX648" s="184"/>
      <c r="AY648" s="184"/>
      <c r="AZ648" s="184"/>
      <c r="BA648" s="184"/>
      <c r="BB648" s="184"/>
      <c r="BC648" s="184"/>
      <c r="BD648" s="184"/>
      <c r="BE648" s="184"/>
      <c r="BF648" s="184"/>
      <c r="BG648" s="184"/>
      <c r="BH648" s="184"/>
      <c r="BI648" s="184"/>
      <c r="BJ648" s="184"/>
      <c r="BK648" s="184"/>
      <c r="BL648" s="184"/>
      <c r="BM648" s="185">
        <v>96</v>
      </c>
    </row>
    <row r="649" spans="1:65">
      <c r="A649" s="33"/>
      <c r="B649" s="18">
        <v>1</v>
      </c>
      <c r="C649" s="7">
        <v>6</v>
      </c>
      <c r="D649" s="187">
        <v>0.41874</v>
      </c>
      <c r="E649" s="189">
        <v>0.25467199999999995</v>
      </c>
      <c r="F649" s="187">
        <v>0.36299999999999999</v>
      </c>
      <c r="G649" s="187">
        <v>0.42230000000000001</v>
      </c>
      <c r="H649" s="187">
        <v>0.436</v>
      </c>
      <c r="I649" s="187">
        <v>0.42799999999999999</v>
      </c>
      <c r="J649" s="187">
        <v>0.43099999999999994</v>
      </c>
      <c r="K649" s="187">
        <v>0.40200000000000002</v>
      </c>
      <c r="L649" s="187">
        <v>0.37282047298116194</v>
      </c>
      <c r="M649" s="187">
        <v>0.41599999999999998</v>
      </c>
      <c r="N649" s="187">
        <v>0.41099999999999998</v>
      </c>
      <c r="O649" s="187">
        <v>0.42218715000000001</v>
      </c>
      <c r="P649" s="189">
        <v>0.33540000000000003</v>
      </c>
      <c r="Q649" s="187">
        <v>0.43559999999999999</v>
      </c>
      <c r="R649" s="187">
        <v>0.38718790324749636</v>
      </c>
      <c r="S649" s="187">
        <v>0.43</v>
      </c>
      <c r="T649" s="183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84"/>
      <c r="AT649" s="184"/>
      <c r="AU649" s="184"/>
      <c r="AV649" s="184"/>
      <c r="AW649" s="184"/>
      <c r="AX649" s="184"/>
      <c r="AY649" s="184"/>
      <c r="AZ649" s="184"/>
      <c r="BA649" s="184"/>
      <c r="BB649" s="184"/>
      <c r="BC649" s="184"/>
      <c r="BD649" s="184"/>
      <c r="BE649" s="184"/>
      <c r="BF649" s="184"/>
      <c r="BG649" s="184"/>
      <c r="BH649" s="184"/>
      <c r="BI649" s="184"/>
      <c r="BJ649" s="184"/>
      <c r="BK649" s="184"/>
      <c r="BL649" s="184"/>
      <c r="BM649" s="68"/>
    </row>
    <row r="650" spans="1:65">
      <c r="A650" s="33"/>
      <c r="B650" s="19" t="s">
        <v>251</v>
      </c>
      <c r="C650" s="11"/>
      <c r="D650" s="192">
        <v>0.41163666666666665</v>
      </c>
      <c r="E650" s="192">
        <v>0.27109766666666674</v>
      </c>
      <c r="F650" s="192">
        <v>0.37266666666666665</v>
      </c>
      <c r="G650" s="192">
        <v>0.40996666666666665</v>
      </c>
      <c r="H650" s="192">
        <v>0.43283333333333335</v>
      </c>
      <c r="I650" s="192">
        <v>0.42300000000000004</v>
      </c>
      <c r="J650" s="192">
        <v>0.41516666666666668</v>
      </c>
      <c r="K650" s="192">
        <v>0.40133333333333338</v>
      </c>
      <c r="L650" s="192">
        <v>0.3798761994945381</v>
      </c>
      <c r="M650" s="192">
        <v>0.42299999999999999</v>
      </c>
      <c r="N650" s="192">
        <v>0.41199999999999998</v>
      </c>
      <c r="O650" s="192">
        <v>0.42217927500000002</v>
      </c>
      <c r="P650" s="192">
        <v>0.3446833333333334</v>
      </c>
      <c r="Q650" s="192">
        <v>0.42763333333333331</v>
      </c>
      <c r="R650" s="192">
        <v>0.40076243102513809</v>
      </c>
      <c r="S650" s="192">
        <v>0.42316666666666669</v>
      </c>
      <c r="T650" s="183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84"/>
      <c r="AT650" s="184"/>
      <c r="AU650" s="184"/>
      <c r="AV650" s="184"/>
      <c r="AW650" s="184"/>
      <c r="AX650" s="184"/>
      <c r="AY650" s="184"/>
      <c r="AZ650" s="184"/>
      <c r="BA650" s="184"/>
      <c r="BB650" s="184"/>
      <c r="BC650" s="184"/>
      <c r="BD650" s="184"/>
      <c r="BE650" s="184"/>
      <c r="BF650" s="184"/>
      <c r="BG650" s="184"/>
      <c r="BH650" s="184"/>
      <c r="BI650" s="184"/>
      <c r="BJ650" s="184"/>
      <c r="BK650" s="184"/>
      <c r="BL650" s="184"/>
      <c r="BM650" s="68"/>
    </row>
    <row r="651" spans="1:65">
      <c r="A651" s="33"/>
      <c r="B651" s="2" t="s">
        <v>252</v>
      </c>
      <c r="C651" s="31"/>
      <c r="D651" s="24">
        <v>0.41364999999999996</v>
      </c>
      <c r="E651" s="24">
        <v>0.2646965</v>
      </c>
      <c r="F651" s="24">
        <v>0.36799999999999999</v>
      </c>
      <c r="G651" s="24">
        <v>0.40925</v>
      </c>
      <c r="H651" s="24">
        <v>0.4385</v>
      </c>
      <c r="I651" s="24">
        <v>0.42549999999999999</v>
      </c>
      <c r="J651" s="24">
        <v>0.41649999999999998</v>
      </c>
      <c r="K651" s="24">
        <v>0.39850000000000002</v>
      </c>
      <c r="L651" s="24">
        <v>0.37796171356555353</v>
      </c>
      <c r="M651" s="24">
        <v>0.42349999999999999</v>
      </c>
      <c r="N651" s="24">
        <v>0.41099999999999998</v>
      </c>
      <c r="O651" s="24">
        <v>0.42278302499999998</v>
      </c>
      <c r="P651" s="24">
        <v>0.33830000000000005</v>
      </c>
      <c r="Q651" s="24">
        <v>0.42659999999999998</v>
      </c>
      <c r="R651" s="24">
        <v>0.40149007321964469</v>
      </c>
      <c r="S651" s="24">
        <v>0.42449999999999999</v>
      </c>
      <c r="T651" s="183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  <c r="AL651" s="184"/>
      <c r="AM651" s="184"/>
      <c r="AN651" s="184"/>
      <c r="AO651" s="184"/>
      <c r="AP651" s="184"/>
      <c r="AQ651" s="184"/>
      <c r="AR651" s="184"/>
      <c r="AS651" s="184"/>
      <c r="AT651" s="184"/>
      <c r="AU651" s="184"/>
      <c r="AV651" s="184"/>
      <c r="AW651" s="184"/>
      <c r="AX651" s="184"/>
      <c r="AY651" s="184"/>
      <c r="AZ651" s="184"/>
      <c r="BA651" s="184"/>
      <c r="BB651" s="184"/>
      <c r="BC651" s="184"/>
      <c r="BD651" s="184"/>
      <c r="BE651" s="184"/>
      <c r="BF651" s="184"/>
      <c r="BG651" s="184"/>
      <c r="BH651" s="184"/>
      <c r="BI651" s="184"/>
      <c r="BJ651" s="184"/>
      <c r="BK651" s="184"/>
      <c r="BL651" s="184"/>
      <c r="BM651" s="68"/>
    </row>
    <row r="652" spans="1:65">
      <c r="A652" s="33"/>
      <c r="B652" s="2" t="s">
        <v>253</v>
      </c>
      <c r="C652" s="31"/>
      <c r="D652" s="24">
        <v>6.9611972150389924E-3</v>
      </c>
      <c r="E652" s="24">
        <v>2.4164542674477971E-2</v>
      </c>
      <c r="F652" s="24">
        <v>2.077177572251987E-2</v>
      </c>
      <c r="G652" s="24">
        <v>9.170750605412125E-3</v>
      </c>
      <c r="H652" s="24">
        <v>1.7197868084930366E-2</v>
      </c>
      <c r="I652" s="24">
        <v>8.485281374238568E-3</v>
      </c>
      <c r="J652" s="24">
        <v>1.0186592495366954E-2</v>
      </c>
      <c r="K652" s="24">
        <v>8.0415587212098859E-3</v>
      </c>
      <c r="L652" s="24">
        <v>7.3398421939333191E-3</v>
      </c>
      <c r="M652" s="24">
        <v>6.2928530890209175E-3</v>
      </c>
      <c r="N652" s="24">
        <v>2.966479394838253E-3</v>
      </c>
      <c r="O652" s="24">
        <v>2.1061231518479527E-3</v>
      </c>
      <c r="P652" s="24">
        <v>1.204614737858817E-2</v>
      </c>
      <c r="Q652" s="24">
        <v>7.3532759139492993E-3</v>
      </c>
      <c r="R652" s="24">
        <v>9.214593954703058E-3</v>
      </c>
      <c r="S652" s="24">
        <v>7.9351538527407482E-3</v>
      </c>
      <c r="T652" s="183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  <c r="AL652" s="184"/>
      <c r="AM652" s="184"/>
      <c r="AN652" s="184"/>
      <c r="AO652" s="184"/>
      <c r="AP652" s="184"/>
      <c r="AQ652" s="184"/>
      <c r="AR652" s="184"/>
      <c r="AS652" s="184"/>
      <c r="AT652" s="184"/>
      <c r="AU652" s="184"/>
      <c r="AV652" s="184"/>
      <c r="AW652" s="184"/>
      <c r="AX652" s="184"/>
      <c r="AY652" s="184"/>
      <c r="AZ652" s="184"/>
      <c r="BA652" s="184"/>
      <c r="BB652" s="184"/>
      <c r="BC652" s="184"/>
      <c r="BD652" s="184"/>
      <c r="BE652" s="184"/>
      <c r="BF652" s="184"/>
      <c r="BG652" s="184"/>
      <c r="BH652" s="184"/>
      <c r="BI652" s="184"/>
      <c r="BJ652" s="184"/>
      <c r="BK652" s="184"/>
      <c r="BL652" s="184"/>
      <c r="BM652" s="68"/>
    </row>
    <row r="653" spans="1:65">
      <c r="A653" s="33"/>
      <c r="B653" s="2" t="s">
        <v>87</v>
      </c>
      <c r="C653" s="31"/>
      <c r="D653" s="12">
        <v>1.6911023188019351E-2</v>
      </c>
      <c r="E653" s="12">
        <v>8.9135930130265342E-2</v>
      </c>
      <c r="F653" s="12">
        <v>5.573821750228946E-2</v>
      </c>
      <c r="G653" s="12">
        <v>2.2369503062229755E-2</v>
      </c>
      <c r="H653" s="12">
        <v>3.9733233927447903E-2</v>
      </c>
      <c r="I653" s="12">
        <v>2.0059766842171554E-2</v>
      </c>
      <c r="J653" s="12">
        <v>2.4536152136572349E-2</v>
      </c>
      <c r="K653" s="12">
        <v>2.0037106448197388E-2</v>
      </c>
      <c r="L653" s="12">
        <v>1.9321669016641965E-2</v>
      </c>
      <c r="M653" s="12">
        <v>1.4876721250640467E-2</v>
      </c>
      <c r="N653" s="12">
        <v>7.2001927059180898E-3</v>
      </c>
      <c r="O653" s="12">
        <v>4.9886938477687057E-3</v>
      </c>
      <c r="P653" s="12">
        <v>3.4948447498442531E-2</v>
      </c>
      <c r="Q653" s="12">
        <v>1.7195282361717905E-2</v>
      </c>
      <c r="R653" s="12">
        <v>2.2992659095146237E-2</v>
      </c>
      <c r="S653" s="12">
        <v>1.8751840534243596E-2</v>
      </c>
      <c r="T653" s="109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67"/>
    </row>
    <row r="654" spans="1:65">
      <c r="A654" s="33"/>
      <c r="B654" s="2" t="s">
        <v>254</v>
      </c>
      <c r="C654" s="31"/>
      <c r="D654" s="12">
        <v>5.4841940006311596E-4</v>
      </c>
      <c r="E654" s="12">
        <v>-0.34105398315736701</v>
      </c>
      <c r="F654" s="12">
        <v>-9.4174366642694074E-2</v>
      </c>
      <c r="G654" s="12">
        <v>-3.5107813361802132E-3</v>
      </c>
      <c r="H654" s="12">
        <v>5.2070290621164306E-2</v>
      </c>
      <c r="I654" s="12">
        <v>2.8168809240090686E-2</v>
      </c>
      <c r="J654" s="12">
        <v>9.1286461060149371E-3</v>
      </c>
      <c r="K654" s="12">
        <v>-2.4495471769054977E-2</v>
      </c>
      <c r="L654" s="12">
        <v>-7.6650449898462591E-2</v>
      </c>
      <c r="M654" s="12">
        <v>2.8168809240090464E-2</v>
      </c>
      <c r="N654" s="12">
        <v>1.4315588816011804E-3</v>
      </c>
      <c r="O654" s="12">
        <v>2.617390653095697E-2</v>
      </c>
      <c r="P654" s="12">
        <v>-0.1621923111152751</v>
      </c>
      <c r="Q654" s="12">
        <v>3.9430863178969267E-2</v>
      </c>
      <c r="R654" s="12">
        <v>-2.5883140673096605E-2</v>
      </c>
      <c r="S654" s="12">
        <v>2.8573919094007083E-2</v>
      </c>
      <c r="T654" s="109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67"/>
    </row>
    <row r="655" spans="1:65">
      <c r="A655" s="33"/>
      <c r="B655" s="55" t="s">
        <v>255</v>
      </c>
      <c r="C655" s="56"/>
      <c r="D655" s="54">
        <v>0.01</v>
      </c>
      <c r="E655" s="54">
        <v>8.49</v>
      </c>
      <c r="F655" s="54">
        <v>2.36</v>
      </c>
      <c r="G655" s="54">
        <v>0.11</v>
      </c>
      <c r="H655" s="54">
        <v>1.27</v>
      </c>
      <c r="I655" s="54">
        <v>0.67</v>
      </c>
      <c r="J655" s="54">
        <v>0.2</v>
      </c>
      <c r="K655" s="54">
        <v>0.63</v>
      </c>
      <c r="L655" s="54">
        <v>1.93</v>
      </c>
      <c r="M655" s="54">
        <v>0.67</v>
      </c>
      <c r="N655" s="54">
        <v>0.01</v>
      </c>
      <c r="O655" s="54">
        <v>0.62</v>
      </c>
      <c r="P655" s="54">
        <v>4.05</v>
      </c>
      <c r="Q655" s="54">
        <v>0.95</v>
      </c>
      <c r="R655" s="54">
        <v>0.67</v>
      </c>
      <c r="S655" s="54">
        <v>0.68</v>
      </c>
      <c r="T655" s="109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7"/>
    </row>
    <row r="656" spans="1:65">
      <c r="B656" s="34"/>
      <c r="C656" s="1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BM656" s="67"/>
    </row>
    <row r="657" spans="1:65" ht="15">
      <c r="B657" s="37" t="s">
        <v>578</v>
      </c>
      <c r="BM657" s="30" t="s">
        <v>67</v>
      </c>
    </row>
    <row r="658" spans="1:65" ht="15">
      <c r="A658" s="26" t="s">
        <v>40</v>
      </c>
      <c r="B658" s="17" t="s">
        <v>122</v>
      </c>
      <c r="C658" s="14" t="s">
        <v>123</v>
      </c>
      <c r="D658" s="15" t="s">
        <v>224</v>
      </c>
      <c r="E658" s="16" t="s">
        <v>224</v>
      </c>
      <c r="F658" s="16" t="s">
        <v>224</v>
      </c>
      <c r="G658" s="16" t="s">
        <v>224</v>
      </c>
      <c r="H658" s="16" t="s">
        <v>224</v>
      </c>
      <c r="I658" s="16" t="s">
        <v>224</v>
      </c>
      <c r="J658" s="16" t="s">
        <v>224</v>
      </c>
      <c r="K658" s="16" t="s">
        <v>224</v>
      </c>
      <c r="L658" s="16" t="s">
        <v>224</v>
      </c>
      <c r="M658" s="10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30">
        <v>1</v>
      </c>
    </row>
    <row r="659" spans="1:65">
      <c r="A659" s="33"/>
      <c r="B659" s="18" t="s">
        <v>225</v>
      </c>
      <c r="C659" s="7" t="s">
        <v>225</v>
      </c>
      <c r="D659" s="107" t="s">
        <v>227</v>
      </c>
      <c r="E659" s="108" t="s">
        <v>228</v>
      </c>
      <c r="F659" s="108" t="s">
        <v>229</v>
      </c>
      <c r="G659" s="108" t="s">
        <v>230</v>
      </c>
      <c r="H659" s="108" t="s">
        <v>236</v>
      </c>
      <c r="I659" s="108" t="s">
        <v>238</v>
      </c>
      <c r="J659" s="108" t="s">
        <v>239</v>
      </c>
      <c r="K659" s="108" t="s">
        <v>240</v>
      </c>
      <c r="L659" s="108" t="s">
        <v>243</v>
      </c>
      <c r="M659" s="10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30" t="s">
        <v>3</v>
      </c>
    </row>
    <row r="660" spans="1:65">
      <c r="A660" s="33"/>
      <c r="B660" s="18"/>
      <c r="C660" s="7"/>
      <c r="D660" s="8" t="s">
        <v>283</v>
      </c>
      <c r="E660" s="9" t="s">
        <v>283</v>
      </c>
      <c r="F660" s="9" t="s">
        <v>284</v>
      </c>
      <c r="G660" s="9" t="s">
        <v>284</v>
      </c>
      <c r="H660" s="9" t="s">
        <v>283</v>
      </c>
      <c r="I660" s="9" t="s">
        <v>283</v>
      </c>
      <c r="J660" s="9" t="s">
        <v>283</v>
      </c>
      <c r="K660" s="9" t="s">
        <v>283</v>
      </c>
      <c r="L660" s="9" t="s">
        <v>284</v>
      </c>
      <c r="M660" s="10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30">
        <v>2</v>
      </c>
    </row>
    <row r="661" spans="1:65">
      <c r="A661" s="33"/>
      <c r="B661" s="18"/>
      <c r="C661" s="7"/>
      <c r="D661" s="27"/>
      <c r="E661" s="27"/>
      <c r="F661" s="27"/>
      <c r="G661" s="27"/>
      <c r="H661" s="27"/>
      <c r="I661" s="27"/>
      <c r="J661" s="27"/>
      <c r="K661" s="27"/>
      <c r="L661" s="27"/>
      <c r="M661" s="10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30">
        <v>2</v>
      </c>
    </row>
    <row r="662" spans="1:65">
      <c r="A662" s="33"/>
      <c r="B662" s="17">
        <v>1</v>
      </c>
      <c r="C662" s="13">
        <v>1</v>
      </c>
      <c r="D662" s="20">
        <v>8.34</v>
      </c>
      <c r="E662" s="20">
        <v>7.14</v>
      </c>
      <c r="F662" s="112">
        <v>2.4</v>
      </c>
      <c r="G662" s="20">
        <v>8.3000000000000007</v>
      </c>
      <c r="H662" s="113">
        <v>6.7338102874422701</v>
      </c>
      <c r="I662" s="20">
        <v>8.68</v>
      </c>
      <c r="J662" s="21">
        <v>7.25</v>
      </c>
      <c r="K662" s="20">
        <v>6.44</v>
      </c>
      <c r="L662" s="20">
        <v>6.45</v>
      </c>
      <c r="M662" s="10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0">
        <v>1</v>
      </c>
    </row>
    <row r="663" spans="1:65">
      <c r="A663" s="33"/>
      <c r="B663" s="18">
        <v>1</v>
      </c>
      <c r="C663" s="7">
        <v>2</v>
      </c>
      <c r="D663" s="9">
        <v>8.2200000000000006</v>
      </c>
      <c r="E663" s="9">
        <v>7.24</v>
      </c>
      <c r="F663" s="104">
        <v>2.1</v>
      </c>
      <c r="G663" s="9">
        <v>8.6</v>
      </c>
      <c r="H663" s="22">
        <v>6.2636160003806358</v>
      </c>
      <c r="I663" s="9">
        <v>8.59</v>
      </c>
      <c r="J663" s="22">
        <v>6.75</v>
      </c>
      <c r="K663" s="9">
        <v>6.2</v>
      </c>
      <c r="L663" s="9">
        <v>6.26</v>
      </c>
      <c r="M663" s="10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0" t="e">
        <v>#N/A</v>
      </c>
    </row>
    <row r="664" spans="1:65">
      <c r="A664" s="33"/>
      <c r="B664" s="18">
        <v>1</v>
      </c>
      <c r="C664" s="7">
        <v>3</v>
      </c>
      <c r="D664" s="9">
        <v>8.3699999999999992</v>
      </c>
      <c r="E664" s="9">
        <v>7.4</v>
      </c>
      <c r="F664" s="104">
        <v>2.1</v>
      </c>
      <c r="G664" s="9">
        <v>8.3000000000000007</v>
      </c>
      <c r="H664" s="22">
        <v>6.3200187601079003</v>
      </c>
      <c r="I664" s="9">
        <v>8.64</v>
      </c>
      <c r="J664" s="22">
        <v>7.15</v>
      </c>
      <c r="K664" s="22">
        <v>6.18</v>
      </c>
      <c r="L664" s="10">
        <v>6.12</v>
      </c>
      <c r="M664" s="10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0">
        <v>16</v>
      </c>
    </row>
    <row r="665" spans="1:65">
      <c r="A665" s="33"/>
      <c r="B665" s="18">
        <v>1</v>
      </c>
      <c r="C665" s="7">
        <v>4</v>
      </c>
      <c r="D665" s="9">
        <v>7.96</v>
      </c>
      <c r="E665" s="9">
        <v>6.97</v>
      </c>
      <c r="F665" s="104">
        <v>1.7</v>
      </c>
      <c r="G665" s="9">
        <v>8.4</v>
      </c>
      <c r="H665" s="22">
        <v>6.2896521256129096</v>
      </c>
      <c r="I665" s="9">
        <v>8.31</v>
      </c>
      <c r="J665" s="22">
        <v>7</v>
      </c>
      <c r="K665" s="22">
        <v>6.38</v>
      </c>
      <c r="L665" s="10">
        <v>6.13</v>
      </c>
      <c r="M665" s="10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0">
        <v>7.2702339982903084</v>
      </c>
    </row>
    <row r="666" spans="1:65">
      <c r="A666" s="33"/>
      <c r="B666" s="18">
        <v>1</v>
      </c>
      <c r="C666" s="7">
        <v>5</v>
      </c>
      <c r="D666" s="9">
        <v>8.0399999999999991</v>
      </c>
      <c r="E666" s="9">
        <v>7.05</v>
      </c>
      <c r="F666" s="103">
        <v>2.1</v>
      </c>
      <c r="G666" s="9">
        <v>8.4</v>
      </c>
      <c r="H666" s="9">
        <v>6.3613984199582712</v>
      </c>
      <c r="I666" s="9">
        <v>8.77</v>
      </c>
      <c r="J666" s="9">
        <v>6.9</v>
      </c>
      <c r="K666" s="9">
        <v>6.5</v>
      </c>
      <c r="L666" s="9">
        <v>6.16</v>
      </c>
      <c r="M666" s="10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0">
        <v>97</v>
      </c>
    </row>
    <row r="667" spans="1:65">
      <c r="A667" s="33"/>
      <c r="B667" s="18">
        <v>1</v>
      </c>
      <c r="C667" s="7">
        <v>6</v>
      </c>
      <c r="D667" s="9">
        <v>8.26</v>
      </c>
      <c r="E667" s="9">
        <v>7.04</v>
      </c>
      <c r="F667" s="103">
        <v>2.1</v>
      </c>
      <c r="G667" s="9">
        <v>8.4</v>
      </c>
      <c r="H667" s="9">
        <v>6.4996746255526485</v>
      </c>
      <c r="I667" s="9">
        <v>8.32</v>
      </c>
      <c r="J667" s="9">
        <v>6.85</v>
      </c>
      <c r="K667" s="9">
        <v>6.22</v>
      </c>
      <c r="L667" s="9">
        <v>6.21</v>
      </c>
      <c r="M667" s="10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67"/>
    </row>
    <row r="668" spans="1:65">
      <c r="A668" s="33"/>
      <c r="B668" s="19" t="s">
        <v>251</v>
      </c>
      <c r="C668" s="11"/>
      <c r="D668" s="23">
        <v>8.1983333333333324</v>
      </c>
      <c r="E668" s="23">
        <v>7.14</v>
      </c>
      <c r="F668" s="23">
        <v>2.083333333333333</v>
      </c>
      <c r="G668" s="23">
        <v>8.4</v>
      </c>
      <c r="H668" s="23">
        <v>6.4113617031757721</v>
      </c>
      <c r="I668" s="23">
        <v>8.5516666666666659</v>
      </c>
      <c r="J668" s="23">
        <v>6.9833333333333334</v>
      </c>
      <c r="K668" s="23">
        <v>6.32</v>
      </c>
      <c r="L668" s="23">
        <v>6.2216666666666667</v>
      </c>
      <c r="M668" s="10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67"/>
    </row>
    <row r="669" spans="1:65">
      <c r="A669" s="33"/>
      <c r="B669" s="2" t="s">
        <v>252</v>
      </c>
      <c r="C669" s="31"/>
      <c r="D669" s="10">
        <v>8.24</v>
      </c>
      <c r="E669" s="10">
        <v>7.0949999999999998</v>
      </c>
      <c r="F669" s="10">
        <v>2.1</v>
      </c>
      <c r="G669" s="10">
        <v>8.4</v>
      </c>
      <c r="H669" s="10">
        <v>6.3407085900330857</v>
      </c>
      <c r="I669" s="10">
        <v>8.6150000000000002</v>
      </c>
      <c r="J669" s="10">
        <v>6.95</v>
      </c>
      <c r="K669" s="10">
        <v>6.3</v>
      </c>
      <c r="L669" s="10">
        <v>6.1850000000000005</v>
      </c>
      <c r="M669" s="10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7"/>
    </row>
    <row r="670" spans="1:65">
      <c r="A670" s="33"/>
      <c r="B670" s="2" t="s">
        <v>253</v>
      </c>
      <c r="C670" s="31"/>
      <c r="D670" s="24">
        <v>0.16473210575557717</v>
      </c>
      <c r="E670" s="24">
        <v>0.15786069808536912</v>
      </c>
      <c r="F670" s="24">
        <v>0.22286019533929038</v>
      </c>
      <c r="G670" s="24">
        <v>0.10954451150103282</v>
      </c>
      <c r="H670" s="24">
        <v>0.17846800197085466</v>
      </c>
      <c r="I670" s="24">
        <v>0.19260494974601913</v>
      </c>
      <c r="J670" s="24">
        <v>0.18885620632287067</v>
      </c>
      <c r="K670" s="24">
        <v>0.13740451229854148</v>
      </c>
      <c r="L670" s="24">
        <v>0.12351787994726382</v>
      </c>
      <c r="M670" s="10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7"/>
    </row>
    <row r="671" spans="1:65">
      <c r="A671" s="33"/>
      <c r="B671" s="2" t="s">
        <v>87</v>
      </c>
      <c r="C671" s="31"/>
      <c r="D671" s="12">
        <v>2.0093365207023036E-2</v>
      </c>
      <c r="E671" s="12">
        <v>2.2109341468539094E-2</v>
      </c>
      <c r="F671" s="12">
        <v>0.1069728937628594</v>
      </c>
      <c r="G671" s="12">
        <v>1.3041013273932478E-2</v>
      </c>
      <c r="H671" s="12">
        <v>2.7836208629822463E-2</v>
      </c>
      <c r="I671" s="12">
        <v>2.2522504355410543E-2</v>
      </c>
      <c r="J671" s="12">
        <v>2.7043848160792937E-2</v>
      </c>
      <c r="K671" s="12">
        <v>2.1741220300402132E-2</v>
      </c>
      <c r="L671" s="12">
        <v>1.9852860425491104E-2</v>
      </c>
      <c r="M671" s="10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7"/>
    </row>
    <row r="672" spans="1:65">
      <c r="A672" s="33"/>
      <c r="B672" s="2" t="s">
        <v>254</v>
      </c>
      <c r="C672" s="31"/>
      <c r="D672" s="12">
        <v>0.12765742275438163</v>
      </c>
      <c r="E672" s="12">
        <v>-1.7913315901652571E-2</v>
      </c>
      <c r="F672" s="12">
        <v>-0.7134434278424524</v>
      </c>
      <c r="G672" s="12">
        <v>0.15539609893923245</v>
      </c>
      <c r="H672" s="12">
        <v>-0.11813544038837143</v>
      </c>
      <c r="I672" s="12">
        <v>0.17625741739230172</v>
      </c>
      <c r="J672" s="12">
        <v>-3.9462370127900104E-2</v>
      </c>
      <c r="K672" s="12">
        <v>-0.13070198270286326</v>
      </c>
      <c r="L672" s="12">
        <v>-0.14422745290869954</v>
      </c>
      <c r="M672" s="10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67"/>
    </row>
    <row r="673" spans="1:65">
      <c r="A673" s="33"/>
      <c r="B673" s="55" t="s">
        <v>255</v>
      </c>
      <c r="C673" s="56"/>
      <c r="D673" s="54">
        <v>0.97</v>
      </c>
      <c r="E673" s="54">
        <v>7.0000000000000007E-2</v>
      </c>
      <c r="F673" s="54" t="s">
        <v>256</v>
      </c>
      <c r="G673" s="54">
        <v>1.1399999999999999</v>
      </c>
      <c r="H673" s="54">
        <v>0.55000000000000004</v>
      </c>
      <c r="I673" s="54">
        <v>1.27</v>
      </c>
      <c r="J673" s="54">
        <v>7.0000000000000007E-2</v>
      </c>
      <c r="K673" s="54">
        <v>0.63</v>
      </c>
      <c r="L673" s="54">
        <v>0.72</v>
      </c>
      <c r="M673" s="10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7"/>
    </row>
    <row r="674" spans="1:65">
      <c r="B674" s="34" t="s">
        <v>290</v>
      </c>
      <c r="C674" s="19"/>
      <c r="D674" s="29"/>
      <c r="E674" s="29"/>
      <c r="F674" s="29"/>
      <c r="G674" s="29"/>
      <c r="H674" s="29"/>
      <c r="I674" s="29"/>
      <c r="J674" s="29"/>
      <c r="K674" s="29"/>
      <c r="L674" s="29"/>
      <c r="BM674" s="67"/>
    </row>
    <row r="675" spans="1:65">
      <c r="BM675" s="67"/>
    </row>
    <row r="676" spans="1:65" ht="15">
      <c r="B676" s="37" t="s">
        <v>579</v>
      </c>
      <c r="BM676" s="30" t="s">
        <v>67</v>
      </c>
    </row>
    <row r="677" spans="1:65" ht="15">
      <c r="A677" s="26" t="s">
        <v>43</v>
      </c>
      <c r="B677" s="17" t="s">
        <v>122</v>
      </c>
      <c r="C677" s="14" t="s">
        <v>123</v>
      </c>
      <c r="D677" s="15" t="s">
        <v>224</v>
      </c>
      <c r="E677" s="16" t="s">
        <v>224</v>
      </c>
      <c r="F677" s="16" t="s">
        <v>224</v>
      </c>
      <c r="G677" s="16" t="s">
        <v>224</v>
      </c>
      <c r="H677" s="16" t="s">
        <v>224</v>
      </c>
      <c r="I677" s="16" t="s">
        <v>224</v>
      </c>
      <c r="J677" s="16" t="s">
        <v>224</v>
      </c>
      <c r="K677" s="16" t="s">
        <v>224</v>
      </c>
      <c r="L677" s="16" t="s">
        <v>224</v>
      </c>
      <c r="M677" s="16" t="s">
        <v>224</v>
      </c>
      <c r="N677" s="16" t="s">
        <v>224</v>
      </c>
      <c r="O677" s="16" t="s">
        <v>224</v>
      </c>
      <c r="P677" s="16" t="s">
        <v>224</v>
      </c>
      <c r="Q677" s="16" t="s">
        <v>224</v>
      </c>
      <c r="R677" s="16" t="s">
        <v>224</v>
      </c>
      <c r="S677" s="16" t="s">
        <v>224</v>
      </c>
      <c r="T677" s="16" t="s">
        <v>224</v>
      </c>
      <c r="U677" s="109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30">
        <v>1</v>
      </c>
    </row>
    <row r="678" spans="1:65">
      <c r="A678" s="33"/>
      <c r="B678" s="18" t="s">
        <v>225</v>
      </c>
      <c r="C678" s="7" t="s">
        <v>225</v>
      </c>
      <c r="D678" s="107" t="s">
        <v>227</v>
      </c>
      <c r="E678" s="108" t="s">
        <v>228</v>
      </c>
      <c r="F678" s="108" t="s">
        <v>229</v>
      </c>
      <c r="G678" s="108" t="s">
        <v>230</v>
      </c>
      <c r="H678" s="108" t="s">
        <v>231</v>
      </c>
      <c r="I678" s="108" t="s">
        <v>232</v>
      </c>
      <c r="J678" s="108" t="s">
        <v>233</v>
      </c>
      <c r="K678" s="108" t="s">
        <v>234</v>
      </c>
      <c r="L678" s="108" t="s">
        <v>235</v>
      </c>
      <c r="M678" s="108" t="s">
        <v>236</v>
      </c>
      <c r="N678" s="108" t="s">
        <v>239</v>
      </c>
      <c r="O678" s="108" t="s">
        <v>240</v>
      </c>
      <c r="P678" s="108" t="s">
        <v>241</v>
      </c>
      <c r="Q678" s="108" t="s">
        <v>242</v>
      </c>
      <c r="R678" s="108" t="s">
        <v>243</v>
      </c>
      <c r="S678" s="108" t="s">
        <v>244</v>
      </c>
      <c r="T678" s="108" t="s">
        <v>245</v>
      </c>
      <c r="U678" s="109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30" t="s">
        <v>3</v>
      </c>
    </row>
    <row r="679" spans="1:65">
      <c r="A679" s="33"/>
      <c r="B679" s="18"/>
      <c r="C679" s="7"/>
      <c r="D679" s="8" t="s">
        <v>125</v>
      </c>
      <c r="E679" s="9" t="s">
        <v>283</v>
      </c>
      <c r="F679" s="9" t="s">
        <v>284</v>
      </c>
      <c r="G679" s="9" t="s">
        <v>284</v>
      </c>
      <c r="H679" s="9" t="s">
        <v>283</v>
      </c>
      <c r="I679" s="9" t="s">
        <v>284</v>
      </c>
      <c r="J679" s="9" t="s">
        <v>284</v>
      </c>
      <c r="K679" s="9" t="s">
        <v>284</v>
      </c>
      <c r="L679" s="9" t="s">
        <v>284</v>
      </c>
      <c r="M679" s="9" t="s">
        <v>283</v>
      </c>
      <c r="N679" s="9" t="s">
        <v>283</v>
      </c>
      <c r="O679" s="9" t="s">
        <v>283</v>
      </c>
      <c r="P679" s="9" t="s">
        <v>284</v>
      </c>
      <c r="Q679" s="9" t="s">
        <v>283</v>
      </c>
      <c r="R679" s="9" t="s">
        <v>284</v>
      </c>
      <c r="S679" s="9" t="s">
        <v>125</v>
      </c>
      <c r="T679" s="9" t="s">
        <v>283</v>
      </c>
      <c r="U679" s="109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30">
        <v>0</v>
      </c>
    </row>
    <row r="680" spans="1:65">
      <c r="A680" s="33"/>
      <c r="B680" s="18"/>
      <c r="C680" s="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109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30">
        <v>0</v>
      </c>
    </row>
    <row r="681" spans="1:65">
      <c r="A681" s="33"/>
      <c r="B681" s="17">
        <v>1</v>
      </c>
      <c r="C681" s="13">
        <v>1</v>
      </c>
      <c r="D681" s="193">
        <v>103</v>
      </c>
      <c r="E681" s="193">
        <v>102.72</v>
      </c>
      <c r="F681" s="195">
        <v>93.4</v>
      </c>
      <c r="G681" s="193">
        <v>110</v>
      </c>
      <c r="H681" s="195">
        <v>105</v>
      </c>
      <c r="I681" s="193">
        <v>94.4</v>
      </c>
      <c r="J681" s="195">
        <v>100</v>
      </c>
      <c r="K681" s="193">
        <v>97.4</v>
      </c>
      <c r="L681" s="193">
        <v>100</v>
      </c>
      <c r="M681" s="194">
        <v>119.98233200865795</v>
      </c>
      <c r="N681" s="193">
        <v>99.2</v>
      </c>
      <c r="O681" s="193">
        <v>98.2</v>
      </c>
      <c r="P681" s="194">
        <v>77.978163591740298</v>
      </c>
      <c r="Q681" s="193">
        <v>100.05</v>
      </c>
      <c r="R681" s="193">
        <v>103.6</v>
      </c>
      <c r="S681" s="193">
        <v>104.24093362420561</v>
      </c>
      <c r="T681" s="193">
        <v>108</v>
      </c>
      <c r="U681" s="196"/>
      <c r="V681" s="197"/>
      <c r="W681" s="197"/>
      <c r="X681" s="197"/>
      <c r="Y681" s="197"/>
      <c r="Z681" s="197"/>
      <c r="AA681" s="197"/>
      <c r="AB681" s="197"/>
      <c r="AC681" s="197"/>
      <c r="AD681" s="197"/>
      <c r="AE681" s="197"/>
      <c r="AF681" s="197"/>
      <c r="AG681" s="197"/>
      <c r="AH681" s="197"/>
      <c r="AI681" s="197"/>
      <c r="AJ681" s="197"/>
      <c r="AK681" s="197"/>
      <c r="AL681" s="197"/>
      <c r="AM681" s="197"/>
      <c r="AN681" s="197"/>
      <c r="AO681" s="197"/>
      <c r="AP681" s="197"/>
      <c r="AQ681" s="197"/>
      <c r="AR681" s="197"/>
      <c r="AS681" s="197"/>
      <c r="AT681" s="197"/>
      <c r="AU681" s="197"/>
      <c r="AV681" s="197"/>
      <c r="AW681" s="197"/>
      <c r="AX681" s="197"/>
      <c r="AY681" s="197"/>
      <c r="AZ681" s="197"/>
      <c r="BA681" s="197"/>
      <c r="BB681" s="197"/>
      <c r="BC681" s="197"/>
      <c r="BD681" s="197"/>
      <c r="BE681" s="197"/>
      <c r="BF681" s="197"/>
      <c r="BG681" s="197"/>
      <c r="BH681" s="197"/>
      <c r="BI681" s="197"/>
      <c r="BJ681" s="197"/>
      <c r="BK681" s="197"/>
      <c r="BL681" s="197"/>
      <c r="BM681" s="198">
        <v>1</v>
      </c>
    </row>
    <row r="682" spans="1:65">
      <c r="A682" s="33"/>
      <c r="B682" s="18">
        <v>1</v>
      </c>
      <c r="C682" s="7">
        <v>2</v>
      </c>
      <c r="D682" s="199">
        <v>103</v>
      </c>
      <c r="E682" s="199">
        <v>105.08</v>
      </c>
      <c r="F682" s="201">
        <v>92.1</v>
      </c>
      <c r="G682" s="199">
        <v>109.5</v>
      </c>
      <c r="H682" s="201">
        <v>105</v>
      </c>
      <c r="I682" s="199">
        <v>97.1</v>
      </c>
      <c r="J682" s="201">
        <v>100</v>
      </c>
      <c r="K682" s="199">
        <v>90.6</v>
      </c>
      <c r="L682" s="199">
        <v>95</v>
      </c>
      <c r="M682" s="200">
        <v>119.841600861373</v>
      </c>
      <c r="N682" s="199">
        <v>99.2</v>
      </c>
      <c r="O682" s="199">
        <v>94.6</v>
      </c>
      <c r="P682" s="200">
        <v>78.097315062989978</v>
      </c>
      <c r="Q682" s="199">
        <v>100.96</v>
      </c>
      <c r="R682" s="199">
        <v>102.4</v>
      </c>
      <c r="S682" s="199">
        <v>104.38395983718861</v>
      </c>
      <c r="T682" s="199">
        <v>102</v>
      </c>
      <c r="U682" s="196"/>
      <c r="V682" s="197"/>
      <c r="W682" s="197"/>
      <c r="X682" s="197"/>
      <c r="Y682" s="197"/>
      <c r="Z682" s="197"/>
      <c r="AA682" s="197"/>
      <c r="AB682" s="197"/>
      <c r="AC682" s="197"/>
      <c r="AD682" s="197"/>
      <c r="AE682" s="197"/>
      <c r="AF682" s="197"/>
      <c r="AG682" s="197"/>
      <c r="AH682" s="197"/>
      <c r="AI682" s="197"/>
      <c r="AJ682" s="197"/>
      <c r="AK682" s="197"/>
      <c r="AL682" s="197"/>
      <c r="AM682" s="197"/>
      <c r="AN682" s="197"/>
      <c r="AO682" s="197"/>
      <c r="AP682" s="197"/>
      <c r="AQ682" s="197"/>
      <c r="AR682" s="197"/>
      <c r="AS682" s="197"/>
      <c r="AT682" s="197"/>
      <c r="AU682" s="197"/>
      <c r="AV682" s="197"/>
      <c r="AW682" s="197"/>
      <c r="AX682" s="197"/>
      <c r="AY682" s="197"/>
      <c r="AZ682" s="197"/>
      <c r="BA682" s="197"/>
      <c r="BB682" s="197"/>
      <c r="BC682" s="197"/>
      <c r="BD682" s="197"/>
      <c r="BE682" s="197"/>
      <c r="BF682" s="197"/>
      <c r="BG682" s="197"/>
      <c r="BH682" s="197"/>
      <c r="BI682" s="197"/>
      <c r="BJ682" s="197"/>
      <c r="BK682" s="197"/>
      <c r="BL682" s="197"/>
      <c r="BM682" s="198" t="e">
        <v>#N/A</v>
      </c>
    </row>
    <row r="683" spans="1:65">
      <c r="A683" s="33"/>
      <c r="B683" s="18">
        <v>1</v>
      </c>
      <c r="C683" s="7">
        <v>3</v>
      </c>
      <c r="D683" s="199">
        <v>100</v>
      </c>
      <c r="E683" s="199">
        <v>106.19</v>
      </c>
      <c r="F683" s="201">
        <v>97</v>
      </c>
      <c r="G683" s="199">
        <v>110</v>
      </c>
      <c r="H683" s="201">
        <v>106</v>
      </c>
      <c r="I683" s="199">
        <v>101</v>
      </c>
      <c r="J683" s="201">
        <v>101</v>
      </c>
      <c r="K683" s="201">
        <v>96.6</v>
      </c>
      <c r="L683" s="204">
        <v>102</v>
      </c>
      <c r="M683" s="215">
        <v>122.20732437082525</v>
      </c>
      <c r="N683" s="204">
        <v>97.2</v>
      </c>
      <c r="O683" s="204">
        <v>97.4</v>
      </c>
      <c r="P683" s="215">
        <v>73.368930643450753</v>
      </c>
      <c r="Q683" s="204">
        <v>100.43</v>
      </c>
      <c r="R683" s="204">
        <v>105</v>
      </c>
      <c r="S683" s="204">
        <v>104.05409810062629</v>
      </c>
      <c r="T683" s="204">
        <v>108</v>
      </c>
      <c r="U683" s="196"/>
      <c r="V683" s="197"/>
      <c r="W683" s="197"/>
      <c r="X683" s="197"/>
      <c r="Y683" s="197"/>
      <c r="Z683" s="197"/>
      <c r="AA683" s="197"/>
      <c r="AB683" s="197"/>
      <c r="AC683" s="197"/>
      <c r="AD683" s="197"/>
      <c r="AE683" s="197"/>
      <c r="AF683" s="197"/>
      <c r="AG683" s="197"/>
      <c r="AH683" s="197"/>
      <c r="AI683" s="197"/>
      <c r="AJ683" s="197"/>
      <c r="AK683" s="197"/>
      <c r="AL683" s="197"/>
      <c r="AM683" s="197"/>
      <c r="AN683" s="197"/>
      <c r="AO683" s="197"/>
      <c r="AP683" s="197"/>
      <c r="AQ683" s="197"/>
      <c r="AR683" s="197"/>
      <c r="AS683" s="197"/>
      <c r="AT683" s="197"/>
      <c r="AU683" s="197"/>
      <c r="AV683" s="197"/>
      <c r="AW683" s="197"/>
      <c r="AX683" s="197"/>
      <c r="AY683" s="197"/>
      <c r="AZ683" s="197"/>
      <c r="BA683" s="197"/>
      <c r="BB683" s="197"/>
      <c r="BC683" s="197"/>
      <c r="BD683" s="197"/>
      <c r="BE683" s="197"/>
      <c r="BF683" s="197"/>
      <c r="BG683" s="197"/>
      <c r="BH683" s="197"/>
      <c r="BI683" s="197"/>
      <c r="BJ683" s="197"/>
      <c r="BK683" s="197"/>
      <c r="BL683" s="197"/>
      <c r="BM683" s="198">
        <v>16</v>
      </c>
    </row>
    <row r="684" spans="1:65">
      <c r="A684" s="33"/>
      <c r="B684" s="18">
        <v>1</v>
      </c>
      <c r="C684" s="7">
        <v>4</v>
      </c>
      <c r="D684" s="199">
        <v>101</v>
      </c>
      <c r="E684" s="199">
        <v>106.17</v>
      </c>
      <c r="F684" s="201">
        <v>90.8</v>
      </c>
      <c r="G684" s="199">
        <v>111</v>
      </c>
      <c r="H684" s="201">
        <v>105</v>
      </c>
      <c r="I684" s="199">
        <v>101.5</v>
      </c>
      <c r="J684" s="201">
        <v>97.1</v>
      </c>
      <c r="K684" s="201">
        <v>93</v>
      </c>
      <c r="L684" s="204">
        <v>95.4</v>
      </c>
      <c r="M684" s="215">
        <v>121.39786955931555</v>
      </c>
      <c r="N684" s="204">
        <v>100</v>
      </c>
      <c r="O684" s="204">
        <v>104</v>
      </c>
      <c r="P684" s="215">
        <v>79.01068783431792</v>
      </c>
      <c r="Q684" s="204">
        <v>104.97</v>
      </c>
      <c r="R684" s="204">
        <v>103.9</v>
      </c>
      <c r="S684" s="204">
        <v>103.8394800404526</v>
      </c>
      <c r="T684" s="204">
        <v>114</v>
      </c>
      <c r="U684" s="196"/>
      <c r="V684" s="197"/>
      <c r="W684" s="197"/>
      <c r="X684" s="197"/>
      <c r="Y684" s="197"/>
      <c r="Z684" s="197"/>
      <c r="AA684" s="197"/>
      <c r="AB684" s="197"/>
      <c r="AC684" s="197"/>
      <c r="AD684" s="197"/>
      <c r="AE684" s="197"/>
      <c r="AF684" s="197"/>
      <c r="AG684" s="197"/>
      <c r="AH684" s="197"/>
      <c r="AI684" s="197"/>
      <c r="AJ684" s="197"/>
      <c r="AK684" s="197"/>
      <c r="AL684" s="197"/>
      <c r="AM684" s="197"/>
      <c r="AN684" s="197"/>
      <c r="AO684" s="197"/>
      <c r="AP684" s="197"/>
      <c r="AQ684" s="197"/>
      <c r="AR684" s="197"/>
      <c r="AS684" s="197"/>
      <c r="AT684" s="197"/>
      <c r="AU684" s="197"/>
      <c r="AV684" s="197"/>
      <c r="AW684" s="197"/>
      <c r="AX684" s="197"/>
      <c r="AY684" s="197"/>
      <c r="AZ684" s="197"/>
      <c r="BA684" s="197"/>
      <c r="BB684" s="197"/>
      <c r="BC684" s="197"/>
      <c r="BD684" s="197"/>
      <c r="BE684" s="197"/>
      <c r="BF684" s="197"/>
      <c r="BG684" s="197"/>
      <c r="BH684" s="197"/>
      <c r="BI684" s="197"/>
      <c r="BJ684" s="197"/>
      <c r="BK684" s="197"/>
      <c r="BL684" s="197"/>
      <c r="BM684" s="198">
        <v>101.64259004252877</v>
      </c>
    </row>
    <row r="685" spans="1:65">
      <c r="A685" s="33"/>
      <c r="B685" s="18">
        <v>1</v>
      </c>
      <c r="C685" s="7">
        <v>5</v>
      </c>
      <c r="D685" s="199">
        <v>99</v>
      </c>
      <c r="E685" s="199">
        <v>105.79</v>
      </c>
      <c r="F685" s="199">
        <v>95.4</v>
      </c>
      <c r="G685" s="199">
        <v>111</v>
      </c>
      <c r="H685" s="199">
        <v>104</v>
      </c>
      <c r="I685" s="199">
        <v>104</v>
      </c>
      <c r="J685" s="199">
        <v>104</v>
      </c>
      <c r="K685" s="205">
        <v>84</v>
      </c>
      <c r="L685" s="199">
        <v>95.9</v>
      </c>
      <c r="M685" s="200">
        <v>121.34938947135446</v>
      </c>
      <c r="N685" s="199">
        <v>95.8</v>
      </c>
      <c r="O685" s="199">
        <v>99.2</v>
      </c>
      <c r="P685" s="200">
        <v>81.045218907806444</v>
      </c>
      <c r="Q685" s="199">
        <v>102.98</v>
      </c>
      <c r="R685" s="199">
        <v>99.6</v>
      </c>
      <c r="S685" s="199">
        <v>103.71127816433983</v>
      </c>
      <c r="T685" s="199">
        <v>112</v>
      </c>
      <c r="U685" s="196"/>
      <c r="V685" s="197"/>
      <c r="W685" s="197"/>
      <c r="X685" s="197"/>
      <c r="Y685" s="197"/>
      <c r="Z685" s="197"/>
      <c r="AA685" s="197"/>
      <c r="AB685" s="197"/>
      <c r="AC685" s="197"/>
      <c r="AD685" s="197"/>
      <c r="AE685" s="197"/>
      <c r="AF685" s="197"/>
      <c r="AG685" s="197"/>
      <c r="AH685" s="197"/>
      <c r="AI685" s="197"/>
      <c r="AJ685" s="197"/>
      <c r="AK685" s="197"/>
      <c r="AL685" s="197"/>
      <c r="AM685" s="197"/>
      <c r="AN685" s="197"/>
      <c r="AO685" s="197"/>
      <c r="AP685" s="197"/>
      <c r="AQ685" s="197"/>
      <c r="AR685" s="197"/>
      <c r="AS685" s="197"/>
      <c r="AT685" s="197"/>
      <c r="AU685" s="197"/>
      <c r="AV685" s="197"/>
      <c r="AW685" s="197"/>
      <c r="AX685" s="197"/>
      <c r="AY685" s="197"/>
      <c r="AZ685" s="197"/>
      <c r="BA685" s="197"/>
      <c r="BB685" s="197"/>
      <c r="BC685" s="197"/>
      <c r="BD685" s="197"/>
      <c r="BE685" s="197"/>
      <c r="BF685" s="197"/>
      <c r="BG685" s="197"/>
      <c r="BH685" s="197"/>
      <c r="BI685" s="197"/>
      <c r="BJ685" s="197"/>
      <c r="BK685" s="197"/>
      <c r="BL685" s="197"/>
      <c r="BM685" s="198">
        <v>98</v>
      </c>
    </row>
    <row r="686" spans="1:65">
      <c r="A686" s="33"/>
      <c r="B686" s="18">
        <v>1</v>
      </c>
      <c r="C686" s="7">
        <v>6</v>
      </c>
      <c r="D686" s="199">
        <v>102</v>
      </c>
      <c r="E686" s="199">
        <v>108.24</v>
      </c>
      <c r="F686" s="199">
        <v>94.5</v>
      </c>
      <c r="G686" s="199">
        <v>109.5</v>
      </c>
      <c r="H686" s="199">
        <v>106</v>
      </c>
      <c r="I686" s="199">
        <v>95.8</v>
      </c>
      <c r="J686" s="199">
        <v>104</v>
      </c>
      <c r="K686" s="199">
        <v>95.4</v>
      </c>
      <c r="L686" s="199">
        <v>97.9</v>
      </c>
      <c r="M686" s="200">
        <v>121.73792344571703</v>
      </c>
      <c r="N686" s="199">
        <v>98.2</v>
      </c>
      <c r="O686" s="199">
        <v>106</v>
      </c>
      <c r="P686" s="200">
        <v>76.537597404597676</v>
      </c>
      <c r="Q686" s="199">
        <v>102.27</v>
      </c>
      <c r="R686" s="199">
        <v>106.9</v>
      </c>
      <c r="S686" s="199">
        <v>104.4533540607753</v>
      </c>
      <c r="T686" s="199">
        <v>106</v>
      </c>
      <c r="U686" s="196"/>
      <c r="V686" s="197"/>
      <c r="W686" s="197"/>
      <c r="X686" s="197"/>
      <c r="Y686" s="197"/>
      <c r="Z686" s="197"/>
      <c r="AA686" s="197"/>
      <c r="AB686" s="197"/>
      <c r="AC686" s="197"/>
      <c r="AD686" s="197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  <c r="AQ686" s="197"/>
      <c r="AR686" s="197"/>
      <c r="AS686" s="197"/>
      <c r="AT686" s="197"/>
      <c r="AU686" s="197"/>
      <c r="AV686" s="197"/>
      <c r="AW686" s="197"/>
      <c r="AX686" s="197"/>
      <c r="AY686" s="197"/>
      <c r="AZ686" s="197"/>
      <c r="BA686" s="197"/>
      <c r="BB686" s="197"/>
      <c r="BC686" s="197"/>
      <c r="BD686" s="197"/>
      <c r="BE686" s="197"/>
      <c r="BF686" s="197"/>
      <c r="BG686" s="197"/>
      <c r="BH686" s="197"/>
      <c r="BI686" s="197"/>
      <c r="BJ686" s="197"/>
      <c r="BK686" s="197"/>
      <c r="BL686" s="197"/>
      <c r="BM686" s="202"/>
    </row>
    <row r="687" spans="1:65">
      <c r="A687" s="33"/>
      <c r="B687" s="19" t="s">
        <v>251</v>
      </c>
      <c r="C687" s="11"/>
      <c r="D687" s="203">
        <v>101.33333333333333</v>
      </c>
      <c r="E687" s="203">
        <v>105.69833333333334</v>
      </c>
      <c r="F687" s="203">
        <v>93.866666666666674</v>
      </c>
      <c r="G687" s="203">
        <v>110.16666666666667</v>
      </c>
      <c r="H687" s="203">
        <v>105.16666666666667</v>
      </c>
      <c r="I687" s="203">
        <v>98.966666666666654</v>
      </c>
      <c r="J687" s="203">
        <v>101.01666666666667</v>
      </c>
      <c r="K687" s="203">
        <v>92.833333333333329</v>
      </c>
      <c r="L687" s="203">
        <v>97.699999999999989</v>
      </c>
      <c r="M687" s="203">
        <v>121.0860732862072</v>
      </c>
      <c r="N687" s="203">
        <v>98.266666666666666</v>
      </c>
      <c r="O687" s="203">
        <v>99.90000000000002</v>
      </c>
      <c r="P687" s="203">
        <v>77.672985574150516</v>
      </c>
      <c r="Q687" s="203">
        <v>101.94333333333333</v>
      </c>
      <c r="R687" s="203">
        <v>103.56666666666666</v>
      </c>
      <c r="S687" s="203">
        <v>104.11385063793136</v>
      </c>
      <c r="T687" s="203">
        <v>108.33333333333333</v>
      </c>
      <c r="U687" s="196"/>
      <c r="V687" s="197"/>
      <c r="W687" s="197"/>
      <c r="X687" s="197"/>
      <c r="Y687" s="197"/>
      <c r="Z687" s="197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197"/>
      <c r="AT687" s="197"/>
      <c r="AU687" s="197"/>
      <c r="AV687" s="197"/>
      <c r="AW687" s="197"/>
      <c r="AX687" s="197"/>
      <c r="AY687" s="197"/>
      <c r="AZ687" s="197"/>
      <c r="BA687" s="197"/>
      <c r="BB687" s="197"/>
      <c r="BC687" s="197"/>
      <c r="BD687" s="197"/>
      <c r="BE687" s="197"/>
      <c r="BF687" s="197"/>
      <c r="BG687" s="197"/>
      <c r="BH687" s="197"/>
      <c r="BI687" s="197"/>
      <c r="BJ687" s="197"/>
      <c r="BK687" s="197"/>
      <c r="BL687" s="197"/>
      <c r="BM687" s="202"/>
    </row>
    <row r="688" spans="1:65">
      <c r="A688" s="33"/>
      <c r="B688" s="2" t="s">
        <v>252</v>
      </c>
      <c r="C688" s="31"/>
      <c r="D688" s="204">
        <v>101.5</v>
      </c>
      <c r="E688" s="204">
        <v>105.98</v>
      </c>
      <c r="F688" s="204">
        <v>93.95</v>
      </c>
      <c r="G688" s="204">
        <v>110</v>
      </c>
      <c r="H688" s="204">
        <v>105</v>
      </c>
      <c r="I688" s="204">
        <v>99.05</v>
      </c>
      <c r="J688" s="204">
        <v>100.5</v>
      </c>
      <c r="K688" s="204">
        <v>94.2</v>
      </c>
      <c r="L688" s="204">
        <v>96.9</v>
      </c>
      <c r="M688" s="204">
        <v>121.37362951533501</v>
      </c>
      <c r="N688" s="204">
        <v>98.7</v>
      </c>
      <c r="O688" s="204">
        <v>98.7</v>
      </c>
      <c r="P688" s="204">
        <v>78.037739327365131</v>
      </c>
      <c r="Q688" s="204">
        <v>101.61499999999999</v>
      </c>
      <c r="R688" s="204">
        <v>103.75</v>
      </c>
      <c r="S688" s="204">
        <v>104.14751586241596</v>
      </c>
      <c r="T688" s="204">
        <v>108</v>
      </c>
      <c r="U688" s="196"/>
      <c r="V688" s="197"/>
      <c r="W688" s="197"/>
      <c r="X688" s="197"/>
      <c r="Y688" s="197"/>
      <c r="Z688" s="197"/>
      <c r="AA688" s="197"/>
      <c r="AB688" s="197"/>
      <c r="AC688" s="197"/>
      <c r="AD688" s="197"/>
      <c r="AE688" s="197"/>
      <c r="AF688" s="197"/>
      <c r="AG688" s="197"/>
      <c r="AH688" s="197"/>
      <c r="AI688" s="197"/>
      <c r="AJ688" s="197"/>
      <c r="AK688" s="197"/>
      <c r="AL688" s="197"/>
      <c r="AM688" s="197"/>
      <c r="AN688" s="197"/>
      <c r="AO688" s="197"/>
      <c r="AP688" s="197"/>
      <c r="AQ688" s="197"/>
      <c r="AR688" s="197"/>
      <c r="AS688" s="197"/>
      <c r="AT688" s="197"/>
      <c r="AU688" s="197"/>
      <c r="AV688" s="197"/>
      <c r="AW688" s="197"/>
      <c r="AX688" s="197"/>
      <c r="AY688" s="197"/>
      <c r="AZ688" s="197"/>
      <c r="BA688" s="197"/>
      <c r="BB688" s="197"/>
      <c r="BC688" s="197"/>
      <c r="BD688" s="197"/>
      <c r="BE688" s="197"/>
      <c r="BF688" s="197"/>
      <c r="BG688" s="197"/>
      <c r="BH688" s="197"/>
      <c r="BI688" s="197"/>
      <c r="BJ688" s="197"/>
      <c r="BK688" s="197"/>
      <c r="BL688" s="197"/>
      <c r="BM688" s="202"/>
    </row>
    <row r="689" spans="1:65">
      <c r="A689" s="33"/>
      <c r="B689" s="2" t="s">
        <v>253</v>
      </c>
      <c r="C689" s="31"/>
      <c r="D689" s="204">
        <v>1.6329931618554521</v>
      </c>
      <c r="E689" s="204">
        <v>1.7991933377674183</v>
      </c>
      <c r="F689" s="204">
        <v>2.2500370367322127</v>
      </c>
      <c r="G689" s="204">
        <v>0.68313005106397318</v>
      </c>
      <c r="H689" s="204">
        <v>0.752772652709081</v>
      </c>
      <c r="I689" s="204">
        <v>3.7484218901648014</v>
      </c>
      <c r="J689" s="204">
        <v>2.6536138880151112</v>
      </c>
      <c r="K689" s="204">
        <v>4.9934623926356627</v>
      </c>
      <c r="L689" s="204">
        <v>2.8156704352604889</v>
      </c>
      <c r="M689" s="204">
        <v>0.96079356559395002</v>
      </c>
      <c r="N689" s="204">
        <v>1.547471055195111</v>
      </c>
      <c r="O689" s="204">
        <v>4.2834565481629436</v>
      </c>
      <c r="P689" s="204">
        <v>2.5787046854200826</v>
      </c>
      <c r="Q689" s="204">
        <v>1.8538572400987803</v>
      </c>
      <c r="R689" s="204">
        <v>2.4646838877768245</v>
      </c>
      <c r="S689" s="204">
        <v>0.29842447152181489</v>
      </c>
      <c r="T689" s="204">
        <v>4.2739521132865619</v>
      </c>
      <c r="U689" s="196"/>
      <c r="V689" s="197"/>
      <c r="W689" s="197"/>
      <c r="X689" s="197"/>
      <c r="Y689" s="197"/>
      <c r="Z689" s="197"/>
      <c r="AA689" s="197"/>
      <c r="AB689" s="197"/>
      <c r="AC689" s="197"/>
      <c r="AD689" s="197"/>
      <c r="AE689" s="197"/>
      <c r="AF689" s="197"/>
      <c r="AG689" s="197"/>
      <c r="AH689" s="197"/>
      <c r="AI689" s="197"/>
      <c r="AJ689" s="197"/>
      <c r="AK689" s="197"/>
      <c r="AL689" s="197"/>
      <c r="AM689" s="197"/>
      <c r="AN689" s="197"/>
      <c r="AO689" s="197"/>
      <c r="AP689" s="197"/>
      <c r="AQ689" s="197"/>
      <c r="AR689" s="197"/>
      <c r="AS689" s="197"/>
      <c r="AT689" s="197"/>
      <c r="AU689" s="197"/>
      <c r="AV689" s="197"/>
      <c r="AW689" s="197"/>
      <c r="AX689" s="197"/>
      <c r="AY689" s="197"/>
      <c r="AZ689" s="197"/>
      <c r="BA689" s="197"/>
      <c r="BB689" s="197"/>
      <c r="BC689" s="197"/>
      <c r="BD689" s="197"/>
      <c r="BE689" s="197"/>
      <c r="BF689" s="197"/>
      <c r="BG689" s="197"/>
      <c r="BH689" s="197"/>
      <c r="BI689" s="197"/>
      <c r="BJ689" s="197"/>
      <c r="BK689" s="197"/>
      <c r="BL689" s="197"/>
      <c r="BM689" s="202"/>
    </row>
    <row r="690" spans="1:65">
      <c r="A690" s="33"/>
      <c r="B690" s="2" t="s">
        <v>87</v>
      </c>
      <c r="C690" s="31"/>
      <c r="D690" s="12">
        <v>1.6115064097257752E-2</v>
      </c>
      <c r="E690" s="12">
        <v>1.7021965068204338E-2</v>
      </c>
      <c r="F690" s="12">
        <v>2.3970565022005105E-2</v>
      </c>
      <c r="G690" s="12">
        <v>6.2008779219120107E-3</v>
      </c>
      <c r="H690" s="12">
        <v>7.1579016105459362E-3</v>
      </c>
      <c r="I690" s="12">
        <v>3.787560010270935E-2</v>
      </c>
      <c r="J690" s="12">
        <v>2.6269070001799483E-2</v>
      </c>
      <c r="K690" s="12">
        <v>5.3789541033777338E-2</v>
      </c>
      <c r="L690" s="12">
        <v>2.8819554096832029E-2</v>
      </c>
      <c r="M690" s="12">
        <v>7.9347982762885839E-3</v>
      </c>
      <c r="N690" s="12">
        <v>1.5747670168199907E-2</v>
      </c>
      <c r="O690" s="12">
        <v>4.2877442924553984E-2</v>
      </c>
      <c r="P690" s="12">
        <v>3.3199505160752735E-2</v>
      </c>
      <c r="Q690" s="12">
        <v>1.8185173855724882E-2</v>
      </c>
      <c r="R690" s="12">
        <v>2.3798042044835769E-2</v>
      </c>
      <c r="S690" s="12">
        <v>2.8663282521325857E-3</v>
      </c>
      <c r="T690" s="12">
        <v>3.9451865661106728E-2</v>
      </c>
      <c r="U690" s="109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7"/>
    </row>
    <row r="691" spans="1:65">
      <c r="A691" s="33"/>
      <c r="B691" s="2" t="s">
        <v>254</v>
      </c>
      <c r="C691" s="31"/>
      <c r="D691" s="12">
        <v>-3.0425898146243524E-3</v>
      </c>
      <c r="E691" s="12">
        <v>3.9902006522143818E-2</v>
      </c>
      <c r="F691" s="12">
        <v>-7.6502609512493991E-2</v>
      </c>
      <c r="G691" s="12">
        <v>8.3863237060087803E-2</v>
      </c>
      <c r="H691" s="12">
        <v>3.4671259583835656E-2</v>
      </c>
      <c r="I691" s="12">
        <v>-2.6326792486717099E-2</v>
      </c>
      <c r="J691" s="12">
        <v>-6.158081721453601E-3</v>
      </c>
      <c r="K691" s="12">
        <v>-8.6668951524252913E-2</v>
      </c>
      <c r="L691" s="12">
        <v>-3.8788760114034315E-2</v>
      </c>
      <c r="M691" s="12">
        <v>0.19129267795658289</v>
      </c>
      <c r="N691" s="12">
        <v>-3.3213669333392315E-2</v>
      </c>
      <c r="O691" s="12">
        <v>-1.7144290024483033E-2</v>
      </c>
      <c r="P691" s="12">
        <v>-0.23582244862462687</v>
      </c>
      <c r="Q691" s="12">
        <v>2.9588314374784375E-3</v>
      </c>
      <c r="R691" s="12">
        <v>1.8929826791434845E-2</v>
      </c>
      <c r="S691" s="12">
        <v>2.4313239109398754E-2</v>
      </c>
      <c r="T691" s="12">
        <v>6.5826178652128586E-2</v>
      </c>
      <c r="U691" s="109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7"/>
    </row>
    <row r="692" spans="1:65">
      <c r="A692" s="33"/>
      <c r="B692" s="55" t="s">
        <v>255</v>
      </c>
      <c r="C692" s="56"/>
      <c r="D692" s="54">
        <v>0</v>
      </c>
      <c r="E692" s="54">
        <v>0.81</v>
      </c>
      <c r="F692" s="54">
        <v>1.39</v>
      </c>
      <c r="G692" s="54">
        <v>1.64</v>
      </c>
      <c r="H692" s="54">
        <v>0.71</v>
      </c>
      <c r="I692" s="54">
        <v>0.44</v>
      </c>
      <c r="J692" s="54">
        <v>0.06</v>
      </c>
      <c r="K692" s="54">
        <v>1.58</v>
      </c>
      <c r="L692" s="54">
        <v>0.67</v>
      </c>
      <c r="M692" s="54">
        <v>3.67</v>
      </c>
      <c r="N692" s="54">
        <v>0.56999999999999995</v>
      </c>
      <c r="O692" s="54">
        <v>0.27</v>
      </c>
      <c r="P692" s="54">
        <v>4.3899999999999997</v>
      </c>
      <c r="Q692" s="54">
        <v>0.11</v>
      </c>
      <c r="R692" s="54">
        <v>0.41</v>
      </c>
      <c r="S692" s="54">
        <v>0.52</v>
      </c>
      <c r="T692" s="54">
        <v>1.3</v>
      </c>
      <c r="U692" s="109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7"/>
    </row>
    <row r="693" spans="1:65">
      <c r="B693" s="34"/>
      <c r="C693" s="1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BM693" s="67"/>
    </row>
    <row r="694" spans="1:65" ht="15">
      <c r="B694" s="37" t="s">
        <v>580</v>
      </c>
      <c r="BM694" s="30" t="s">
        <v>67</v>
      </c>
    </row>
    <row r="695" spans="1:65" ht="15">
      <c r="A695" s="26" t="s">
        <v>59</v>
      </c>
      <c r="B695" s="17" t="s">
        <v>122</v>
      </c>
      <c r="C695" s="14" t="s">
        <v>123</v>
      </c>
      <c r="D695" s="15" t="s">
        <v>224</v>
      </c>
      <c r="E695" s="16" t="s">
        <v>224</v>
      </c>
      <c r="F695" s="16" t="s">
        <v>224</v>
      </c>
      <c r="G695" s="16" t="s">
        <v>224</v>
      </c>
      <c r="H695" s="16" t="s">
        <v>224</v>
      </c>
      <c r="I695" s="16" t="s">
        <v>224</v>
      </c>
      <c r="J695" s="16" t="s">
        <v>224</v>
      </c>
      <c r="K695" s="16" t="s">
        <v>224</v>
      </c>
      <c r="L695" s="16" t="s">
        <v>224</v>
      </c>
      <c r="M695" s="16" t="s">
        <v>224</v>
      </c>
      <c r="N695" s="16" t="s">
        <v>224</v>
      </c>
      <c r="O695" s="16" t="s">
        <v>224</v>
      </c>
      <c r="P695" s="16" t="s">
        <v>224</v>
      </c>
      <c r="Q695" s="16" t="s">
        <v>224</v>
      </c>
      <c r="R695" s="109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30">
        <v>1</v>
      </c>
    </row>
    <row r="696" spans="1:65">
      <c r="A696" s="33"/>
      <c r="B696" s="18" t="s">
        <v>225</v>
      </c>
      <c r="C696" s="7" t="s">
        <v>225</v>
      </c>
      <c r="D696" s="107" t="s">
        <v>227</v>
      </c>
      <c r="E696" s="108" t="s">
        <v>228</v>
      </c>
      <c r="F696" s="108" t="s">
        <v>229</v>
      </c>
      <c r="G696" s="108" t="s">
        <v>230</v>
      </c>
      <c r="H696" s="108" t="s">
        <v>232</v>
      </c>
      <c r="I696" s="108" t="s">
        <v>233</v>
      </c>
      <c r="J696" s="108" t="s">
        <v>234</v>
      </c>
      <c r="K696" s="108" t="s">
        <v>235</v>
      </c>
      <c r="L696" s="108" t="s">
        <v>239</v>
      </c>
      <c r="M696" s="108" t="s">
        <v>240</v>
      </c>
      <c r="N696" s="108" t="s">
        <v>241</v>
      </c>
      <c r="O696" s="108" t="s">
        <v>242</v>
      </c>
      <c r="P696" s="108" t="s">
        <v>244</v>
      </c>
      <c r="Q696" s="108" t="s">
        <v>245</v>
      </c>
      <c r="R696" s="109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30" t="s">
        <v>3</v>
      </c>
    </row>
    <row r="697" spans="1:65">
      <c r="A697" s="33"/>
      <c r="B697" s="18"/>
      <c r="C697" s="7"/>
      <c r="D697" s="8" t="s">
        <v>283</v>
      </c>
      <c r="E697" s="9" t="s">
        <v>283</v>
      </c>
      <c r="F697" s="9" t="s">
        <v>284</v>
      </c>
      <c r="G697" s="9" t="s">
        <v>284</v>
      </c>
      <c r="H697" s="9" t="s">
        <v>284</v>
      </c>
      <c r="I697" s="9" t="s">
        <v>284</v>
      </c>
      <c r="J697" s="9" t="s">
        <v>284</v>
      </c>
      <c r="K697" s="9" t="s">
        <v>284</v>
      </c>
      <c r="L697" s="9" t="s">
        <v>283</v>
      </c>
      <c r="M697" s="9" t="s">
        <v>283</v>
      </c>
      <c r="N697" s="9" t="s">
        <v>284</v>
      </c>
      <c r="O697" s="9" t="s">
        <v>283</v>
      </c>
      <c r="P697" s="9" t="s">
        <v>125</v>
      </c>
      <c r="Q697" s="9" t="s">
        <v>283</v>
      </c>
      <c r="R697" s="109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30">
        <v>3</v>
      </c>
    </row>
    <row r="698" spans="1:65">
      <c r="A698" s="33"/>
      <c r="B698" s="18"/>
      <c r="C698" s="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109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30">
        <v>3</v>
      </c>
    </row>
    <row r="699" spans="1:65">
      <c r="A699" s="33"/>
      <c r="B699" s="17">
        <v>1</v>
      </c>
      <c r="C699" s="13">
        <v>1</v>
      </c>
      <c r="D699" s="182" t="s">
        <v>117</v>
      </c>
      <c r="E699" s="180" t="s">
        <v>205</v>
      </c>
      <c r="F699" s="181" t="s">
        <v>205</v>
      </c>
      <c r="G699" s="182" t="s">
        <v>201</v>
      </c>
      <c r="H699" s="181">
        <v>2E-3</v>
      </c>
      <c r="I699" s="180">
        <v>2E-3</v>
      </c>
      <c r="J699" s="181">
        <v>2E-3</v>
      </c>
      <c r="K699" s="180" t="s">
        <v>205</v>
      </c>
      <c r="L699" s="182" t="s">
        <v>116</v>
      </c>
      <c r="M699" s="182" t="s">
        <v>116</v>
      </c>
      <c r="N699" s="180" t="s">
        <v>205</v>
      </c>
      <c r="O699" s="180" t="s">
        <v>205</v>
      </c>
      <c r="P699" s="182" t="s">
        <v>201</v>
      </c>
      <c r="Q699" s="180" t="s">
        <v>205</v>
      </c>
      <c r="R699" s="183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5">
        <v>1</v>
      </c>
    </row>
    <row r="700" spans="1:65">
      <c r="A700" s="33"/>
      <c r="B700" s="18">
        <v>1</v>
      </c>
      <c r="C700" s="7">
        <v>2</v>
      </c>
      <c r="D700" s="189" t="s">
        <v>117</v>
      </c>
      <c r="E700" s="187" t="s">
        <v>205</v>
      </c>
      <c r="F700" s="188" t="s">
        <v>205</v>
      </c>
      <c r="G700" s="189" t="s">
        <v>201</v>
      </c>
      <c r="H700" s="188" t="s">
        <v>205</v>
      </c>
      <c r="I700" s="187" t="s">
        <v>205</v>
      </c>
      <c r="J700" s="188">
        <v>2E-3</v>
      </c>
      <c r="K700" s="187">
        <v>2E-3</v>
      </c>
      <c r="L700" s="189" t="s">
        <v>116</v>
      </c>
      <c r="M700" s="189" t="s">
        <v>116</v>
      </c>
      <c r="N700" s="187" t="s">
        <v>205</v>
      </c>
      <c r="O700" s="187" t="s">
        <v>205</v>
      </c>
      <c r="P700" s="189" t="s">
        <v>201</v>
      </c>
      <c r="Q700" s="187" t="s">
        <v>205</v>
      </c>
      <c r="R700" s="183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5" t="e">
        <v>#N/A</v>
      </c>
    </row>
    <row r="701" spans="1:65">
      <c r="A701" s="33"/>
      <c r="B701" s="18">
        <v>1</v>
      </c>
      <c r="C701" s="7">
        <v>3</v>
      </c>
      <c r="D701" s="189" t="s">
        <v>117</v>
      </c>
      <c r="E701" s="187" t="s">
        <v>205</v>
      </c>
      <c r="F701" s="188" t="s">
        <v>205</v>
      </c>
      <c r="G701" s="189" t="s">
        <v>201</v>
      </c>
      <c r="H701" s="188" t="s">
        <v>205</v>
      </c>
      <c r="I701" s="187" t="s">
        <v>205</v>
      </c>
      <c r="J701" s="188">
        <v>2E-3</v>
      </c>
      <c r="K701" s="188" t="s">
        <v>205</v>
      </c>
      <c r="L701" s="190" t="s">
        <v>116</v>
      </c>
      <c r="M701" s="190" t="s">
        <v>116</v>
      </c>
      <c r="N701" s="24" t="s">
        <v>205</v>
      </c>
      <c r="O701" s="24" t="s">
        <v>205</v>
      </c>
      <c r="P701" s="190" t="s">
        <v>201</v>
      </c>
      <c r="Q701" s="24" t="s">
        <v>205</v>
      </c>
      <c r="R701" s="183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5">
        <v>16</v>
      </c>
    </row>
    <row r="702" spans="1:65">
      <c r="A702" s="33"/>
      <c r="B702" s="18">
        <v>1</v>
      </c>
      <c r="C702" s="7">
        <v>4</v>
      </c>
      <c r="D702" s="189" t="s">
        <v>117</v>
      </c>
      <c r="E702" s="187" t="s">
        <v>205</v>
      </c>
      <c r="F702" s="188" t="s">
        <v>205</v>
      </c>
      <c r="G702" s="189" t="s">
        <v>201</v>
      </c>
      <c r="H702" s="188" t="s">
        <v>205</v>
      </c>
      <c r="I702" s="187">
        <v>2E-3</v>
      </c>
      <c r="J702" s="188" t="s">
        <v>205</v>
      </c>
      <c r="K702" s="188">
        <v>2E-3</v>
      </c>
      <c r="L702" s="190" t="s">
        <v>116</v>
      </c>
      <c r="M702" s="190" t="s">
        <v>116</v>
      </c>
      <c r="N702" s="24" t="s">
        <v>205</v>
      </c>
      <c r="O702" s="24" t="s">
        <v>205</v>
      </c>
      <c r="P702" s="190" t="s">
        <v>201</v>
      </c>
      <c r="Q702" s="24">
        <v>2E-3</v>
      </c>
      <c r="R702" s="183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4"/>
      <c r="AT702" s="184"/>
      <c r="AU702" s="184"/>
      <c r="AV702" s="184"/>
      <c r="AW702" s="184"/>
      <c r="AX702" s="184"/>
      <c r="AY702" s="184"/>
      <c r="AZ702" s="184"/>
      <c r="BA702" s="184"/>
      <c r="BB702" s="184"/>
      <c r="BC702" s="184"/>
      <c r="BD702" s="184"/>
      <c r="BE702" s="184"/>
      <c r="BF702" s="184"/>
      <c r="BG702" s="184"/>
      <c r="BH702" s="184"/>
      <c r="BI702" s="184"/>
      <c r="BJ702" s="184"/>
      <c r="BK702" s="184"/>
      <c r="BL702" s="184"/>
      <c r="BM702" s="185" t="s">
        <v>205</v>
      </c>
    </row>
    <row r="703" spans="1:65">
      <c r="A703" s="33"/>
      <c r="B703" s="18">
        <v>1</v>
      </c>
      <c r="C703" s="7">
        <v>5</v>
      </c>
      <c r="D703" s="189" t="s">
        <v>117</v>
      </c>
      <c r="E703" s="187" t="s">
        <v>205</v>
      </c>
      <c r="F703" s="187" t="s">
        <v>205</v>
      </c>
      <c r="G703" s="189" t="s">
        <v>201</v>
      </c>
      <c r="H703" s="187" t="s">
        <v>205</v>
      </c>
      <c r="I703" s="187">
        <v>2E-3</v>
      </c>
      <c r="J703" s="187" t="s">
        <v>205</v>
      </c>
      <c r="K703" s="187">
        <v>2E-3</v>
      </c>
      <c r="L703" s="189" t="s">
        <v>116</v>
      </c>
      <c r="M703" s="189" t="s">
        <v>116</v>
      </c>
      <c r="N703" s="187" t="s">
        <v>205</v>
      </c>
      <c r="O703" s="187" t="s">
        <v>205</v>
      </c>
      <c r="P703" s="189" t="s">
        <v>201</v>
      </c>
      <c r="Q703" s="187">
        <v>2E-3</v>
      </c>
      <c r="R703" s="183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185">
        <v>99</v>
      </c>
    </row>
    <row r="704" spans="1:65">
      <c r="A704" s="33"/>
      <c r="B704" s="18">
        <v>1</v>
      </c>
      <c r="C704" s="7">
        <v>6</v>
      </c>
      <c r="D704" s="189" t="s">
        <v>117</v>
      </c>
      <c r="E704" s="187" t="s">
        <v>205</v>
      </c>
      <c r="F704" s="187" t="s">
        <v>205</v>
      </c>
      <c r="G704" s="189" t="s">
        <v>201</v>
      </c>
      <c r="H704" s="187" t="s">
        <v>205</v>
      </c>
      <c r="I704" s="187" t="s">
        <v>205</v>
      </c>
      <c r="J704" s="229">
        <v>3.0000000000000001E-3</v>
      </c>
      <c r="K704" s="187" t="s">
        <v>205</v>
      </c>
      <c r="L704" s="189" t="s">
        <v>116</v>
      </c>
      <c r="M704" s="189" t="s">
        <v>116</v>
      </c>
      <c r="N704" s="187" t="s">
        <v>205</v>
      </c>
      <c r="O704" s="187" t="s">
        <v>205</v>
      </c>
      <c r="P704" s="189" t="s">
        <v>201</v>
      </c>
      <c r="Q704" s="187" t="s">
        <v>205</v>
      </c>
      <c r="R704" s="183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68"/>
    </row>
    <row r="705" spans="1:65">
      <c r="A705" s="33"/>
      <c r="B705" s="19" t="s">
        <v>251</v>
      </c>
      <c r="C705" s="11"/>
      <c r="D705" s="192" t="s">
        <v>671</v>
      </c>
      <c r="E705" s="192" t="s">
        <v>671</v>
      </c>
      <c r="F705" s="192" t="s">
        <v>671</v>
      </c>
      <c r="G705" s="192" t="s">
        <v>671</v>
      </c>
      <c r="H705" s="192">
        <v>2E-3</v>
      </c>
      <c r="I705" s="192">
        <v>2E-3</v>
      </c>
      <c r="J705" s="192">
        <v>2.2500000000000003E-3</v>
      </c>
      <c r="K705" s="192">
        <v>2E-3</v>
      </c>
      <c r="L705" s="192" t="s">
        <v>671</v>
      </c>
      <c r="M705" s="192" t="s">
        <v>671</v>
      </c>
      <c r="N705" s="192" t="s">
        <v>671</v>
      </c>
      <c r="O705" s="192" t="s">
        <v>671</v>
      </c>
      <c r="P705" s="192" t="s">
        <v>671</v>
      </c>
      <c r="Q705" s="192">
        <v>2E-3</v>
      </c>
      <c r="R705" s="183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68"/>
    </row>
    <row r="706" spans="1:65">
      <c r="A706" s="33"/>
      <c r="B706" s="2" t="s">
        <v>252</v>
      </c>
      <c r="C706" s="31"/>
      <c r="D706" s="24" t="s">
        <v>671</v>
      </c>
      <c r="E706" s="24" t="s">
        <v>671</v>
      </c>
      <c r="F706" s="24" t="s">
        <v>671</v>
      </c>
      <c r="G706" s="24" t="s">
        <v>671</v>
      </c>
      <c r="H706" s="24">
        <v>2E-3</v>
      </c>
      <c r="I706" s="24">
        <v>2E-3</v>
      </c>
      <c r="J706" s="24">
        <v>2E-3</v>
      </c>
      <c r="K706" s="24">
        <v>2E-3</v>
      </c>
      <c r="L706" s="24" t="s">
        <v>671</v>
      </c>
      <c r="M706" s="24" t="s">
        <v>671</v>
      </c>
      <c r="N706" s="24" t="s">
        <v>671</v>
      </c>
      <c r="O706" s="24" t="s">
        <v>671</v>
      </c>
      <c r="P706" s="24" t="s">
        <v>671</v>
      </c>
      <c r="Q706" s="24">
        <v>2E-3</v>
      </c>
      <c r="R706" s="183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68"/>
    </row>
    <row r="707" spans="1:65">
      <c r="A707" s="33"/>
      <c r="B707" s="2" t="s">
        <v>253</v>
      </c>
      <c r="C707" s="31"/>
      <c r="D707" s="24" t="s">
        <v>671</v>
      </c>
      <c r="E707" s="24" t="s">
        <v>671</v>
      </c>
      <c r="F707" s="24" t="s">
        <v>671</v>
      </c>
      <c r="G707" s="24" t="s">
        <v>671</v>
      </c>
      <c r="H707" s="24" t="s">
        <v>671</v>
      </c>
      <c r="I707" s="24">
        <v>0</v>
      </c>
      <c r="J707" s="24">
        <v>5.0000000000000001E-4</v>
      </c>
      <c r="K707" s="24">
        <v>0</v>
      </c>
      <c r="L707" s="24" t="s">
        <v>671</v>
      </c>
      <c r="M707" s="24" t="s">
        <v>671</v>
      </c>
      <c r="N707" s="24" t="s">
        <v>671</v>
      </c>
      <c r="O707" s="24" t="s">
        <v>671</v>
      </c>
      <c r="P707" s="24" t="s">
        <v>671</v>
      </c>
      <c r="Q707" s="24">
        <v>0</v>
      </c>
      <c r="R707" s="183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  <c r="AH707" s="184"/>
      <c r="AI707" s="184"/>
      <c r="AJ707" s="184"/>
      <c r="AK707" s="184"/>
      <c r="AL707" s="184"/>
      <c r="AM707" s="184"/>
      <c r="AN707" s="184"/>
      <c r="AO707" s="184"/>
      <c r="AP707" s="184"/>
      <c r="AQ707" s="184"/>
      <c r="AR707" s="184"/>
      <c r="AS707" s="184"/>
      <c r="AT707" s="184"/>
      <c r="AU707" s="184"/>
      <c r="AV707" s="184"/>
      <c r="AW707" s="184"/>
      <c r="AX707" s="184"/>
      <c r="AY707" s="184"/>
      <c r="AZ707" s="184"/>
      <c r="BA707" s="184"/>
      <c r="BB707" s="184"/>
      <c r="BC707" s="184"/>
      <c r="BD707" s="184"/>
      <c r="BE707" s="184"/>
      <c r="BF707" s="184"/>
      <c r="BG707" s="184"/>
      <c r="BH707" s="184"/>
      <c r="BI707" s="184"/>
      <c r="BJ707" s="184"/>
      <c r="BK707" s="184"/>
      <c r="BL707" s="184"/>
      <c r="BM707" s="68"/>
    </row>
    <row r="708" spans="1:65">
      <c r="A708" s="33"/>
      <c r="B708" s="2" t="s">
        <v>87</v>
      </c>
      <c r="C708" s="31"/>
      <c r="D708" s="12" t="s">
        <v>671</v>
      </c>
      <c r="E708" s="12" t="s">
        <v>671</v>
      </c>
      <c r="F708" s="12" t="s">
        <v>671</v>
      </c>
      <c r="G708" s="12" t="s">
        <v>671</v>
      </c>
      <c r="H708" s="12" t="s">
        <v>671</v>
      </c>
      <c r="I708" s="12">
        <v>0</v>
      </c>
      <c r="J708" s="12">
        <v>0.22222222222222221</v>
      </c>
      <c r="K708" s="12">
        <v>0</v>
      </c>
      <c r="L708" s="12" t="s">
        <v>671</v>
      </c>
      <c r="M708" s="12" t="s">
        <v>671</v>
      </c>
      <c r="N708" s="12" t="s">
        <v>671</v>
      </c>
      <c r="O708" s="12" t="s">
        <v>671</v>
      </c>
      <c r="P708" s="12" t="s">
        <v>671</v>
      </c>
      <c r="Q708" s="12">
        <v>0</v>
      </c>
      <c r="R708" s="109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67"/>
    </row>
    <row r="709" spans="1:65">
      <c r="A709" s="33"/>
      <c r="B709" s="2" t="s">
        <v>254</v>
      </c>
      <c r="C709" s="31"/>
      <c r="D709" s="12" t="s">
        <v>671</v>
      </c>
      <c r="E709" s="12" t="s">
        <v>671</v>
      </c>
      <c r="F709" s="12" t="s">
        <v>671</v>
      </c>
      <c r="G709" s="12" t="s">
        <v>671</v>
      </c>
      <c r="H709" s="12" t="s">
        <v>671</v>
      </c>
      <c r="I709" s="12" t="s">
        <v>671</v>
      </c>
      <c r="J709" s="12" t="s">
        <v>671</v>
      </c>
      <c r="K709" s="12" t="s">
        <v>671</v>
      </c>
      <c r="L709" s="12" t="s">
        <v>671</v>
      </c>
      <c r="M709" s="12" t="s">
        <v>671</v>
      </c>
      <c r="N709" s="12" t="s">
        <v>671</v>
      </c>
      <c r="O709" s="12" t="s">
        <v>671</v>
      </c>
      <c r="P709" s="12" t="s">
        <v>671</v>
      </c>
      <c r="Q709" s="12" t="s">
        <v>671</v>
      </c>
      <c r="R709" s="109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7"/>
    </row>
    <row r="710" spans="1:65">
      <c r="A710" s="33"/>
      <c r="B710" s="55" t="s">
        <v>255</v>
      </c>
      <c r="C710" s="56"/>
      <c r="D710" s="54">
        <v>4.72</v>
      </c>
      <c r="E710" s="54">
        <v>0.67</v>
      </c>
      <c r="F710" s="54">
        <v>0.67</v>
      </c>
      <c r="G710" s="54">
        <v>31.69</v>
      </c>
      <c r="H710" s="54">
        <v>0.45</v>
      </c>
      <c r="I710" s="54">
        <v>0</v>
      </c>
      <c r="J710" s="54">
        <v>0.45</v>
      </c>
      <c r="K710" s="54">
        <v>0</v>
      </c>
      <c r="L710" s="54">
        <v>65.41</v>
      </c>
      <c r="M710" s="54">
        <v>65.41</v>
      </c>
      <c r="N710" s="54">
        <v>0.67</v>
      </c>
      <c r="O710" s="54">
        <v>0.67</v>
      </c>
      <c r="P710" s="54">
        <v>31.69</v>
      </c>
      <c r="Q710" s="54">
        <v>0.22</v>
      </c>
      <c r="R710" s="109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7"/>
    </row>
    <row r="711" spans="1:65">
      <c r="B711" s="34"/>
      <c r="C711" s="1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BM711" s="67"/>
    </row>
    <row r="712" spans="1:65" ht="15">
      <c r="B712" s="37" t="s">
        <v>581</v>
      </c>
      <c r="BM712" s="30" t="s">
        <v>67</v>
      </c>
    </row>
    <row r="713" spans="1:65" ht="15">
      <c r="A713" s="26" t="s">
        <v>60</v>
      </c>
      <c r="B713" s="17" t="s">
        <v>122</v>
      </c>
      <c r="C713" s="14" t="s">
        <v>123</v>
      </c>
      <c r="D713" s="15" t="s">
        <v>224</v>
      </c>
      <c r="E713" s="16" t="s">
        <v>224</v>
      </c>
      <c r="F713" s="16" t="s">
        <v>224</v>
      </c>
      <c r="G713" s="16" t="s">
        <v>224</v>
      </c>
      <c r="H713" s="16" t="s">
        <v>224</v>
      </c>
      <c r="I713" s="16" t="s">
        <v>224</v>
      </c>
      <c r="J713" s="16" t="s">
        <v>224</v>
      </c>
      <c r="K713" s="16" t="s">
        <v>224</v>
      </c>
      <c r="L713" s="16" t="s">
        <v>224</v>
      </c>
      <c r="M713" s="16" t="s">
        <v>224</v>
      </c>
      <c r="N713" s="16" t="s">
        <v>224</v>
      </c>
      <c r="O713" s="16" t="s">
        <v>224</v>
      </c>
      <c r="P713" s="16" t="s">
        <v>224</v>
      </c>
      <c r="Q713" s="16" t="s">
        <v>224</v>
      </c>
      <c r="R713" s="16" t="s">
        <v>224</v>
      </c>
      <c r="S713" s="16" t="s">
        <v>224</v>
      </c>
      <c r="T713" s="109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30">
        <v>1</v>
      </c>
    </row>
    <row r="714" spans="1:65">
      <c r="A714" s="33"/>
      <c r="B714" s="18" t="s">
        <v>225</v>
      </c>
      <c r="C714" s="7" t="s">
        <v>225</v>
      </c>
      <c r="D714" s="107" t="s">
        <v>227</v>
      </c>
      <c r="E714" s="108" t="s">
        <v>228</v>
      </c>
      <c r="F714" s="108" t="s">
        <v>229</v>
      </c>
      <c r="G714" s="108" t="s">
        <v>230</v>
      </c>
      <c r="H714" s="108" t="s">
        <v>231</v>
      </c>
      <c r="I714" s="108" t="s">
        <v>232</v>
      </c>
      <c r="J714" s="108" t="s">
        <v>233</v>
      </c>
      <c r="K714" s="108" t="s">
        <v>234</v>
      </c>
      <c r="L714" s="108" t="s">
        <v>235</v>
      </c>
      <c r="M714" s="108" t="s">
        <v>239</v>
      </c>
      <c r="N714" s="108" t="s">
        <v>240</v>
      </c>
      <c r="O714" s="108" t="s">
        <v>241</v>
      </c>
      <c r="P714" s="108" t="s">
        <v>242</v>
      </c>
      <c r="Q714" s="108" t="s">
        <v>243</v>
      </c>
      <c r="R714" s="108" t="s">
        <v>244</v>
      </c>
      <c r="S714" s="108" t="s">
        <v>245</v>
      </c>
      <c r="T714" s="109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30" t="s">
        <v>1</v>
      </c>
    </row>
    <row r="715" spans="1:65">
      <c r="A715" s="33"/>
      <c r="B715" s="18"/>
      <c r="C715" s="7"/>
      <c r="D715" s="8" t="s">
        <v>125</v>
      </c>
      <c r="E715" s="9" t="s">
        <v>125</v>
      </c>
      <c r="F715" s="9" t="s">
        <v>284</v>
      </c>
      <c r="G715" s="9" t="s">
        <v>284</v>
      </c>
      <c r="H715" s="9" t="s">
        <v>284</v>
      </c>
      <c r="I715" s="9" t="s">
        <v>284</v>
      </c>
      <c r="J715" s="9" t="s">
        <v>284</v>
      </c>
      <c r="K715" s="9" t="s">
        <v>284</v>
      </c>
      <c r="L715" s="9" t="s">
        <v>284</v>
      </c>
      <c r="M715" s="9" t="s">
        <v>125</v>
      </c>
      <c r="N715" s="9" t="s">
        <v>125</v>
      </c>
      <c r="O715" s="9" t="s">
        <v>284</v>
      </c>
      <c r="P715" s="9" t="s">
        <v>125</v>
      </c>
      <c r="Q715" s="9" t="s">
        <v>284</v>
      </c>
      <c r="R715" s="9" t="s">
        <v>125</v>
      </c>
      <c r="S715" s="9" t="s">
        <v>283</v>
      </c>
      <c r="T715" s="109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30">
        <v>2</v>
      </c>
    </row>
    <row r="716" spans="1:65">
      <c r="A716" s="33"/>
      <c r="B716" s="18"/>
      <c r="C716" s="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109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30">
        <v>3</v>
      </c>
    </row>
    <row r="717" spans="1:65">
      <c r="A717" s="33"/>
      <c r="B717" s="17">
        <v>1</v>
      </c>
      <c r="C717" s="13">
        <v>1</v>
      </c>
      <c r="D717" s="20">
        <v>4.99</v>
      </c>
      <c r="E717" s="20">
        <v>5.2052000000000005</v>
      </c>
      <c r="F717" s="21">
        <v>4.9800000000000004</v>
      </c>
      <c r="G717" s="102">
        <v>5.8849999999999998</v>
      </c>
      <c r="H717" s="21" t="s">
        <v>294</v>
      </c>
      <c r="I717" s="20">
        <v>5.13</v>
      </c>
      <c r="J717" s="21">
        <v>5.12</v>
      </c>
      <c r="K717" s="20">
        <v>5.17</v>
      </c>
      <c r="L717" s="20">
        <v>5.42</v>
      </c>
      <c r="M717" s="20">
        <v>5.45</v>
      </c>
      <c r="N717" s="102">
        <v>5.8000000000000007</v>
      </c>
      <c r="O717" s="20">
        <v>5.0740890000000007</v>
      </c>
      <c r="P717" s="20">
        <v>5.2048999999999994</v>
      </c>
      <c r="Q717" s="20" t="s">
        <v>294</v>
      </c>
      <c r="R717" s="102">
        <v>5.8146386550000004</v>
      </c>
      <c r="S717" s="20">
        <v>5.21</v>
      </c>
      <c r="T717" s="109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30">
        <v>1</v>
      </c>
    </row>
    <row r="718" spans="1:65">
      <c r="A718" s="33"/>
      <c r="B718" s="18">
        <v>1</v>
      </c>
      <c r="C718" s="7">
        <v>2</v>
      </c>
      <c r="D718" s="9">
        <v>5</v>
      </c>
      <c r="E718" s="9">
        <v>5.2697000000000003</v>
      </c>
      <c r="F718" s="22">
        <v>4.88</v>
      </c>
      <c r="G718" s="103">
        <v>5.7450000000000001</v>
      </c>
      <c r="H718" s="22" t="s">
        <v>294</v>
      </c>
      <c r="I718" s="9">
        <v>5.15</v>
      </c>
      <c r="J718" s="22">
        <v>4.9800000000000004</v>
      </c>
      <c r="K718" s="9">
        <v>5.12</v>
      </c>
      <c r="L718" s="9">
        <v>5.21</v>
      </c>
      <c r="M718" s="9">
        <v>5.47</v>
      </c>
      <c r="N718" s="103">
        <v>5.76</v>
      </c>
      <c r="O718" s="9">
        <v>5.0976760000000008</v>
      </c>
      <c r="P718" s="9">
        <v>5.1689999999999996</v>
      </c>
      <c r="Q718" s="9" t="s">
        <v>294</v>
      </c>
      <c r="R718" s="103">
        <v>5.8241856749999998</v>
      </c>
      <c r="S718" s="9">
        <v>5.18</v>
      </c>
      <c r="T718" s="109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30" t="e">
        <v>#N/A</v>
      </c>
    </row>
    <row r="719" spans="1:65">
      <c r="A719" s="33"/>
      <c r="B719" s="18">
        <v>1</v>
      </c>
      <c r="C719" s="7">
        <v>3</v>
      </c>
      <c r="D719" s="9">
        <v>5.0200000000000005</v>
      </c>
      <c r="E719" s="9">
        <v>5.2527999999999997</v>
      </c>
      <c r="F719" s="22">
        <v>5.08</v>
      </c>
      <c r="G719" s="103">
        <v>5.74</v>
      </c>
      <c r="H719" s="22" t="s">
        <v>294</v>
      </c>
      <c r="I719" s="9">
        <v>5.27</v>
      </c>
      <c r="J719" s="22">
        <v>5.3</v>
      </c>
      <c r="K719" s="22">
        <v>5.35</v>
      </c>
      <c r="L719" s="10">
        <v>5.43</v>
      </c>
      <c r="M719" s="10">
        <v>5.38</v>
      </c>
      <c r="N719" s="104">
        <v>5.63</v>
      </c>
      <c r="O719" s="105">
        <v>5.2333270000000001</v>
      </c>
      <c r="P719" s="10">
        <v>5.1701999999999995</v>
      </c>
      <c r="Q719" s="10" t="s">
        <v>294</v>
      </c>
      <c r="R719" s="104">
        <v>5.8642960371000727</v>
      </c>
      <c r="S719" s="10">
        <v>5.17</v>
      </c>
      <c r="T719" s="109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0">
        <v>16</v>
      </c>
    </row>
    <row r="720" spans="1:65">
      <c r="A720" s="33"/>
      <c r="B720" s="18">
        <v>1</v>
      </c>
      <c r="C720" s="7">
        <v>4</v>
      </c>
      <c r="D720" s="9">
        <v>4.91</v>
      </c>
      <c r="E720" s="9">
        <v>5.2596999999999996</v>
      </c>
      <c r="F720" s="22">
        <v>5.0199999999999996</v>
      </c>
      <c r="G720" s="103">
        <v>5.9850000000000003</v>
      </c>
      <c r="H720" s="22" t="s">
        <v>294</v>
      </c>
      <c r="I720" s="9">
        <v>5.18</v>
      </c>
      <c r="J720" s="22">
        <v>4.9400000000000004</v>
      </c>
      <c r="K720" s="22">
        <v>5.28</v>
      </c>
      <c r="L720" s="10">
        <v>5.25</v>
      </c>
      <c r="M720" s="10">
        <v>5.46</v>
      </c>
      <c r="N720" s="104">
        <v>5.57</v>
      </c>
      <c r="O720" s="10">
        <v>5.0732650000000001</v>
      </c>
      <c r="P720" s="10">
        <v>5.2064000000000004</v>
      </c>
      <c r="Q720" s="10" t="s">
        <v>294</v>
      </c>
      <c r="R720" s="104">
        <v>5.454669733966508</v>
      </c>
      <c r="S720" s="10">
        <v>5</v>
      </c>
      <c r="T720" s="109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0">
        <v>5.1667382545454537</v>
      </c>
    </row>
    <row r="721" spans="1:65">
      <c r="A721" s="33"/>
      <c r="B721" s="18">
        <v>1</v>
      </c>
      <c r="C721" s="7">
        <v>5</v>
      </c>
      <c r="D721" s="9">
        <v>4.9399999999999995</v>
      </c>
      <c r="E721" s="9">
        <v>5.2796000000000003</v>
      </c>
      <c r="F721" s="9">
        <v>5.07</v>
      </c>
      <c r="G721" s="103">
        <v>5.7649999999999997</v>
      </c>
      <c r="H721" s="9" t="s">
        <v>294</v>
      </c>
      <c r="I721" s="9">
        <v>5.33</v>
      </c>
      <c r="J721" s="9">
        <v>5.1100000000000003</v>
      </c>
      <c r="K721" s="9">
        <v>4.99</v>
      </c>
      <c r="L721" s="9">
        <v>5.19</v>
      </c>
      <c r="M721" s="9">
        <v>5.3199999999999994</v>
      </c>
      <c r="N721" s="103">
        <v>5.7799999999999994</v>
      </c>
      <c r="O721" s="9">
        <v>5.0439100000000003</v>
      </c>
      <c r="P721" s="9">
        <v>5.1631</v>
      </c>
      <c r="Q721" s="9" t="s">
        <v>294</v>
      </c>
      <c r="R721" s="103">
        <v>5.4733669087321974</v>
      </c>
      <c r="S721" s="9">
        <v>5.07</v>
      </c>
      <c r="T721" s="109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30">
        <v>100</v>
      </c>
    </row>
    <row r="722" spans="1:65">
      <c r="A722" s="33"/>
      <c r="B722" s="18">
        <v>1</v>
      </c>
      <c r="C722" s="7">
        <v>6</v>
      </c>
      <c r="D722" s="9">
        <v>5.0299999999999994</v>
      </c>
      <c r="E722" s="9">
        <v>5.2279999999999998</v>
      </c>
      <c r="F722" s="9">
        <v>4.93</v>
      </c>
      <c r="G722" s="103">
        <v>5.91</v>
      </c>
      <c r="H722" s="9" t="s">
        <v>294</v>
      </c>
      <c r="I722" s="9">
        <v>5.16</v>
      </c>
      <c r="J722" s="9">
        <v>5.0999999999999996</v>
      </c>
      <c r="K722" s="9">
        <v>5.35</v>
      </c>
      <c r="L722" s="9">
        <v>5.33</v>
      </c>
      <c r="M722" s="9">
        <v>5.38</v>
      </c>
      <c r="N722" s="103">
        <v>5.7799999999999994</v>
      </c>
      <c r="O722" s="9">
        <v>5.0766640000000001</v>
      </c>
      <c r="P722" s="9">
        <v>5.1574</v>
      </c>
      <c r="Q722" s="9" t="s">
        <v>294</v>
      </c>
      <c r="R722" s="103">
        <v>5.6015349454696075</v>
      </c>
      <c r="S722" s="9">
        <v>5.2</v>
      </c>
      <c r="T722" s="109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67"/>
    </row>
    <row r="723" spans="1:65">
      <c r="A723" s="33"/>
      <c r="B723" s="19" t="s">
        <v>251</v>
      </c>
      <c r="C723" s="11"/>
      <c r="D723" s="23">
        <v>4.9816666666666665</v>
      </c>
      <c r="E723" s="23">
        <v>5.2491666666666674</v>
      </c>
      <c r="F723" s="23">
        <v>4.9933333333333332</v>
      </c>
      <c r="G723" s="23">
        <v>5.8383333333333338</v>
      </c>
      <c r="H723" s="23" t="s">
        <v>671</v>
      </c>
      <c r="I723" s="23">
        <v>5.203333333333334</v>
      </c>
      <c r="J723" s="23">
        <v>5.0916666666666677</v>
      </c>
      <c r="K723" s="23">
        <v>5.21</v>
      </c>
      <c r="L723" s="23">
        <v>5.3049999999999997</v>
      </c>
      <c r="M723" s="23">
        <v>5.41</v>
      </c>
      <c r="N723" s="23">
        <v>5.72</v>
      </c>
      <c r="O723" s="23">
        <v>5.0998218333333334</v>
      </c>
      <c r="P723" s="23">
        <v>5.1784999999999997</v>
      </c>
      <c r="Q723" s="23" t="s">
        <v>671</v>
      </c>
      <c r="R723" s="23">
        <v>5.6721153258780648</v>
      </c>
      <c r="S723" s="23">
        <v>5.1383333333333336</v>
      </c>
      <c r="T723" s="109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67"/>
    </row>
    <row r="724" spans="1:65">
      <c r="A724" s="33"/>
      <c r="B724" s="2" t="s">
        <v>252</v>
      </c>
      <c r="C724" s="31"/>
      <c r="D724" s="10">
        <v>4.9950000000000001</v>
      </c>
      <c r="E724" s="10">
        <v>5.2562499999999996</v>
      </c>
      <c r="F724" s="10">
        <v>5</v>
      </c>
      <c r="G724" s="10">
        <v>5.8249999999999993</v>
      </c>
      <c r="H724" s="10" t="s">
        <v>671</v>
      </c>
      <c r="I724" s="10">
        <v>5.17</v>
      </c>
      <c r="J724" s="10">
        <v>5.1050000000000004</v>
      </c>
      <c r="K724" s="10">
        <v>5.2249999999999996</v>
      </c>
      <c r="L724" s="10">
        <v>5.29</v>
      </c>
      <c r="M724" s="10">
        <v>5.415</v>
      </c>
      <c r="N724" s="10">
        <v>5.77</v>
      </c>
      <c r="O724" s="10">
        <v>5.0753765000000008</v>
      </c>
      <c r="P724" s="10">
        <v>5.1695999999999991</v>
      </c>
      <c r="Q724" s="10" t="s">
        <v>671</v>
      </c>
      <c r="R724" s="10">
        <v>5.7080868002348044</v>
      </c>
      <c r="S724" s="10">
        <v>5.1749999999999998</v>
      </c>
      <c r="T724" s="109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67"/>
    </row>
    <row r="725" spans="1:65">
      <c r="A725" s="33"/>
      <c r="B725" s="2" t="s">
        <v>253</v>
      </c>
      <c r="C725" s="31"/>
      <c r="D725" s="24">
        <v>4.7081489639418446E-2</v>
      </c>
      <c r="E725" s="24">
        <v>2.7759875119795906E-2</v>
      </c>
      <c r="F725" s="24">
        <v>7.8909230554268392E-2</v>
      </c>
      <c r="G725" s="24">
        <v>0.10255080041943448</v>
      </c>
      <c r="H725" s="24" t="s">
        <v>671</v>
      </c>
      <c r="I725" s="24">
        <v>7.8909230554268198E-2</v>
      </c>
      <c r="J725" s="24">
        <v>0.12655697004379735</v>
      </c>
      <c r="K725" s="24">
        <v>0.14296852800529194</v>
      </c>
      <c r="L725" s="24">
        <v>0.1046422476822816</v>
      </c>
      <c r="M725" s="24">
        <v>5.9329587896765477E-2</v>
      </c>
      <c r="N725" s="24">
        <v>9.5707888912043057E-2</v>
      </c>
      <c r="O725" s="24">
        <v>6.7613750948802218E-2</v>
      </c>
      <c r="P725" s="24">
        <v>2.1526170119182862E-2</v>
      </c>
      <c r="Q725" s="24" t="s">
        <v>671</v>
      </c>
      <c r="R725" s="24">
        <v>0.18554612636766155</v>
      </c>
      <c r="S725" s="24">
        <v>8.4241715715354798E-2</v>
      </c>
      <c r="T725" s="183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  <c r="AL725" s="184"/>
      <c r="AM725" s="184"/>
      <c r="AN725" s="184"/>
      <c r="AO725" s="184"/>
      <c r="AP725" s="184"/>
      <c r="AQ725" s="184"/>
      <c r="AR725" s="184"/>
      <c r="AS725" s="184"/>
      <c r="AT725" s="184"/>
      <c r="AU725" s="184"/>
      <c r="AV725" s="184"/>
      <c r="AW725" s="184"/>
      <c r="AX725" s="184"/>
      <c r="AY725" s="184"/>
      <c r="AZ725" s="184"/>
      <c r="BA725" s="184"/>
      <c r="BB725" s="184"/>
      <c r="BC725" s="184"/>
      <c r="BD725" s="184"/>
      <c r="BE725" s="184"/>
      <c r="BF725" s="184"/>
      <c r="BG725" s="184"/>
      <c r="BH725" s="184"/>
      <c r="BI725" s="184"/>
      <c r="BJ725" s="184"/>
      <c r="BK725" s="184"/>
      <c r="BL725" s="184"/>
      <c r="BM725" s="68"/>
    </row>
    <row r="726" spans="1:65">
      <c r="A726" s="33"/>
      <c r="B726" s="2" t="s">
        <v>87</v>
      </c>
      <c r="C726" s="31"/>
      <c r="D726" s="12">
        <v>9.4509514164105284E-3</v>
      </c>
      <c r="E726" s="12">
        <v>5.288434694992075E-3</v>
      </c>
      <c r="F726" s="12">
        <v>1.580291666640889E-2</v>
      </c>
      <c r="G726" s="12">
        <v>1.7565081430676758E-2</v>
      </c>
      <c r="H726" s="12" t="s">
        <v>671</v>
      </c>
      <c r="I726" s="12">
        <v>1.5165130791979793E-2</v>
      </c>
      <c r="J726" s="12">
        <v>2.4855706064248247E-2</v>
      </c>
      <c r="K726" s="12">
        <v>2.7441176200631853E-2</v>
      </c>
      <c r="L726" s="12">
        <v>1.9725211627197287E-2</v>
      </c>
      <c r="M726" s="12">
        <v>1.0966652106610993E-2</v>
      </c>
      <c r="N726" s="12">
        <v>1.673214841119634E-2</v>
      </c>
      <c r="O726" s="12">
        <v>1.3258061390864056E-2</v>
      </c>
      <c r="P726" s="12">
        <v>4.1568350138423988E-3</v>
      </c>
      <c r="Q726" s="12" t="s">
        <v>671</v>
      </c>
      <c r="R726" s="12">
        <v>3.2711980576477138E-2</v>
      </c>
      <c r="S726" s="12">
        <v>1.6394754923520233E-2</v>
      </c>
      <c r="T726" s="109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7"/>
    </row>
    <row r="727" spans="1:65">
      <c r="A727" s="33"/>
      <c r="B727" s="2" t="s">
        <v>254</v>
      </c>
      <c r="C727" s="31"/>
      <c r="D727" s="12">
        <v>-3.5819811022160808E-2</v>
      </c>
      <c r="E727" s="12">
        <v>1.595366516751584E-2</v>
      </c>
      <c r="F727" s="12">
        <v>-3.3561777792704528E-2</v>
      </c>
      <c r="G727" s="12">
        <v>0.12998434325505892</v>
      </c>
      <c r="H727" s="12" t="s">
        <v>671</v>
      </c>
      <c r="I727" s="12">
        <v>7.0828203375090659E-3</v>
      </c>
      <c r="J727" s="12">
        <v>-1.4529783430144105E-2</v>
      </c>
      <c r="K727" s="12">
        <v>8.3731250400553847E-3</v>
      </c>
      <c r="L727" s="12">
        <v>2.6759967051342315E-2</v>
      </c>
      <c r="M727" s="12">
        <v>4.7082266116448945E-2</v>
      </c>
      <c r="N727" s="12">
        <v>0.10708143478485921</v>
      </c>
      <c r="O727" s="12">
        <v>-1.2951385945136784E-2</v>
      </c>
      <c r="P727" s="12">
        <v>2.2764353205233512E-3</v>
      </c>
      <c r="Q727" s="12" t="s">
        <v>671</v>
      </c>
      <c r="R727" s="12">
        <v>9.7813561754943601E-2</v>
      </c>
      <c r="S727" s="12">
        <v>-5.4976505123189856E-3</v>
      </c>
      <c r="T727" s="109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67"/>
    </row>
    <row r="728" spans="1:65">
      <c r="A728" s="33"/>
      <c r="B728" s="55" t="s">
        <v>255</v>
      </c>
      <c r="C728" s="56"/>
      <c r="D728" s="54">
        <v>1.37</v>
      </c>
      <c r="E728" s="54">
        <v>0.26</v>
      </c>
      <c r="F728" s="54">
        <v>1.3</v>
      </c>
      <c r="G728" s="54">
        <v>3.84</v>
      </c>
      <c r="H728" s="54" t="s">
        <v>256</v>
      </c>
      <c r="I728" s="54">
        <v>0.02</v>
      </c>
      <c r="J728" s="54">
        <v>0.7</v>
      </c>
      <c r="K728" s="54">
        <v>0.02</v>
      </c>
      <c r="L728" s="54">
        <v>0.6</v>
      </c>
      <c r="M728" s="54">
        <v>1.24</v>
      </c>
      <c r="N728" s="54">
        <v>3.12</v>
      </c>
      <c r="O728" s="54">
        <v>0.65</v>
      </c>
      <c r="P728" s="54">
        <v>0.17</v>
      </c>
      <c r="Q728" s="54" t="s">
        <v>256</v>
      </c>
      <c r="R728" s="54">
        <v>2.83</v>
      </c>
      <c r="S728" s="54">
        <v>0.42</v>
      </c>
      <c r="T728" s="109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7"/>
    </row>
    <row r="729" spans="1:65">
      <c r="B729" s="34"/>
      <c r="C729" s="1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BM729" s="67"/>
    </row>
    <row r="730" spans="1:65" ht="15">
      <c r="B730" s="37" t="s">
        <v>582</v>
      </c>
      <c r="BM730" s="30" t="s">
        <v>67</v>
      </c>
    </row>
    <row r="731" spans="1:65" ht="15">
      <c r="A731" s="26" t="s">
        <v>6</v>
      </c>
      <c r="B731" s="17" t="s">
        <v>122</v>
      </c>
      <c r="C731" s="14" t="s">
        <v>123</v>
      </c>
      <c r="D731" s="15" t="s">
        <v>224</v>
      </c>
      <c r="E731" s="16" t="s">
        <v>224</v>
      </c>
      <c r="F731" s="16" t="s">
        <v>224</v>
      </c>
      <c r="G731" s="16" t="s">
        <v>224</v>
      </c>
      <c r="H731" s="16" t="s">
        <v>224</v>
      </c>
      <c r="I731" s="16" t="s">
        <v>224</v>
      </c>
      <c r="J731" s="16" t="s">
        <v>224</v>
      </c>
      <c r="K731" s="16" t="s">
        <v>224</v>
      </c>
      <c r="L731" s="16" t="s">
        <v>224</v>
      </c>
      <c r="M731" s="16" t="s">
        <v>224</v>
      </c>
      <c r="N731" s="16" t="s">
        <v>224</v>
      </c>
      <c r="O731" s="16" t="s">
        <v>224</v>
      </c>
      <c r="P731" s="16" t="s">
        <v>224</v>
      </c>
      <c r="Q731" s="16" t="s">
        <v>224</v>
      </c>
      <c r="R731" s="16" t="s">
        <v>224</v>
      </c>
      <c r="S731" s="109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30">
        <v>1</v>
      </c>
    </row>
    <row r="732" spans="1:65">
      <c r="A732" s="33"/>
      <c r="B732" s="18" t="s">
        <v>225</v>
      </c>
      <c r="C732" s="7" t="s">
        <v>225</v>
      </c>
      <c r="D732" s="107" t="s">
        <v>227</v>
      </c>
      <c r="E732" s="108" t="s">
        <v>228</v>
      </c>
      <c r="F732" s="108" t="s">
        <v>229</v>
      </c>
      <c r="G732" s="108" t="s">
        <v>230</v>
      </c>
      <c r="H732" s="108" t="s">
        <v>231</v>
      </c>
      <c r="I732" s="108" t="s">
        <v>232</v>
      </c>
      <c r="J732" s="108" t="s">
        <v>233</v>
      </c>
      <c r="K732" s="108" t="s">
        <v>234</v>
      </c>
      <c r="L732" s="108" t="s">
        <v>235</v>
      </c>
      <c r="M732" s="108" t="s">
        <v>239</v>
      </c>
      <c r="N732" s="108" t="s">
        <v>240</v>
      </c>
      <c r="O732" s="108" t="s">
        <v>241</v>
      </c>
      <c r="P732" s="108" t="s">
        <v>242</v>
      </c>
      <c r="Q732" s="108" t="s">
        <v>243</v>
      </c>
      <c r="R732" s="108" t="s">
        <v>244</v>
      </c>
      <c r="S732" s="109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30" t="s">
        <v>3</v>
      </c>
    </row>
    <row r="733" spans="1:65">
      <c r="A733" s="33"/>
      <c r="B733" s="18"/>
      <c r="C733" s="7"/>
      <c r="D733" s="8" t="s">
        <v>283</v>
      </c>
      <c r="E733" s="9" t="s">
        <v>283</v>
      </c>
      <c r="F733" s="9" t="s">
        <v>284</v>
      </c>
      <c r="G733" s="9" t="s">
        <v>284</v>
      </c>
      <c r="H733" s="9" t="s">
        <v>283</v>
      </c>
      <c r="I733" s="9" t="s">
        <v>284</v>
      </c>
      <c r="J733" s="9" t="s">
        <v>284</v>
      </c>
      <c r="K733" s="9" t="s">
        <v>284</v>
      </c>
      <c r="L733" s="9" t="s">
        <v>284</v>
      </c>
      <c r="M733" s="9" t="s">
        <v>283</v>
      </c>
      <c r="N733" s="9" t="s">
        <v>283</v>
      </c>
      <c r="O733" s="9" t="s">
        <v>284</v>
      </c>
      <c r="P733" s="9" t="s">
        <v>125</v>
      </c>
      <c r="Q733" s="9" t="s">
        <v>284</v>
      </c>
      <c r="R733" s="9" t="s">
        <v>125</v>
      </c>
      <c r="S733" s="109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30">
        <v>1</v>
      </c>
    </row>
    <row r="734" spans="1:65">
      <c r="A734" s="33"/>
      <c r="B734" s="18"/>
      <c r="C734" s="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109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30">
        <v>2</v>
      </c>
    </row>
    <row r="735" spans="1:65">
      <c r="A735" s="33"/>
      <c r="B735" s="17">
        <v>1</v>
      </c>
      <c r="C735" s="13">
        <v>1</v>
      </c>
      <c r="D735" s="206">
        <v>56.5</v>
      </c>
      <c r="E735" s="206">
        <v>47.76</v>
      </c>
      <c r="F735" s="218">
        <v>51.65</v>
      </c>
      <c r="G735" s="206">
        <v>45</v>
      </c>
      <c r="H735" s="218">
        <v>46.41</v>
      </c>
      <c r="I735" s="206">
        <v>48.2</v>
      </c>
      <c r="J735" s="218">
        <v>49</v>
      </c>
      <c r="K735" s="206">
        <v>49.3</v>
      </c>
      <c r="L735" s="206">
        <v>52.7</v>
      </c>
      <c r="M735" s="206">
        <v>42.1</v>
      </c>
      <c r="N735" s="206">
        <v>40.4</v>
      </c>
      <c r="O735" s="206">
        <v>47.383248609191597</v>
      </c>
      <c r="P735" s="206">
        <v>51</v>
      </c>
      <c r="Q735" s="206">
        <v>51.2</v>
      </c>
      <c r="R735" s="206">
        <v>42.778038333333335</v>
      </c>
      <c r="S735" s="207"/>
      <c r="T735" s="208"/>
      <c r="U735" s="208"/>
      <c r="V735" s="208"/>
      <c r="W735" s="208"/>
      <c r="X735" s="208"/>
      <c r="Y735" s="208"/>
      <c r="Z735" s="208"/>
      <c r="AA735" s="208"/>
      <c r="AB735" s="208"/>
      <c r="AC735" s="208"/>
      <c r="AD735" s="208"/>
      <c r="AE735" s="208"/>
      <c r="AF735" s="208"/>
      <c r="AG735" s="208"/>
      <c r="AH735" s="208"/>
      <c r="AI735" s="208"/>
      <c r="AJ735" s="208"/>
      <c r="AK735" s="208"/>
      <c r="AL735" s="208"/>
      <c r="AM735" s="208"/>
      <c r="AN735" s="208"/>
      <c r="AO735" s="208"/>
      <c r="AP735" s="208"/>
      <c r="AQ735" s="208"/>
      <c r="AR735" s="208"/>
      <c r="AS735" s="208"/>
      <c r="AT735" s="208"/>
      <c r="AU735" s="208"/>
      <c r="AV735" s="208"/>
      <c r="AW735" s="208"/>
      <c r="AX735" s="208"/>
      <c r="AY735" s="208"/>
      <c r="AZ735" s="208"/>
      <c r="BA735" s="208"/>
      <c r="BB735" s="208"/>
      <c r="BC735" s="208"/>
      <c r="BD735" s="208"/>
      <c r="BE735" s="208"/>
      <c r="BF735" s="208"/>
      <c r="BG735" s="208"/>
      <c r="BH735" s="208"/>
      <c r="BI735" s="208"/>
      <c r="BJ735" s="208"/>
      <c r="BK735" s="208"/>
      <c r="BL735" s="208"/>
      <c r="BM735" s="209">
        <v>1</v>
      </c>
    </row>
    <row r="736" spans="1:65">
      <c r="A736" s="33"/>
      <c r="B736" s="18">
        <v>1</v>
      </c>
      <c r="C736" s="7">
        <v>2</v>
      </c>
      <c r="D736" s="210">
        <v>57</v>
      </c>
      <c r="E736" s="210">
        <v>48.84</v>
      </c>
      <c r="F736" s="220">
        <v>50.59</v>
      </c>
      <c r="G736" s="210">
        <v>44</v>
      </c>
      <c r="H736" s="220">
        <v>46.1</v>
      </c>
      <c r="I736" s="210">
        <v>48.4</v>
      </c>
      <c r="J736" s="220">
        <v>47</v>
      </c>
      <c r="K736" s="210">
        <v>48.6</v>
      </c>
      <c r="L736" s="210">
        <v>49.2</v>
      </c>
      <c r="M736" s="210">
        <v>45.5</v>
      </c>
      <c r="N736" s="210">
        <v>41.8</v>
      </c>
      <c r="O736" s="210">
        <v>46.1629379644246</v>
      </c>
      <c r="P736" s="210">
        <v>46</v>
      </c>
      <c r="Q736" s="210">
        <v>49.2</v>
      </c>
      <c r="R736" s="210">
        <v>42.080480000000001</v>
      </c>
      <c r="S736" s="207"/>
      <c r="T736" s="208"/>
      <c r="U736" s="208"/>
      <c r="V736" s="208"/>
      <c r="W736" s="208"/>
      <c r="X736" s="208"/>
      <c r="Y736" s="208"/>
      <c r="Z736" s="208"/>
      <c r="AA736" s="208"/>
      <c r="AB736" s="208"/>
      <c r="AC736" s="208"/>
      <c r="AD736" s="208"/>
      <c r="AE736" s="208"/>
      <c r="AF736" s="208"/>
      <c r="AG736" s="208"/>
      <c r="AH736" s="208"/>
      <c r="AI736" s="208"/>
      <c r="AJ736" s="208"/>
      <c r="AK736" s="208"/>
      <c r="AL736" s="208"/>
      <c r="AM736" s="208"/>
      <c r="AN736" s="208"/>
      <c r="AO736" s="208"/>
      <c r="AP736" s="208"/>
      <c r="AQ736" s="208"/>
      <c r="AR736" s="208"/>
      <c r="AS736" s="208"/>
      <c r="AT736" s="208"/>
      <c r="AU736" s="208"/>
      <c r="AV736" s="208"/>
      <c r="AW736" s="208"/>
      <c r="AX736" s="208"/>
      <c r="AY736" s="208"/>
      <c r="AZ736" s="208"/>
      <c r="BA736" s="208"/>
      <c r="BB736" s="208"/>
      <c r="BC736" s="208"/>
      <c r="BD736" s="208"/>
      <c r="BE736" s="208"/>
      <c r="BF736" s="208"/>
      <c r="BG736" s="208"/>
      <c r="BH736" s="208"/>
      <c r="BI736" s="208"/>
      <c r="BJ736" s="208"/>
      <c r="BK736" s="208"/>
      <c r="BL736" s="208"/>
      <c r="BM736" s="209" t="e">
        <v>#N/A</v>
      </c>
    </row>
    <row r="737" spans="1:65">
      <c r="A737" s="33"/>
      <c r="B737" s="18">
        <v>1</v>
      </c>
      <c r="C737" s="7">
        <v>3</v>
      </c>
      <c r="D737" s="210">
        <v>57</v>
      </c>
      <c r="E737" s="210">
        <v>49.22</v>
      </c>
      <c r="F737" s="220">
        <v>52.08</v>
      </c>
      <c r="G737" s="210">
        <v>45</v>
      </c>
      <c r="H737" s="220">
        <v>47.78</v>
      </c>
      <c r="I737" s="210">
        <v>50.9</v>
      </c>
      <c r="J737" s="220">
        <v>50.2</v>
      </c>
      <c r="K737" s="220">
        <v>45.5</v>
      </c>
      <c r="L737" s="213">
        <v>52.5</v>
      </c>
      <c r="M737" s="213">
        <v>45.5</v>
      </c>
      <c r="N737" s="213">
        <v>42.8</v>
      </c>
      <c r="O737" s="213">
        <v>47.558709513715499</v>
      </c>
      <c r="P737" s="213">
        <v>46</v>
      </c>
      <c r="Q737" s="213">
        <v>49.3</v>
      </c>
      <c r="R737" s="213">
        <v>43.318782876917112</v>
      </c>
      <c r="S737" s="207"/>
      <c r="T737" s="208"/>
      <c r="U737" s="208"/>
      <c r="V737" s="208"/>
      <c r="W737" s="208"/>
      <c r="X737" s="208"/>
      <c r="Y737" s="208"/>
      <c r="Z737" s="208"/>
      <c r="AA737" s="208"/>
      <c r="AB737" s="208"/>
      <c r="AC737" s="208"/>
      <c r="AD737" s="208"/>
      <c r="AE737" s="208"/>
      <c r="AF737" s="208"/>
      <c r="AG737" s="208"/>
      <c r="AH737" s="208"/>
      <c r="AI737" s="208"/>
      <c r="AJ737" s="208"/>
      <c r="AK737" s="208"/>
      <c r="AL737" s="208"/>
      <c r="AM737" s="208"/>
      <c r="AN737" s="208"/>
      <c r="AO737" s="208"/>
      <c r="AP737" s="208"/>
      <c r="AQ737" s="208"/>
      <c r="AR737" s="208"/>
      <c r="AS737" s="208"/>
      <c r="AT737" s="208"/>
      <c r="AU737" s="208"/>
      <c r="AV737" s="208"/>
      <c r="AW737" s="208"/>
      <c r="AX737" s="208"/>
      <c r="AY737" s="208"/>
      <c r="AZ737" s="208"/>
      <c r="BA737" s="208"/>
      <c r="BB737" s="208"/>
      <c r="BC737" s="208"/>
      <c r="BD737" s="208"/>
      <c r="BE737" s="208"/>
      <c r="BF737" s="208"/>
      <c r="BG737" s="208"/>
      <c r="BH737" s="208"/>
      <c r="BI737" s="208"/>
      <c r="BJ737" s="208"/>
      <c r="BK737" s="208"/>
      <c r="BL737" s="208"/>
      <c r="BM737" s="209">
        <v>16</v>
      </c>
    </row>
    <row r="738" spans="1:65">
      <c r="A738" s="33"/>
      <c r="B738" s="18">
        <v>1</v>
      </c>
      <c r="C738" s="7">
        <v>4</v>
      </c>
      <c r="D738" s="210">
        <v>55.8</v>
      </c>
      <c r="E738" s="210">
        <v>49.22</v>
      </c>
      <c r="F738" s="220">
        <v>50.81</v>
      </c>
      <c r="G738" s="210">
        <v>43.5</v>
      </c>
      <c r="H738" s="220">
        <v>47.02</v>
      </c>
      <c r="I738" s="210">
        <v>51.6</v>
      </c>
      <c r="J738" s="220">
        <v>47.2</v>
      </c>
      <c r="K738" s="220">
        <v>46.5</v>
      </c>
      <c r="L738" s="213">
        <v>51</v>
      </c>
      <c r="M738" s="213">
        <v>46.3</v>
      </c>
      <c r="N738" s="213">
        <v>41.2</v>
      </c>
      <c r="O738" s="213">
        <v>46.859266119511304</v>
      </c>
      <c r="P738" s="213">
        <v>48</v>
      </c>
      <c r="Q738" s="213">
        <v>49.6</v>
      </c>
      <c r="R738" s="213">
        <v>42.276260000000008</v>
      </c>
      <c r="S738" s="207"/>
      <c r="T738" s="208"/>
      <c r="U738" s="208"/>
      <c r="V738" s="208"/>
      <c r="W738" s="208"/>
      <c r="X738" s="208"/>
      <c r="Y738" s="208"/>
      <c r="Z738" s="208"/>
      <c r="AA738" s="208"/>
      <c r="AB738" s="208"/>
      <c r="AC738" s="208"/>
      <c r="AD738" s="208"/>
      <c r="AE738" s="208"/>
      <c r="AF738" s="208"/>
      <c r="AG738" s="208"/>
      <c r="AH738" s="208"/>
      <c r="AI738" s="208"/>
      <c r="AJ738" s="208"/>
      <c r="AK738" s="208"/>
      <c r="AL738" s="208"/>
      <c r="AM738" s="208"/>
      <c r="AN738" s="208"/>
      <c r="AO738" s="208"/>
      <c r="AP738" s="208"/>
      <c r="AQ738" s="208"/>
      <c r="AR738" s="208"/>
      <c r="AS738" s="208"/>
      <c r="AT738" s="208"/>
      <c r="AU738" s="208"/>
      <c r="AV738" s="208"/>
      <c r="AW738" s="208"/>
      <c r="AX738" s="208"/>
      <c r="AY738" s="208"/>
      <c r="AZ738" s="208"/>
      <c r="BA738" s="208"/>
      <c r="BB738" s="208"/>
      <c r="BC738" s="208"/>
      <c r="BD738" s="208"/>
      <c r="BE738" s="208"/>
      <c r="BF738" s="208"/>
      <c r="BG738" s="208"/>
      <c r="BH738" s="208"/>
      <c r="BI738" s="208"/>
      <c r="BJ738" s="208"/>
      <c r="BK738" s="208"/>
      <c r="BL738" s="208"/>
      <c r="BM738" s="209">
        <v>47.949867790275988</v>
      </c>
    </row>
    <row r="739" spans="1:65">
      <c r="A739" s="33"/>
      <c r="B739" s="18">
        <v>1</v>
      </c>
      <c r="C739" s="7">
        <v>5</v>
      </c>
      <c r="D739" s="210">
        <v>57.1</v>
      </c>
      <c r="E739" s="210">
        <v>50.3</v>
      </c>
      <c r="F739" s="210">
        <v>50.58</v>
      </c>
      <c r="G739" s="210">
        <v>43</v>
      </c>
      <c r="H739" s="210">
        <v>46.81</v>
      </c>
      <c r="I739" s="210">
        <v>52.8</v>
      </c>
      <c r="J739" s="210">
        <v>49</v>
      </c>
      <c r="K739" s="210">
        <v>48.4</v>
      </c>
      <c r="L739" s="210">
        <v>50</v>
      </c>
      <c r="M739" s="210">
        <v>43.3</v>
      </c>
      <c r="N739" s="210">
        <v>43.8</v>
      </c>
      <c r="O739" s="210">
        <v>46.0585990478708</v>
      </c>
      <c r="P739" s="210">
        <v>47</v>
      </c>
      <c r="Q739" s="210">
        <v>48.1</v>
      </c>
      <c r="R739" s="210">
        <v>41.411239999999999</v>
      </c>
      <c r="S739" s="207"/>
      <c r="T739" s="208"/>
      <c r="U739" s="208"/>
      <c r="V739" s="208"/>
      <c r="W739" s="208"/>
      <c r="X739" s="208"/>
      <c r="Y739" s="208"/>
      <c r="Z739" s="208"/>
      <c r="AA739" s="208"/>
      <c r="AB739" s="208"/>
      <c r="AC739" s="208"/>
      <c r="AD739" s="208"/>
      <c r="AE739" s="208"/>
      <c r="AF739" s="208"/>
      <c r="AG739" s="208"/>
      <c r="AH739" s="208"/>
      <c r="AI739" s="208"/>
      <c r="AJ739" s="208"/>
      <c r="AK739" s="208"/>
      <c r="AL739" s="208"/>
      <c r="AM739" s="208"/>
      <c r="AN739" s="208"/>
      <c r="AO739" s="208"/>
      <c r="AP739" s="208"/>
      <c r="AQ739" s="208"/>
      <c r="AR739" s="208"/>
      <c r="AS739" s="208"/>
      <c r="AT739" s="208"/>
      <c r="AU739" s="208"/>
      <c r="AV739" s="208"/>
      <c r="AW739" s="208"/>
      <c r="AX739" s="208"/>
      <c r="AY739" s="208"/>
      <c r="AZ739" s="208"/>
      <c r="BA739" s="208"/>
      <c r="BB739" s="208"/>
      <c r="BC739" s="208"/>
      <c r="BD739" s="208"/>
      <c r="BE739" s="208"/>
      <c r="BF739" s="208"/>
      <c r="BG739" s="208"/>
      <c r="BH739" s="208"/>
      <c r="BI739" s="208"/>
      <c r="BJ739" s="208"/>
      <c r="BK739" s="208"/>
      <c r="BL739" s="208"/>
      <c r="BM739" s="209">
        <v>101</v>
      </c>
    </row>
    <row r="740" spans="1:65">
      <c r="A740" s="33"/>
      <c r="B740" s="18">
        <v>1</v>
      </c>
      <c r="C740" s="7">
        <v>6</v>
      </c>
      <c r="D740" s="210">
        <v>56.5</v>
      </c>
      <c r="E740" s="210">
        <v>49.88</v>
      </c>
      <c r="F740" s="210">
        <v>51.28</v>
      </c>
      <c r="G740" s="210">
        <v>43</v>
      </c>
      <c r="H740" s="210">
        <v>46.96</v>
      </c>
      <c r="I740" s="210">
        <v>51.2</v>
      </c>
      <c r="J740" s="210">
        <v>48.8</v>
      </c>
      <c r="K740" s="210">
        <v>49.2</v>
      </c>
      <c r="L740" s="210">
        <v>49.6</v>
      </c>
      <c r="M740" s="210">
        <v>46</v>
      </c>
      <c r="N740" s="210">
        <v>41.4</v>
      </c>
      <c r="O740" s="210">
        <v>46.425528659875702</v>
      </c>
      <c r="P740" s="210">
        <v>50</v>
      </c>
      <c r="Q740" s="210">
        <v>50.3</v>
      </c>
      <c r="R740" s="210">
        <v>43.885010000000001</v>
      </c>
      <c r="S740" s="207"/>
      <c r="T740" s="208"/>
      <c r="U740" s="208"/>
      <c r="V740" s="208"/>
      <c r="W740" s="208"/>
      <c r="X740" s="208"/>
      <c r="Y740" s="208"/>
      <c r="Z740" s="208"/>
      <c r="AA740" s="208"/>
      <c r="AB740" s="208"/>
      <c r="AC740" s="208"/>
      <c r="AD740" s="208"/>
      <c r="AE740" s="208"/>
      <c r="AF740" s="208"/>
      <c r="AG740" s="208"/>
      <c r="AH740" s="208"/>
      <c r="AI740" s="208"/>
      <c r="AJ740" s="208"/>
      <c r="AK740" s="208"/>
      <c r="AL740" s="208"/>
      <c r="AM740" s="208"/>
      <c r="AN740" s="208"/>
      <c r="AO740" s="208"/>
      <c r="AP740" s="208"/>
      <c r="AQ740" s="208"/>
      <c r="AR740" s="208"/>
      <c r="AS740" s="208"/>
      <c r="AT740" s="208"/>
      <c r="AU740" s="208"/>
      <c r="AV740" s="208"/>
      <c r="AW740" s="208"/>
      <c r="AX740" s="208"/>
      <c r="AY740" s="208"/>
      <c r="AZ740" s="208"/>
      <c r="BA740" s="208"/>
      <c r="BB740" s="208"/>
      <c r="BC740" s="208"/>
      <c r="BD740" s="208"/>
      <c r="BE740" s="208"/>
      <c r="BF740" s="208"/>
      <c r="BG740" s="208"/>
      <c r="BH740" s="208"/>
      <c r="BI740" s="208"/>
      <c r="BJ740" s="208"/>
      <c r="BK740" s="208"/>
      <c r="BL740" s="208"/>
      <c r="BM740" s="211"/>
    </row>
    <row r="741" spans="1:65">
      <c r="A741" s="33"/>
      <c r="B741" s="19" t="s">
        <v>251</v>
      </c>
      <c r="C741" s="11"/>
      <c r="D741" s="212">
        <v>56.650000000000006</v>
      </c>
      <c r="E741" s="212">
        <v>49.203333333333326</v>
      </c>
      <c r="F741" s="212">
        <v>51.164999999999999</v>
      </c>
      <c r="G741" s="212">
        <v>43.916666666666664</v>
      </c>
      <c r="H741" s="212">
        <v>46.846666666666664</v>
      </c>
      <c r="I741" s="212">
        <v>50.516666666666659</v>
      </c>
      <c r="J741" s="212">
        <v>48.533333333333331</v>
      </c>
      <c r="K741" s="212">
        <v>47.916666666666664</v>
      </c>
      <c r="L741" s="212">
        <v>50.833333333333336</v>
      </c>
      <c r="M741" s="212">
        <v>44.783333333333331</v>
      </c>
      <c r="N741" s="212">
        <v>41.9</v>
      </c>
      <c r="O741" s="212">
        <v>46.741381652431585</v>
      </c>
      <c r="P741" s="212">
        <v>48</v>
      </c>
      <c r="Q741" s="212">
        <v>49.616666666666667</v>
      </c>
      <c r="R741" s="212">
        <v>42.624968535041738</v>
      </c>
      <c r="S741" s="207"/>
      <c r="T741" s="208"/>
      <c r="U741" s="208"/>
      <c r="V741" s="208"/>
      <c r="W741" s="208"/>
      <c r="X741" s="208"/>
      <c r="Y741" s="208"/>
      <c r="Z741" s="208"/>
      <c r="AA741" s="208"/>
      <c r="AB741" s="208"/>
      <c r="AC741" s="208"/>
      <c r="AD741" s="208"/>
      <c r="AE741" s="208"/>
      <c r="AF741" s="208"/>
      <c r="AG741" s="208"/>
      <c r="AH741" s="208"/>
      <c r="AI741" s="208"/>
      <c r="AJ741" s="208"/>
      <c r="AK741" s="208"/>
      <c r="AL741" s="208"/>
      <c r="AM741" s="208"/>
      <c r="AN741" s="208"/>
      <c r="AO741" s="208"/>
      <c r="AP741" s="208"/>
      <c r="AQ741" s="208"/>
      <c r="AR741" s="208"/>
      <c r="AS741" s="208"/>
      <c r="AT741" s="208"/>
      <c r="AU741" s="208"/>
      <c r="AV741" s="208"/>
      <c r="AW741" s="208"/>
      <c r="AX741" s="208"/>
      <c r="AY741" s="208"/>
      <c r="AZ741" s="208"/>
      <c r="BA741" s="208"/>
      <c r="BB741" s="208"/>
      <c r="BC741" s="208"/>
      <c r="BD741" s="208"/>
      <c r="BE741" s="208"/>
      <c r="BF741" s="208"/>
      <c r="BG741" s="208"/>
      <c r="BH741" s="208"/>
      <c r="BI741" s="208"/>
      <c r="BJ741" s="208"/>
      <c r="BK741" s="208"/>
      <c r="BL741" s="208"/>
      <c r="BM741" s="211"/>
    </row>
    <row r="742" spans="1:65">
      <c r="A742" s="33"/>
      <c r="B742" s="2" t="s">
        <v>252</v>
      </c>
      <c r="C742" s="31"/>
      <c r="D742" s="213">
        <v>56.75</v>
      </c>
      <c r="E742" s="213">
        <v>49.22</v>
      </c>
      <c r="F742" s="213">
        <v>51.045000000000002</v>
      </c>
      <c r="G742" s="213">
        <v>43.75</v>
      </c>
      <c r="H742" s="213">
        <v>46.885000000000005</v>
      </c>
      <c r="I742" s="213">
        <v>51.05</v>
      </c>
      <c r="J742" s="213">
        <v>48.9</v>
      </c>
      <c r="K742" s="213">
        <v>48.5</v>
      </c>
      <c r="L742" s="213">
        <v>50.5</v>
      </c>
      <c r="M742" s="213">
        <v>45.5</v>
      </c>
      <c r="N742" s="213">
        <v>41.599999999999994</v>
      </c>
      <c r="O742" s="213">
        <v>46.6423973896935</v>
      </c>
      <c r="P742" s="213">
        <v>47.5</v>
      </c>
      <c r="Q742" s="213">
        <v>49.45</v>
      </c>
      <c r="R742" s="213">
        <v>42.527149166666675</v>
      </c>
      <c r="S742" s="207"/>
      <c r="T742" s="208"/>
      <c r="U742" s="208"/>
      <c r="V742" s="208"/>
      <c r="W742" s="208"/>
      <c r="X742" s="208"/>
      <c r="Y742" s="208"/>
      <c r="Z742" s="208"/>
      <c r="AA742" s="208"/>
      <c r="AB742" s="208"/>
      <c r="AC742" s="208"/>
      <c r="AD742" s="208"/>
      <c r="AE742" s="208"/>
      <c r="AF742" s="208"/>
      <c r="AG742" s="208"/>
      <c r="AH742" s="208"/>
      <c r="AI742" s="208"/>
      <c r="AJ742" s="208"/>
      <c r="AK742" s="208"/>
      <c r="AL742" s="208"/>
      <c r="AM742" s="208"/>
      <c r="AN742" s="208"/>
      <c r="AO742" s="208"/>
      <c r="AP742" s="208"/>
      <c r="AQ742" s="208"/>
      <c r="AR742" s="208"/>
      <c r="AS742" s="208"/>
      <c r="AT742" s="208"/>
      <c r="AU742" s="208"/>
      <c r="AV742" s="208"/>
      <c r="AW742" s="208"/>
      <c r="AX742" s="208"/>
      <c r="AY742" s="208"/>
      <c r="AZ742" s="208"/>
      <c r="BA742" s="208"/>
      <c r="BB742" s="208"/>
      <c r="BC742" s="208"/>
      <c r="BD742" s="208"/>
      <c r="BE742" s="208"/>
      <c r="BF742" s="208"/>
      <c r="BG742" s="208"/>
      <c r="BH742" s="208"/>
      <c r="BI742" s="208"/>
      <c r="BJ742" s="208"/>
      <c r="BK742" s="208"/>
      <c r="BL742" s="208"/>
      <c r="BM742" s="211"/>
    </row>
    <row r="743" spans="1:65">
      <c r="A743" s="33"/>
      <c r="B743" s="2" t="s">
        <v>253</v>
      </c>
      <c r="C743" s="31"/>
      <c r="D743" s="24">
        <v>0.49295030175465071</v>
      </c>
      <c r="E743" s="24">
        <v>0.8804922865458088</v>
      </c>
      <c r="F743" s="24">
        <v>0.61392996343231088</v>
      </c>
      <c r="G743" s="24">
        <v>0.91742392963485897</v>
      </c>
      <c r="H743" s="24">
        <v>0.5768073046231883</v>
      </c>
      <c r="I743" s="24">
        <v>1.8356651837049867</v>
      </c>
      <c r="J743" s="24">
        <v>1.2176480060619599</v>
      </c>
      <c r="K743" s="24">
        <v>1.5561705133649932</v>
      </c>
      <c r="L743" s="24">
        <v>1.4948801512718892</v>
      </c>
      <c r="M743" s="24">
        <v>1.6857243744653709</v>
      </c>
      <c r="N743" s="24">
        <v>1.2181953866272837</v>
      </c>
      <c r="O743" s="24">
        <v>0.63158009290705208</v>
      </c>
      <c r="P743" s="24">
        <v>2.0976176963403033</v>
      </c>
      <c r="Q743" s="24">
        <v>1.0534071704078469</v>
      </c>
      <c r="R743" s="24">
        <v>0.89260467862683368</v>
      </c>
      <c r="S743" s="109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67"/>
    </row>
    <row r="744" spans="1:65">
      <c r="A744" s="33"/>
      <c r="B744" s="2" t="s">
        <v>87</v>
      </c>
      <c r="C744" s="31"/>
      <c r="D744" s="12">
        <v>8.7016822904616188E-3</v>
      </c>
      <c r="E744" s="12">
        <v>1.7894972289393855E-2</v>
      </c>
      <c r="F744" s="12">
        <v>1.1999022054770075E-2</v>
      </c>
      <c r="G744" s="12">
        <v>2.0890108454683698E-2</v>
      </c>
      <c r="H744" s="12">
        <v>1.231266482047506E-2</v>
      </c>
      <c r="I744" s="12">
        <v>3.6337812940382457E-2</v>
      </c>
      <c r="J744" s="12">
        <v>2.5088901223804118E-2</v>
      </c>
      <c r="K744" s="12">
        <v>3.2476602018052032E-2</v>
      </c>
      <c r="L744" s="12">
        <v>2.9407478385676509E-2</v>
      </c>
      <c r="M744" s="12">
        <v>3.7641779854083464E-2</v>
      </c>
      <c r="N744" s="12">
        <v>2.907387557583016E-2</v>
      </c>
      <c r="O744" s="12">
        <v>1.351222558210784E-2</v>
      </c>
      <c r="P744" s="12">
        <v>4.3700368673756318E-2</v>
      </c>
      <c r="Q744" s="12">
        <v>2.1230913746883042E-2</v>
      </c>
      <c r="R744" s="12">
        <v>2.0940887684011509E-2</v>
      </c>
      <c r="S744" s="109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67"/>
    </row>
    <row r="745" spans="1:65">
      <c r="A745" s="33"/>
      <c r="B745" s="2" t="s">
        <v>254</v>
      </c>
      <c r="C745" s="31"/>
      <c r="D745" s="12">
        <v>0.18144225647872103</v>
      </c>
      <c r="E745" s="12">
        <v>2.6141167865983972E-2</v>
      </c>
      <c r="F745" s="12">
        <v>6.7051951504567553E-2</v>
      </c>
      <c r="G745" s="12">
        <v>-8.4112872662127303E-2</v>
      </c>
      <c r="H745" s="12">
        <v>-2.3007386139926922E-2</v>
      </c>
      <c r="I745" s="12">
        <v>5.3530885374228454E-2</v>
      </c>
      <c r="J745" s="12">
        <v>1.2168240913808415E-2</v>
      </c>
      <c r="K745" s="12">
        <v>-6.9241324615409994E-4</v>
      </c>
      <c r="L745" s="12">
        <v>6.0135005077993187E-2</v>
      </c>
      <c r="M745" s="12">
        <v>-6.6038439788666414E-2</v>
      </c>
      <c r="N745" s="12">
        <v>-0.12617068761768047</v>
      </c>
      <c r="O745" s="12">
        <v>-2.5203117204203762E-2</v>
      </c>
      <c r="P745" s="12">
        <v>1.0455129916786543E-3</v>
      </c>
      <c r="Q745" s="12">
        <v>3.4761282005634664E-2</v>
      </c>
      <c r="R745" s="12">
        <v>-0.11105138555385374</v>
      </c>
      <c r="S745" s="109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67"/>
    </row>
    <row r="746" spans="1:65">
      <c r="A746" s="33"/>
      <c r="B746" s="55" t="s">
        <v>255</v>
      </c>
      <c r="C746" s="56"/>
      <c r="D746" s="54">
        <v>2.3199999999999998</v>
      </c>
      <c r="E746" s="54">
        <v>0.32</v>
      </c>
      <c r="F746" s="54">
        <v>0.85</v>
      </c>
      <c r="G746" s="54">
        <v>1.0900000000000001</v>
      </c>
      <c r="H746" s="54">
        <v>0.31</v>
      </c>
      <c r="I746" s="54">
        <v>0.67</v>
      </c>
      <c r="J746" s="54">
        <v>0.14000000000000001</v>
      </c>
      <c r="K746" s="54">
        <v>0.02</v>
      </c>
      <c r="L746" s="54">
        <v>0.76</v>
      </c>
      <c r="M746" s="54">
        <v>0.86</v>
      </c>
      <c r="N746" s="54">
        <v>1.63</v>
      </c>
      <c r="O746" s="54">
        <v>0.34</v>
      </c>
      <c r="P746" s="54">
        <v>0</v>
      </c>
      <c r="Q746" s="54">
        <v>0.43</v>
      </c>
      <c r="R746" s="54">
        <v>1.44</v>
      </c>
      <c r="S746" s="109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67"/>
    </row>
    <row r="747" spans="1:65">
      <c r="B747" s="34"/>
      <c r="C747" s="1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BM747" s="67"/>
    </row>
    <row r="748" spans="1:65" ht="15">
      <c r="B748" s="37" t="s">
        <v>583</v>
      </c>
      <c r="BM748" s="30" t="s">
        <v>67</v>
      </c>
    </row>
    <row r="749" spans="1:65" ht="15">
      <c r="A749" s="26" t="s">
        <v>9</v>
      </c>
      <c r="B749" s="17" t="s">
        <v>122</v>
      </c>
      <c r="C749" s="14" t="s">
        <v>123</v>
      </c>
      <c r="D749" s="15" t="s">
        <v>224</v>
      </c>
      <c r="E749" s="16" t="s">
        <v>224</v>
      </c>
      <c r="F749" s="16" t="s">
        <v>224</v>
      </c>
      <c r="G749" s="16" t="s">
        <v>224</v>
      </c>
      <c r="H749" s="16" t="s">
        <v>224</v>
      </c>
      <c r="I749" s="16" t="s">
        <v>224</v>
      </c>
      <c r="J749" s="16" t="s">
        <v>224</v>
      </c>
      <c r="K749" s="16" t="s">
        <v>224</v>
      </c>
      <c r="L749" s="16" t="s">
        <v>224</v>
      </c>
      <c r="M749" s="16" t="s">
        <v>224</v>
      </c>
      <c r="N749" s="16" t="s">
        <v>224</v>
      </c>
      <c r="O749" s="16" t="s">
        <v>224</v>
      </c>
      <c r="P749" s="16" t="s">
        <v>224</v>
      </c>
      <c r="Q749" s="16" t="s">
        <v>224</v>
      </c>
      <c r="R749" s="16" t="s">
        <v>224</v>
      </c>
      <c r="S749" s="16" t="s">
        <v>224</v>
      </c>
      <c r="T749" s="16" t="s">
        <v>224</v>
      </c>
      <c r="U749" s="109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30">
        <v>1</v>
      </c>
    </row>
    <row r="750" spans="1:65">
      <c r="A750" s="33"/>
      <c r="B750" s="18" t="s">
        <v>225</v>
      </c>
      <c r="C750" s="7" t="s">
        <v>225</v>
      </c>
      <c r="D750" s="107" t="s">
        <v>227</v>
      </c>
      <c r="E750" s="108" t="s">
        <v>228</v>
      </c>
      <c r="F750" s="108" t="s">
        <v>229</v>
      </c>
      <c r="G750" s="108" t="s">
        <v>230</v>
      </c>
      <c r="H750" s="108" t="s">
        <v>231</v>
      </c>
      <c r="I750" s="108" t="s">
        <v>232</v>
      </c>
      <c r="J750" s="108" t="s">
        <v>233</v>
      </c>
      <c r="K750" s="108" t="s">
        <v>234</v>
      </c>
      <c r="L750" s="108" t="s">
        <v>235</v>
      </c>
      <c r="M750" s="108" t="s">
        <v>236</v>
      </c>
      <c r="N750" s="108" t="s">
        <v>239</v>
      </c>
      <c r="O750" s="108" t="s">
        <v>240</v>
      </c>
      <c r="P750" s="108" t="s">
        <v>241</v>
      </c>
      <c r="Q750" s="108" t="s">
        <v>242</v>
      </c>
      <c r="R750" s="108" t="s">
        <v>243</v>
      </c>
      <c r="S750" s="108" t="s">
        <v>244</v>
      </c>
      <c r="T750" s="108" t="s">
        <v>245</v>
      </c>
      <c r="U750" s="109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30" t="s">
        <v>3</v>
      </c>
    </row>
    <row r="751" spans="1:65">
      <c r="A751" s="33"/>
      <c r="B751" s="18"/>
      <c r="C751" s="7"/>
      <c r="D751" s="8" t="s">
        <v>125</v>
      </c>
      <c r="E751" s="9" t="s">
        <v>283</v>
      </c>
      <c r="F751" s="9" t="s">
        <v>284</v>
      </c>
      <c r="G751" s="9" t="s">
        <v>284</v>
      </c>
      <c r="H751" s="9" t="s">
        <v>283</v>
      </c>
      <c r="I751" s="9" t="s">
        <v>284</v>
      </c>
      <c r="J751" s="9" t="s">
        <v>284</v>
      </c>
      <c r="K751" s="9" t="s">
        <v>284</v>
      </c>
      <c r="L751" s="9" t="s">
        <v>284</v>
      </c>
      <c r="M751" s="9" t="s">
        <v>283</v>
      </c>
      <c r="N751" s="9" t="s">
        <v>125</v>
      </c>
      <c r="O751" s="9" t="s">
        <v>125</v>
      </c>
      <c r="P751" s="9" t="s">
        <v>284</v>
      </c>
      <c r="Q751" s="9" t="s">
        <v>125</v>
      </c>
      <c r="R751" s="9" t="s">
        <v>284</v>
      </c>
      <c r="S751" s="9" t="s">
        <v>125</v>
      </c>
      <c r="T751" s="9" t="s">
        <v>283</v>
      </c>
      <c r="U751" s="109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30">
        <v>2</v>
      </c>
    </row>
    <row r="752" spans="1:65">
      <c r="A752" s="33"/>
      <c r="B752" s="18"/>
      <c r="C752" s="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109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30">
        <v>3</v>
      </c>
    </row>
    <row r="753" spans="1:65">
      <c r="A753" s="33"/>
      <c r="B753" s="17">
        <v>1</v>
      </c>
      <c r="C753" s="13">
        <v>1</v>
      </c>
      <c r="D753" s="20">
        <v>6.7833699999999997</v>
      </c>
      <c r="E753" s="20">
        <v>6.2</v>
      </c>
      <c r="F753" s="21">
        <v>6</v>
      </c>
      <c r="G753" s="102">
        <v>7</v>
      </c>
      <c r="H753" s="21">
        <v>6.3</v>
      </c>
      <c r="I753" s="20">
        <v>6.2</v>
      </c>
      <c r="J753" s="21">
        <v>5.9</v>
      </c>
      <c r="K753" s="20">
        <v>6.3</v>
      </c>
      <c r="L753" s="20">
        <v>6.5</v>
      </c>
      <c r="M753" s="102">
        <v>8.0390490943948638</v>
      </c>
      <c r="N753" s="102">
        <v>6</v>
      </c>
      <c r="O753" s="102">
        <v>6</v>
      </c>
      <c r="P753" s="111">
        <v>7.7017381067902546</v>
      </c>
      <c r="Q753" s="102">
        <v>6</v>
      </c>
      <c r="R753" s="20">
        <v>6.3</v>
      </c>
      <c r="S753" s="20">
        <v>6.7379716692938585</v>
      </c>
      <c r="T753" s="20">
        <v>6.2</v>
      </c>
      <c r="U753" s="109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30">
        <v>1</v>
      </c>
    </row>
    <row r="754" spans="1:65">
      <c r="A754" s="33"/>
      <c r="B754" s="18">
        <v>1</v>
      </c>
      <c r="C754" s="7">
        <v>2</v>
      </c>
      <c r="D754" s="9">
        <v>6.6152100000000003</v>
      </c>
      <c r="E754" s="9">
        <v>6.2</v>
      </c>
      <c r="F754" s="22">
        <v>5.4</v>
      </c>
      <c r="G754" s="103">
        <v>7</v>
      </c>
      <c r="H754" s="22">
        <v>6.3</v>
      </c>
      <c r="I754" s="9">
        <v>6.1</v>
      </c>
      <c r="J754" s="22">
        <v>5.7</v>
      </c>
      <c r="K754" s="9">
        <v>6.1</v>
      </c>
      <c r="L754" s="9">
        <v>6.3</v>
      </c>
      <c r="M754" s="103">
        <v>7.5778861408234865</v>
      </c>
      <c r="N754" s="103">
        <v>6</v>
      </c>
      <c r="O754" s="103">
        <v>7</v>
      </c>
      <c r="P754" s="9">
        <v>7.0846126105249114</v>
      </c>
      <c r="Q754" s="103">
        <v>7</v>
      </c>
      <c r="R754" s="9">
        <v>6.3</v>
      </c>
      <c r="S754" s="9">
        <v>6.9406228808732964</v>
      </c>
      <c r="T754" s="9">
        <v>6.4</v>
      </c>
      <c r="U754" s="109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30" t="e">
        <v>#N/A</v>
      </c>
    </row>
    <row r="755" spans="1:65">
      <c r="A755" s="33"/>
      <c r="B755" s="18">
        <v>1</v>
      </c>
      <c r="C755" s="7">
        <v>3</v>
      </c>
      <c r="D755" s="9">
        <v>6.6521299999999997</v>
      </c>
      <c r="E755" s="9">
        <v>6.5</v>
      </c>
      <c r="F755" s="22">
        <v>5.7</v>
      </c>
      <c r="G755" s="103">
        <v>7</v>
      </c>
      <c r="H755" s="22">
        <v>6.4</v>
      </c>
      <c r="I755" s="9">
        <v>6</v>
      </c>
      <c r="J755" s="22">
        <v>6.1</v>
      </c>
      <c r="K755" s="22">
        <v>6.4</v>
      </c>
      <c r="L755" s="10">
        <v>6.7</v>
      </c>
      <c r="M755" s="104">
        <v>7.7260011184974715</v>
      </c>
      <c r="N755" s="104">
        <v>6</v>
      </c>
      <c r="O755" s="104">
        <v>6</v>
      </c>
      <c r="P755" s="10">
        <v>6.5628024999968542</v>
      </c>
      <c r="Q755" s="104">
        <v>7</v>
      </c>
      <c r="R755" s="10">
        <v>6.4</v>
      </c>
      <c r="S755" s="10">
        <v>6.5044672728843462</v>
      </c>
      <c r="T755" s="10">
        <v>6.2</v>
      </c>
      <c r="U755" s="109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0">
        <v>16</v>
      </c>
    </row>
    <row r="756" spans="1:65">
      <c r="A756" s="33"/>
      <c r="B756" s="18">
        <v>1</v>
      </c>
      <c r="C756" s="7">
        <v>4</v>
      </c>
      <c r="D756" s="9">
        <v>6.5146600000000001</v>
      </c>
      <c r="E756" s="9">
        <v>6.4</v>
      </c>
      <c r="F756" s="22">
        <v>5.6</v>
      </c>
      <c r="G756" s="103">
        <v>7</v>
      </c>
      <c r="H756" s="22">
        <v>6.3</v>
      </c>
      <c r="I756" s="9">
        <v>6.1</v>
      </c>
      <c r="J756" s="22">
        <v>5.8</v>
      </c>
      <c r="K756" s="22">
        <v>6.6</v>
      </c>
      <c r="L756" s="10">
        <v>6.3</v>
      </c>
      <c r="M756" s="104">
        <v>7.942415468653075</v>
      </c>
      <c r="N756" s="104">
        <v>6</v>
      </c>
      <c r="O756" s="104">
        <v>7</v>
      </c>
      <c r="P756" s="10">
        <v>6.0577307109127938</v>
      </c>
      <c r="Q756" s="104">
        <v>6</v>
      </c>
      <c r="R756" s="10">
        <v>6.6</v>
      </c>
      <c r="S756" s="10">
        <v>6.8602551531739255</v>
      </c>
      <c r="T756" s="10">
        <v>6.2</v>
      </c>
      <c r="U756" s="109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0">
        <v>6.2949693720052347</v>
      </c>
    </row>
    <row r="757" spans="1:65">
      <c r="A757" s="33"/>
      <c r="B757" s="18">
        <v>1</v>
      </c>
      <c r="C757" s="7">
        <v>5</v>
      </c>
      <c r="D757" s="9">
        <v>6.5504499999999997</v>
      </c>
      <c r="E757" s="9">
        <v>6.4</v>
      </c>
      <c r="F757" s="9">
        <v>6.1</v>
      </c>
      <c r="G757" s="103">
        <v>7</v>
      </c>
      <c r="H757" s="9">
        <v>6.2</v>
      </c>
      <c r="I757" s="9">
        <v>6.2</v>
      </c>
      <c r="J757" s="9">
        <v>5.9</v>
      </c>
      <c r="K757" s="9">
        <v>6</v>
      </c>
      <c r="L757" s="9">
        <v>6.2</v>
      </c>
      <c r="M757" s="103">
        <v>7.9339921292220392</v>
      </c>
      <c r="N757" s="103">
        <v>6</v>
      </c>
      <c r="O757" s="103">
        <v>6</v>
      </c>
      <c r="P757" s="9">
        <v>6.0957725410852381</v>
      </c>
      <c r="Q757" s="103">
        <v>6</v>
      </c>
      <c r="R757" s="9">
        <v>6.4</v>
      </c>
      <c r="S757" s="9">
        <v>6.6207831384939304</v>
      </c>
      <c r="T757" s="9">
        <v>6.3</v>
      </c>
      <c r="U757" s="109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30">
        <v>102</v>
      </c>
    </row>
    <row r="758" spans="1:65">
      <c r="A758" s="33"/>
      <c r="B758" s="18">
        <v>1</v>
      </c>
      <c r="C758" s="7">
        <v>6</v>
      </c>
      <c r="D758" s="9">
        <v>6.5945900000000002</v>
      </c>
      <c r="E758" s="9">
        <v>6.6</v>
      </c>
      <c r="F758" s="9">
        <v>5.9</v>
      </c>
      <c r="G758" s="103">
        <v>7</v>
      </c>
      <c r="H758" s="9">
        <v>6.3</v>
      </c>
      <c r="I758" s="9">
        <v>5.9</v>
      </c>
      <c r="J758" s="9">
        <v>5.9</v>
      </c>
      <c r="K758" s="9">
        <v>6.3</v>
      </c>
      <c r="L758" s="9">
        <v>6.2</v>
      </c>
      <c r="M758" s="103">
        <v>8.0065130916043294</v>
      </c>
      <c r="N758" s="103">
        <v>6</v>
      </c>
      <c r="O758" s="103">
        <v>6</v>
      </c>
      <c r="P758" s="9">
        <v>5.8994663601372297</v>
      </c>
      <c r="Q758" s="103">
        <v>6</v>
      </c>
      <c r="R758" s="9">
        <v>6.6</v>
      </c>
      <c r="S758" s="9">
        <v>7.1228230024690831</v>
      </c>
      <c r="T758" s="9">
        <v>6.3</v>
      </c>
      <c r="U758" s="109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67"/>
    </row>
    <row r="759" spans="1:65">
      <c r="A759" s="33"/>
      <c r="B759" s="19" t="s">
        <v>251</v>
      </c>
      <c r="C759" s="11"/>
      <c r="D759" s="23">
        <v>6.6184016666666663</v>
      </c>
      <c r="E759" s="23">
        <v>6.3833333333333329</v>
      </c>
      <c r="F759" s="23">
        <v>5.7833333333333341</v>
      </c>
      <c r="G759" s="23">
        <v>7</v>
      </c>
      <c r="H759" s="23">
        <v>6.3</v>
      </c>
      <c r="I759" s="23">
        <v>6.083333333333333</v>
      </c>
      <c r="J759" s="23">
        <v>5.8833333333333337</v>
      </c>
      <c r="K759" s="23">
        <v>6.2833333333333323</v>
      </c>
      <c r="L759" s="23">
        <v>6.3666666666666671</v>
      </c>
      <c r="M759" s="23">
        <v>7.870976173865877</v>
      </c>
      <c r="N759" s="23">
        <v>6</v>
      </c>
      <c r="O759" s="23">
        <v>6.333333333333333</v>
      </c>
      <c r="P759" s="23">
        <v>6.5670204715745477</v>
      </c>
      <c r="Q759" s="23">
        <v>6.333333333333333</v>
      </c>
      <c r="R759" s="23">
        <v>6.4333333333333336</v>
      </c>
      <c r="S759" s="23">
        <v>6.797820519531407</v>
      </c>
      <c r="T759" s="23">
        <v>6.2666666666666666</v>
      </c>
      <c r="U759" s="109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67"/>
    </row>
    <row r="760" spans="1:65">
      <c r="A760" s="33"/>
      <c r="B760" s="2" t="s">
        <v>252</v>
      </c>
      <c r="C760" s="31"/>
      <c r="D760" s="10">
        <v>6.6049000000000007</v>
      </c>
      <c r="E760" s="10">
        <v>6.4</v>
      </c>
      <c r="F760" s="10">
        <v>5.8000000000000007</v>
      </c>
      <c r="G760" s="10">
        <v>7</v>
      </c>
      <c r="H760" s="10">
        <v>6.3</v>
      </c>
      <c r="I760" s="10">
        <v>6.1</v>
      </c>
      <c r="J760" s="10">
        <v>5.9</v>
      </c>
      <c r="K760" s="10">
        <v>6.3</v>
      </c>
      <c r="L760" s="10">
        <v>6.3</v>
      </c>
      <c r="M760" s="10">
        <v>7.9382037989375576</v>
      </c>
      <c r="N760" s="10">
        <v>6</v>
      </c>
      <c r="O760" s="10">
        <v>6</v>
      </c>
      <c r="P760" s="10">
        <v>6.3292875205410457</v>
      </c>
      <c r="Q760" s="10">
        <v>6</v>
      </c>
      <c r="R760" s="10">
        <v>6.4</v>
      </c>
      <c r="S760" s="10">
        <v>6.7991134112338916</v>
      </c>
      <c r="T760" s="10">
        <v>6.25</v>
      </c>
      <c r="U760" s="109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67"/>
    </row>
    <row r="761" spans="1:65">
      <c r="A761" s="33"/>
      <c r="B761" s="2" t="s">
        <v>253</v>
      </c>
      <c r="C761" s="31"/>
      <c r="D761" s="24">
        <v>9.4137236079389147E-2</v>
      </c>
      <c r="E761" s="24">
        <v>0.16020819787597204</v>
      </c>
      <c r="F761" s="24">
        <v>0.26394443859772193</v>
      </c>
      <c r="G761" s="24">
        <v>0</v>
      </c>
      <c r="H761" s="24">
        <v>6.3245553203367638E-2</v>
      </c>
      <c r="I761" s="24">
        <v>0.11690451944500115</v>
      </c>
      <c r="J761" s="24">
        <v>0.13291601358251245</v>
      </c>
      <c r="K761" s="24">
        <v>0.21369760566432808</v>
      </c>
      <c r="L761" s="24">
        <v>0.19663841605003501</v>
      </c>
      <c r="M761" s="24">
        <v>0.18034016762894889</v>
      </c>
      <c r="N761" s="24">
        <v>0</v>
      </c>
      <c r="O761" s="24">
        <v>0.51639777949432231</v>
      </c>
      <c r="P761" s="24">
        <v>0.70463929627280941</v>
      </c>
      <c r="Q761" s="24">
        <v>0.51639777949432231</v>
      </c>
      <c r="R761" s="24">
        <v>0.13662601021279452</v>
      </c>
      <c r="S761" s="24">
        <v>0.22400779373775631</v>
      </c>
      <c r="T761" s="24">
        <v>8.1649658092772609E-2</v>
      </c>
      <c r="U761" s="183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  <c r="AH761" s="184"/>
      <c r="AI761" s="184"/>
      <c r="AJ761" s="184"/>
      <c r="AK761" s="184"/>
      <c r="AL761" s="184"/>
      <c r="AM761" s="184"/>
      <c r="AN761" s="184"/>
      <c r="AO761" s="184"/>
      <c r="AP761" s="184"/>
      <c r="AQ761" s="184"/>
      <c r="AR761" s="184"/>
      <c r="AS761" s="184"/>
      <c r="AT761" s="184"/>
      <c r="AU761" s="184"/>
      <c r="AV761" s="184"/>
      <c r="AW761" s="184"/>
      <c r="AX761" s="184"/>
      <c r="AY761" s="184"/>
      <c r="AZ761" s="184"/>
      <c r="BA761" s="184"/>
      <c r="BB761" s="184"/>
      <c r="BC761" s="184"/>
      <c r="BD761" s="184"/>
      <c r="BE761" s="184"/>
      <c r="BF761" s="184"/>
      <c r="BG761" s="184"/>
      <c r="BH761" s="184"/>
      <c r="BI761" s="184"/>
      <c r="BJ761" s="184"/>
      <c r="BK761" s="184"/>
      <c r="BL761" s="184"/>
      <c r="BM761" s="68"/>
    </row>
    <row r="762" spans="1:65">
      <c r="A762" s="33"/>
      <c r="B762" s="2" t="s">
        <v>87</v>
      </c>
      <c r="C762" s="31"/>
      <c r="D762" s="12">
        <v>1.4223560433557219E-2</v>
      </c>
      <c r="E762" s="12">
        <v>2.5097890006679696E-2</v>
      </c>
      <c r="F762" s="12">
        <v>4.5638807826695431E-2</v>
      </c>
      <c r="G762" s="12">
        <v>0</v>
      </c>
      <c r="H762" s="12">
        <v>1.0038976698947244E-2</v>
      </c>
      <c r="I762" s="12">
        <v>1.9217181278630327E-2</v>
      </c>
      <c r="J762" s="12">
        <v>2.2591956982863304E-2</v>
      </c>
      <c r="K762" s="12">
        <v>3.4010229018195455E-2</v>
      </c>
      <c r="L762" s="12">
        <v>3.0885615086392933E-2</v>
      </c>
      <c r="M762" s="12">
        <v>2.2912045932464528E-2</v>
      </c>
      <c r="N762" s="12">
        <v>0</v>
      </c>
      <c r="O762" s="12">
        <v>8.1536491499103525E-2</v>
      </c>
      <c r="P762" s="12">
        <v>0.1072996953980655</v>
      </c>
      <c r="Q762" s="12">
        <v>8.1536491499103525E-2</v>
      </c>
      <c r="R762" s="12">
        <v>2.1237203660019872E-2</v>
      </c>
      <c r="S762" s="12">
        <v>3.2952884397894899E-2</v>
      </c>
      <c r="T762" s="12">
        <v>1.3029200759484992E-2</v>
      </c>
      <c r="U762" s="109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67"/>
    </row>
    <row r="763" spans="1:65">
      <c r="A763" s="33"/>
      <c r="B763" s="2" t="s">
        <v>254</v>
      </c>
      <c r="C763" s="31"/>
      <c r="D763" s="12">
        <v>5.1379486626223825E-2</v>
      </c>
      <c r="E763" s="12">
        <v>1.4037234513176067E-2</v>
      </c>
      <c r="F763" s="12">
        <v>-8.1276970297461726E-2</v>
      </c>
      <c r="G763" s="12">
        <v>0.11199905612410954</v>
      </c>
      <c r="H763" s="12">
        <v>7.9915051169865414E-4</v>
      </c>
      <c r="I763" s="12">
        <v>-3.3619867892142885E-2</v>
      </c>
      <c r="J763" s="12">
        <v>-6.5391269495688742E-2</v>
      </c>
      <c r="K763" s="12">
        <v>-1.8484662885970282E-3</v>
      </c>
      <c r="L763" s="12">
        <v>1.1389617712880717E-2</v>
      </c>
      <c r="M763" s="12">
        <v>0.25035972515917293</v>
      </c>
      <c r="N763" s="12">
        <v>-4.6857951893620298E-2</v>
      </c>
      <c r="O763" s="12">
        <v>6.0943841122895748E-3</v>
      </c>
      <c r="P763" s="12">
        <v>4.3217223705514618E-2</v>
      </c>
      <c r="Q763" s="12">
        <v>6.0943841122895748E-3</v>
      </c>
      <c r="R763" s="12">
        <v>2.1980084914062781E-2</v>
      </c>
      <c r="S763" s="12">
        <v>7.9881428774289942E-2</v>
      </c>
      <c r="T763" s="12">
        <v>-4.4960830888923775E-3</v>
      </c>
      <c r="U763" s="109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67"/>
    </row>
    <row r="764" spans="1:65">
      <c r="A764" s="33"/>
      <c r="B764" s="55" t="s">
        <v>255</v>
      </c>
      <c r="C764" s="56"/>
      <c r="D764" s="54">
        <v>0.85</v>
      </c>
      <c r="E764" s="54">
        <v>0.06</v>
      </c>
      <c r="F764" s="54">
        <v>1.96</v>
      </c>
      <c r="G764" s="54" t="s">
        <v>256</v>
      </c>
      <c r="H764" s="54">
        <v>0.22</v>
      </c>
      <c r="I764" s="54">
        <v>0.95</v>
      </c>
      <c r="J764" s="54">
        <v>1.63</v>
      </c>
      <c r="K764" s="54">
        <v>0.28000000000000003</v>
      </c>
      <c r="L764" s="54">
        <v>0</v>
      </c>
      <c r="M764" s="54">
        <v>5.0599999999999996</v>
      </c>
      <c r="N764" s="54" t="s">
        <v>256</v>
      </c>
      <c r="O764" s="54" t="s">
        <v>256</v>
      </c>
      <c r="P764" s="54">
        <v>0.67</v>
      </c>
      <c r="Q764" s="54" t="s">
        <v>256</v>
      </c>
      <c r="R764" s="54">
        <v>0.22</v>
      </c>
      <c r="S764" s="54">
        <v>1.45</v>
      </c>
      <c r="T764" s="54">
        <v>0.34</v>
      </c>
      <c r="U764" s="109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7"/>
    </row>
    <row r="765" spans="1:65">
      <c r="B765" s="34" t="s">
        <v>295</v>
      </c>
      <c r="C765" s="1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BM765" s="67"/>
    </row>
    <row r="766" spans="1:65">
      <c r="BM766" s="67"/>
    </row>
    <row r="767" spans="1:65" ht="15">
      <c r="B767" s="37" t="s">
        <v>584</v>
      </c>
      <c r="BM767" s="30" t="s">
        <v>257</v>
      </c>
    </row>
    <row r="768" spans="1:65" ht="15">
      <c r="A768" s="26" t="s">
        <v>61</v>
      </c>
      <c r="B768" s="17" t="s">
        <v>122</v>
      </c>
      <c r="C768" s="14" t="s">
        <v>123</v>
      </c>
      <c r="D768" s="15" t="s">
        <v>224</v>
      </c>
      <c r="E768" s="16" t="s">
        <v>224</v>
      </c>
      <c r="F768" s="16" t="s">
        <v>224</v>
      </c>
      <c r="G768" s="16" t="s">
        <v>224</v>
      </c>
      <c r="H768" s="16" t="s">
        <v>224</v>
      </c>
      <c r="I768" s="16" t="s">
        <v>224</v>
      </c>
      <c r="J768" s="16" t="s">
        <v>224</v>
      </c>
      <c r="K768" s="16" t="s">
        <v>224</v>
      </c>
      <c r="L768" s="16" t="s">
        <v>224</v>
      </c>
      <c r="M768" s="16" t="s">
        <v>224</v>
      </c>
      <c r="N768" s="16" t="s">
        <v>224</v>
      </c>
      <c r="O768" s="16" t="s">
        <v>224</v>
      </c>
      <c r="P768" s="16" t="s">
        <v>224</v>
      </c>
      <c r="Q768" s="16" t="s">
        <v>224</v>
      </c>
      <c r="R768" s="16" t="s">
        <v>224</v>
      </c>
      <c r="S768" s="109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30">
        <v>1</v>
      </c>
    </row>
    <row r="769" spans="1:65">
      <c r="A769" s="33"/>
      <c r="B769" s="18" t="s">
        <v>225</v>
      </c>
      <c r="C769" s="7" t="s">
        <v>225</v>
      </c>
      <c r="D769" s="107" t="s">
        <v>227</v>
      </c>
      <c r="E769" s="108" t="s">
        <v>228</v>
      </c>
      <c r="F769" s="108" t="s">
        <v>229</v>
      </c>
      <c r="G769" s="108" t="s">
        <v>230</v>
      </c>
      <c r="H769" s="108" t="s">
        <v>231</v>
      </c>
      <c r="I769" s="108" t="s">
        <v>232</v>
      </c>
      <c r="J769" s="108" t="s">
        <v>233</v>
      </c>
      <c r="K769" s="108" t="s">
        <v>234</v>
      </c>
      <c r="L769" s="108" t="s">
        <v>235</v>
      </c>
      <c r="M769" s="108" t="s">
        <v>239</v>
      </c>
      <c r="N769" s="108" t="s">
        <v>240</v>
      </c>
      <c r="O769" s="108" t="s">
        <v>241</v>
      </c>
      <c r="P769" s="108" t="s">
        <v>242</v>
      </c>
      <c r="Q769" s="108" t="s">
        <v>243</v>
      </c>
      <c r="R769" s="108" t="s">
        <v>244</v>
      </c>
      <c r="S769" s="109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30" t="s">
        <v>3</v>
      </c>
    </row>
    <row r="770" spans="1:65">
      <c r="A770" s="33"/>
      <c r="B770" s="18"/>
      <c r="C770" s="7"/>
      <c r="D770" s="8" t="s">
        <v>283</v>
      </c>
      <c r="E770" s="9" t="s">
        <v>283</v>
      </c>
      <c r="F770" s="9" t="s">
        <v>284</v>
      </c>
      <c r="G770" s="9" t="s">
        <v>284</v>
      </c>
      <c r="H770" s="9" t="s">
        <v>283</v>
      </c>
      <c r="I770" s="9" t="s">
        <v>284</v>
      </c>
      <c r="J770" s="9" t="s">
        <v>284</v>
      </c>
      <c r="K770" s="9" t="s">
        <v>284</v>
      </c>
      <c r="L770" s="9" t="s">
        <v>284</v>
      </c>
      <c r="M770" s="9" t="s">
        <v>283</v>
      </c>
      <c r="N770" s="9" t="s">
        <v>283</v>
      </c>
      <c r="O770" s="9" t="s">
        <v>284</v>
      </c>
      <c r="P770" s="9" t="s">
        <v>283</v>
      </c>
      <c r="Q770" s="9" t="s">
        <v>284</v>
      </c>
      <c r="R770" s="9" t="s">
        <v>125</v>
      </c>
      <c r="S770" s="109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30">
        <v>2</v>
      </c>
    </row>
    <row r="771" spans="1:65">
      <c r="A771" s="33"/>
      <c r="B771" s="18"/>
      <c r="C771" s="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109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30">
        <v>2</v>
      </c>
    </row>
    <row r="772" spans="1:65">
      <c r="A772" s="33"/>
      <c r="B772" s="17">
        <v>1</v>
      </c>
      <c r="C772" s="13">
        <v>1</v>
      </c>
      <c r="D772" s="111" t="s">
        <v>113</v>
      </c>
      <c r="E772" s="102" t="s">
        <v>204</v>
      </c>
      <c r="F772" s="21" t="s">
        <v>296</v>
      </c>
      <c r="G772" s="102">
        <v>10</v>
      </c>
      <c r="H772" s="112" t="s">
        <v>114</v>
      </c>
      <c r="I772" s="20" t="s">
        <v>113</v>
      </c>
      <c r="J772" s="21">
        <v>1</v>
      </c>
      <c r="K772" s="20">
        <v>3</v>
      </c>
      <c r="L772" s="20">
        <v>2</v>
      </c>
      <c r="M772" s="102" t="s">
        <v>115</v>
      </c>
      <c r="N772" s="102" t="s">
        <v>115</v>
      </c>
      <c r="O772" s="102" t="s">
        <v>113</v>
      </c>
      <c r="P772" s="102" t="s">
        <v>204</v>
      </c>
      <c r="Q772" s="102" t="s">
        <v>114</v>
      </c>
      <c r="R772" s="102" t="s">
        <v>114</v>
      </c>
      <c r="S772" s="109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30">
        <v>1</v>
      </c>
    </row>
    <row r="773" spans="1:65">
      <c r="A773" s="33"/>
      <c r="B773" s="18">
        <v>1</v>
      </c>
      <c r="C773" s="7">
        <v>2</v>
      </c>
      <c r="D773" s="9">
        <v>1.04</v>
      </c>
      <c r="E773" s="103" t="s">
        <v>204</v>
      </c>
      <c r="F773" s="22">
        <v>0.3</v>
      </c>
      <c r="G773" s="103">
        <v>5</v>
      </c>
      <c r="H773" s="104" t="s">
        <v>114</v>
      </c>
      <c r="I773" s="9" t="s">
        <v>113</v>
      </c>
      <c r="J773" s="22">
        <v>1</v>
      </c>
      <c r="K773" s="9">
        <v>3</v>
      </c>
      <c r="L773" s="9">
        <v>2</v>
      </c>
      <c r="M773" s="103" t="s">
        <v>115</v>
      </c>
      <c r="N773" s="103" t="s">
        <v>115</v>
      </c>
      <c r="O773" s="103" t="s">
        <v>113</v>
      </c>
      <c r="P773" s="103" t="s">
        <v>204</v>
      </c>
      <c r="Q773" s="103" t="s">
        <v>114</v>
      </c>
      <c r="R773" s="103" t="s">
        <v>114</v>
      </c>
      <c r="S773" s="109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30" t="e">
        <v>#N/A</v>
      </c>
    </row>
    <row r="774" spans="1:65">
      <c r="A774" s="33"/>
      <c r="B774" s="18">
        <v>1</v>
      </c>
      <c r="C774" s="7">
        <v>3</v>
      </c>
      <c r="D774" s="9">
        <v>1.01</v>
      </c>
      <c r="E774" s="103" t="s">
        <v>204</v>
      </c>
      <c r="F774" s="22">
        <v>0.3</v>
      </c>
      <c r="G774" s="103">
        <v>5</v>
      </c>
      <c r="H774" s="104" t="s">
        <v>114</v>
      </c>
      <c r="I774" s="9" t="s">
        <v>113</v>
      </c>
      <c r="J774" s="22">
        <v>1</v>
      </c>
      <c r="K774" s="22">
        <v>2</v>
      </c>
      <c r="L774" s="10">
        <v>2</v>
      </c>
      <c r="M774" s="104" t="s">
        <v>115</v>
      </c>
      <c r="N774" s="104" t="s">
        <v>115</v>
      </c>
      <c r="O774" s="104" t="s">
        <v>113</v>
      </c>
      <c r="P774" s="104" t="s">
        <v>204</v>
      </c>
      <c r="Q774" s="104" t="s">
        <v>114</v>
      </c>
      <c r="R774" s="104" t="s">
        <v>114</v>
      </c>
      <c r="S774" s="109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0">
        <v>16</v>
      </c>
    </row>
    <row r="775" spans="1:65">
      <c r="A775" s="33"/>
      <c r="B775" s="18">
        <v>1</v>
      </c>
      <c r="C775" s="7">
        <v>4</v>
      </c>
      <c r="D775" s="9">
        <v>1.1200000000000001</v>
      </c>
      <c r="E775" s="103" t="s">
        <v>204</v>
      </c>
      <c r="F775" s="22" t="s">
        <v>296</v>
      </c>
      <c r="G775" s="103" t="s">
        <v>115</v>
      </c>
      <c r="H775" s="104" t="s">
        <v>114</v>
      </c>
      <c r="I775" s="9" t="s">
        <v>113</v>
      </c>
      <c r="J775" s="22" t="s">
        <v>113</v>
      </c>
      <c r="K775" s="22">
        <v>2</v>
      </c>
      <c r="L775" s="10">
        <v>2</v>
      </c>
      <c r="M775" s="104" t="s">
        <v>115</v>
      </c>
      <c r="N775" s="104" t="s">
        <v>115</v>
      </c>
      <c r="O775" s="104" t="s">
        <v>113</v>
      </c>
      <c r="P775" s="104" t="s">
        <v>204</v>
      </c>
      <c r="Q775" s="104" t="s">
        <v>114</v>
      </c>
      <c r="R775" s="104" t="s">
        <v>114</v>
      </c>
      <c r="S775" s="109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0">
        <v>1.20444444444444</v>
      </c>
    </row>
    <row r="776" spans="1:65">
      <c r="A776" s="33"/>
      <c r="B776" s="18">
        <v>1</v>
      </c>
      <c r="C776" s="7">
        <v>5</v>
      </c>
      <c r="D776" s="9">
        <v>1.06</v>
      </c>
      <c r="E776" s="103" t="s">
        <v>204</v>
      </c>
      <c r="F776" s="9">
        <v>0.6</v>
      </c>
      <c r="G776" s="103">
        <v>10</v>
      </c>
      <c r="H776" s="103" t="s">
        <v>114</v>
      </c>
      <c r="I776" s="9">
        <v>1</v>
      </c>
      <c r="J776" s="9">
        <v>1</v>
      </c>
      <c r="K776" s="9">
        <v>2</v>
      </c>
      <c r="L776" s="9">
        <v>2</v>
      </c>
      <c r="M776" s="103" t="s">
        <v>115</v>
      </c>
      <c r="N776" s="103" t="s">
        <v>115</v>
      </c>
      <c r="O776" s="103" t="s">
        <v>113</v>
      </c>
      <c r="P776" s="103" t="s">
        <v>204</v>
      </c>
      <c r="Q776" s="103" t="s">
        <v>114</v>
      </c>
      <c r="R776" s="103" t="s">
        <v>114</v>
      </c>
      <c r="S776" s="109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0">
        <v>26</v>
      </c>
    </row>
    <row r="777" spans="1:65">
      <c r="A777" s="33"/>
      <c r="B777" s="18">
        <v>1</v>
      </c>
      <c r="C777" s="7">
        <v>6</v>
      </c>
      <c r="D777" s="9">
        <v>1.07</v>
      </c>
      <c r="E777" s="103" t="s">
        <v>204</v>
      </c>
      <c r="F777" s="9">
        <v>0.5</v>
      </c>
      <c r="G777" s="103">
        <v>5</v>
      </c>
      <c r="H777" s="103" t="s">
        <v>114</v>
      </c>
      <c r="I777" s="9" t="s">
        <v>113</v>
      </c>
      <c r="J777" s="9">
        <v>1</v>
      </c>
      <c r="K777" s="9">
        <v>3</v>
      </c>
      <c r="L777" s="9">
        <v>1</v>
      </c>
      <c r="M777" s="103" t="s">
        <v>115</v>
      </c>
      <c r="N777" s="103" t="s">
        <v>115</v>
      </c>
      <c r="O777" s="103" t="s">
        <v>113</v>
      </c>
      <c r="P777" s="103" t="s">
        <v>204</v>
      </c>
      <c r="Q777" s="103" t="s">
        <v>114</v>
      </c>
      <c r="R777" s="103" t="s">
        <v>114</v>
      </c>
      <c r="S777" s="109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67"/>
    </row>
    <row r="778" spans="1:65">
      <c r="A778" s="33"/>
      <c r="B778" s="19" t="s">
        <v>251</v>
      </c>
      <c r="C778" s="11"/>
      <c r="D778" s="23">
        <v>1.06</v>
      </c>
      <c r="E778" s="23" t="s">
        <v>671</v>
      </c>
      <c r="F778" s="23">
        <v>0.42499999999999999</v>
      </c>
      <c r="G778" s="23">
        <v>7</v>
      </c>
      <c r="H778" s="23" t="s">
        <v>671</v>
      </c>
      <c r="I778" s="23">
        <v>1</v>
      </c>
      <c r="J778" s="23">
        <v>1</v>
      </c>
      <c r="K778" s="23">
        <v>2.5</v>
      </c>
      <c r="L778" s="23">
        <v>1.8333333333333333</v>
      </c>
      <c r="M778" s="23" t="s">
        <v>671</v>
      </c>
      <c r="N778" s="23" t="s">
        <v>671</v>
      </c>
      <c r="O778" s="23" t="s">
        <v>671</v>
      </c>
      <c r="P778" s="23" t="s">
        <v>671</v>
      </c>
      <c r="Q778" s="23" t="s">
        <v>671</v>
      </c>
      <c r="R778" s="23" t="s">
        <v>671</v>
      </c>
      <c r="S778" s="109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7"/>
    </row>
    <row r="779" spans="1:65">
      <c r="A779" s="33"/>
      <c r="B779" s="2" t="s">
        <v>252</v>
      </c>
      <c r="C779" s="31"/>
      <c r="D779" s="10">
        <v>1.06</v>
      </c>
      <c r="E779" s="10" t="s">
        <v>671</v>
      </c>
      <c r="F779" s="10">
        <v>0.4</v>
      </c>
      <c r="G779" s="10">
        <v>5</v>
      </c>
      <c r="H779" s="10" t="s">
        <v>671</v>
      </c>
      <c r="I779" s="10">
        <v>1</v>
      </c>
      <c r="J779" s="10">
        <v>1</v>
      </c>
      <c r="K779" s="10">
        <v>2.5</v>
      </c>
      <c r="L779" s="10">
        <v>2</v>
      </c>
      <c r="M779" s="10" t="s">
        <v>671</v>
      </c>
      <c r="N779" s="10" t="s">
        <v>671</v>
      </c>
      <c r="O779" s="10" t="s">
        <v>671</v>
      </c>
      <c r="P779" s="10" t="s">
        <v>671</v>
      </c>
      <c r="Q779" s="10" t="s">
        <v>671</v>
      </c>
      <c r="R779" s="10" t="s">
        <v>671</v>
      </c>
      <c r="S779" s="109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7"/>
    </row>
    <row r="780" spans="1:65">
      <c r="A780" s="33"/>
      <c r="B780" s="2" t="s">
        <v>253</v>
      </c>
      <c r="C780" s="31"/>
      <c r="D780" s="24">
        <v>4.0620192023179839E-2</v>
      </c>
      <c r="E780" s="24" t="s">
        <v>671</v>
      </c>
      <c r="F780" s="24">
        <v>0.15000000000000013</v>
      </c>
      <c r="G780" s="24">
        <v>2.7386127875258306</v>
      </c>
      <c r="H780" s="24" t="s">
        <v>671</v>
      </c>
      <c r="I780" s="24" t="s">
        <v>671</v>
      </c>
      <c r="J780" s="24">
        <v>0</v>
      </c>
      <c r="K780" s="24">
        <v>0.54772255750516607</v>
      </c>
      <c r="L780" s="24">
        <v>0.40824829046386274</v>
      </c>
      <c r="M780" s="24" t="s">
        <v>671</v>
      </c>
      <c r="N780" s="24" t="s">
        <v>671</v>
      </c>
      <c r="O780" s="24" t="s">
        <v>671</v>
      </c>
      <c r="P780" s="24" t="s">
        <v>671</v>
      </c>
      <c r="Q780" s="24" t="s">
        <v>671</v>
      </c>
      <c r="R780" s="24" t="s">
        <v>671</v>
      </c>
      <c r="S780" s="109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7"/>
    </row>
    <row r="781" spans="1:65">
      <c r="A781" s="33"/>
      <c r="B781" s="2" t="s">
        <v>87</v>
      </c>
      <c r="C781" s="31"/>
      <c r="D781" s="12">
        <v>3.8320935870924375E-2</v>
      </c>
      <c r="E781" s="12" t="s">
        <v>671</v>
      </c>
      <c r="F781" s="12">
        <v>0.35294117647058854</v>
      </c>
      <c r="G781" s="12">
        <v>0.39123039821797578</v>
      </c>
      <c r="H781" s="12" t="s">
        <v>671</v>
      </c>
      <c r="I781" s="12" t="s">
        <v>671</v>
      </c>
      <c r="J781" s="12">
        <v>0</v>
      </c>
      <c r="K781" s="12">
        <v>0.21908902300206642</v>
      </c>
      <c r="L781" s="12">
        <v>0.2226808857075615</v>
      </c>
      <c r="M781" s="12" t="s">
        <v>671</v>
      </c>
      <c r="N781" s="12" t="s">
        <v>671</v>
      </c>
      <c r="O781" s="12" t="s">
        <v>671</v>
      </c>
      <c r="P781" s="12" t="s">
        <v>671</v>
      </c>
      <c r="Q781" s="12" t="s">
        <v>671</v>
      </c>
      <c r="R781" s="12" t="s">
        <v>671</v>
      </c>
      <c r="S781" s="109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7"/>
    </row>
    <row r="782" spans="1:65">
      <c r="A782" s="33"/>
      <c r="B782" s="2" t="s">
        <v>254</v>
      </c>
      <c r="C782" s="31"/>
      <c r="D782" s="12">
        <v>-0.11992619926198933</v>
      </c>
      <c r="E782" s="12" t="s">
        <v>671</v>
      </c>
      <c r="F782" s="12">
        <v>-0.64714022140221272</v>
      </c>
      <c r="G782" s="12">
        <v>4.8118081180812027</v>
      </c>
      <c r="H782" s="12" t="s">
        <v>671</v>
      </c>
      <c r="I782" s="12">
        <v>-0.16974169741697109</v>
      </c>
      <c r="J782" s="12">
        <v>-0.16974169741697109</v>
      </c>
      <c r="K782" s="12">
        <v>1.0756457564575723</v>
      </c>
      <c r="L782" s="12">
        <v>0.5221402214022195</v>
      </c>
      <c r="M782" s="12" t="s">
        <v>671</v>
      </c>
      <c r="N782" s="12" t="s">
        <v>671</v>
      </c>
      <c r="O782" s="12" t="s">
        <v>671</v>
      </c>
      <c r="P782" s="12" t="s">
        <v>671</v>
      </c>
      <c r="Q782" s="12" t="s">
        <v>671</v>
      </c>
      <c r="R782" s="12" t="s">
        <v>671</v>
      </c>
      <c r="S782" s="109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7"/>
    </row>
    <row r="783" spans="1:65">
      <c r="A783" s="33"/>
      <c r="B783" s="55" t="s">
        <v>255</v>
      </c>
      <c r="C783" s="56"/>
      <c r="D783" s="54">
        <v>0.03</v>
      </c>
      <c r="E783" s="54">
        <v>0.76</v>
      </c>
      <c r="F783" s="54">
        <v>0.67</v>
      </c>
      <c r="G783" s="54">
        <v>5.31</v>
      </c>
      <c r="H783" s="54">
        <v>0</v>
      </c>
      <c r="I783" s="54">
        <v>0.42</v>
      </c>
      <c r="J783" s="54">
        <v>0.08</v>
      </c>
      <c r="K783" s="54">
        <v>1.52</v>
      </c>
      <c r="L783" s="54">
        <v>0.84</v>
      </c>
      <c r="M783" s="54">
        <v>1.52</v>
      </c>
      <c r="N783" s="54">
        <v>1.52</v>
      </c>
      <c r="O783" s="54">
        <v>0.51</v>
      </c>
      <c r="P783" s="54">
        <v>0.76</v>
      </c>
      <c r="Q783" s="54">
        <v>0</v>
      </c>
      <c r="R783" s="54">
        <v>0</v>
      </c>
      <c r="S783" s="109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B784" s="34"/>
      <c r="C784" s="1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BM784" s="67"/>
    </row>
    <row r="785" spans="1:65" ht="15">
      <c r="B785" s="37" t="s">
        <v>585</v>
      </c>
      <c r="BM785" s="30" t="s">
        <v>67</v>
      </c>
    </row>
    <row r="786" spans="1:65" ht="15">
      <c r="A786" s="26" t="s">
        <v>12</v>
      </c>
      <c r="B786" s="17" t="s">
        <v>122</v>
      </c>
      <c r="C786" s="14" t="s">
        <v>123</v>
      </c>
      <c r="D786" s="15" t="s">
        <v>224</v>
      </c>
      <c r="E786" s="16" t="s">
        <v>224</v>
      </c>
      <c r="F786" s="16" t="s">
        <v>224</v>
      </c>
      <c r="G786" s="16" t="s">
        <v>224</v>
      </c>
      <c r="H786" s="16" t="s">
        <v>224</v>
      </c>
      <c r="I786" s="16" t="s">
        <v>224</v>
      </c>
      <c r="J786" s="16" t="s">
        <v>224</v>
      </c>
      <c r="K786" s="16" t="s">
        <v>224</v>
      </c>
      <c r="L786" s="16" t="s">
        <v>224</v>
      </c>
      <c r="M786" s="10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30">
        <v>1</v>
      </c>
    </row>
    <row r="787" spans="1:65">
      <c r="A787" s="33"/>
      <c r="B787" s="18" t="s">
        <v>225</v>
      </c>
      <c r="C787" s="7" t="s">
        <v>225</v>
      </c>
      <c r="D787" s="107" t="s">
        <v>227</v>
      </c>
      <c r="E787" s="108" t="s">
        <v>228</v>
      </c>
      <c r="F787" s="108" t="s">
        <v>229</v>
      </c>
      <c r="G787" s="108" t="s">
        <v>230</v>
      </c>
      <c r="H787" s="108" t="s">
        <v>236</v>
      </c>
      <c r="I787" s="108" t="s">
        <v>238</v>
      </c>
      <c r="J787" s="108" t="s">
        <v>239</v>
      </c>
      <c r="K787" s="108" t="s">
        <v>240</v>
      </c>
      <c r="L787" s="108" t="s">
        <v>243</v>
      </c>
      <c r="M787" s="10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30" t="s">
        <v>3</v>
      </c>
    </row>
    <row r="788" spans="1:65">
      <c r="A788" s="33"/>
      <c r="B788" s="18"/>
      <c r="C788" s="7"/>
      <c r="D788" s="8" t="s">
        <v>283</v>
      </c>
      <c r="E788" s="9" t="s">
        <v>283</v>
      </c>
      <c r="F788" s="9" t="s">
        <v>284</v>
      </c>
      <c r="G788" s="9" t="s">
        <v>284</v>
      </c>
      <c r="H788" s="9" t="s">
        <v>283</v>
      </c>
      <c r="I788" s="9" t="s">
        <v>283</v>
      </c>
      <c r="J788" s="9" t="s">
        <v>283</v>
      </c>
      <c r="K788" s="9" t="s">
        <v>283</v>
      </c>
      <c r="L788" s="9" t="s">
        <v>284</v>
      </c>
      <c r="M788" s="10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30">
        <v>2</v>
      </c>
    </row>
    <row r="789" spans="1:65">
      <c r="A789" s="33"/>
      <c r="B789" s="18"/>
      <c r="C789" s="7"/>
      <c r="D789" s="27"/>
      <c r="E789" s="27"/>
      <c r="F789" s="27"/>
      <c r="G789" s="27"/>
      <c r="H789" s="27"/>
      <c r="I789" s="27"/>
      <c r="J789" s="27"/>
      <c r="K789" s="27"/>
      <c r="L789" s="27"/>
      <c r="M789" s="10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30">
        <v>2</v>
      </c>
    </row>
    <row r="790" spans="1:65">
      <c r="A790" s="33"/>
      <c r="B790" s="17">
        <v>1</v>
      </c>
      <c r="C790" s="13">
        <v>1</v>
      </c>
      <c r="D790" s="20">
        <v>6.78</v>
      </c>
      <c r="E790" s="20">
        <v>6.14</v>
      </c>
      <c r="F790" s="21">
        <v>4.8</v>
      </c>
      <c r="G790" s="20">
        <v>7</v>
      </c>
      <c r="H790" s="21">
        <v>6.5898445581319134</v>
      </c>
      <c r="I790" s="20">
        <v>6.9</v>
      </c>
      <c r="J790" s="21">
        <v>5.95</v>
      </c>
      <c r="K790" s="20">
        <v>6.4</v>
      </c>
      <c r="L790" s="20">
        <v>5.0999999999999996</v>
      </c>
      <c r="M790" s="10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30">
        <v>1</v>
      </c>
    </row>
    <row r="791" spans="1:65">
      <c r="A791" s="33"/>
      <c r="B791" s="18">
        <v>1</v>
      </c>
      <c r="C791" s="7">
        <v>2</v>
      </c>
      <c r="D791" s="9">
        <v>6.73</v>
      </c>
      <c r="E791" s="9">
        <v>5.78</v>
      </c>
      <c r="F791" s="22">
        <v>4.5999999999999996</v>
      </c>
      <c r="G791" s="9">
        <v>6.8</v>
      </c>
      <c r="H791" s="22">
        <v>6.3195348044193222</v>
      </c>
      <c r="I791" s="9">
        <v>6.9</v>
      </c>
      <c r="J791" s="22">
        <v>5.9</v>
      </c>
      <c r="K791" s="9">
        <v>6.65</v>
      </c>
      <c r="L791" s="9">
        <v>5</v>
      </c>
      <c r="M791" s="10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30" t="e">
        <v>#N/A</v>
      </c>
    </row>
    <row r="792" spans="1:65">
      <c r="A792" s="33"/>
      <c r="B792" s="18">
        <v>1</v>
      </c>
      <c r="C792" s="7">
        <v>3</v>
      </c>
      <c r="D792" s="9">
        <v>6.79</v>
      </c>
      <c r="E792" s="9">
        <v>5.99</v>
      </c>
      <c r="F792" s="22">
        <v>4.9000000000000004</v>
      </c>
      <c r="G792" s="9">
        <v>6.9</v>
      </c>
      <c r="H792" s="22">
        <v>6.9422455752514063</v>
      </c>
      <c r="I792" s="9">
        <v>6.9</v>
      </c>
      <c r="J792" s="22">
        <v>6.2</v>
      </c>
      <c r="K792" s="22">
        <v>6.65</v>
      </c>
      <c r="L792" s="10">
        <v>5</v>
      </c>
      <c r="M792" s="10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30">
        <v>16</v>
      </c>
    </row>
    <row r="793" spans="1:65">
      <c r="A793" s="33"/>
      <c r="B793" s="18">
        <v>1</v>
      </c>
      <c r="C793" s="7">
        <v>4</v>
      </c>
      <c r="D793" s="9">
        <v>6.64</v>
      </c>
      <c r="E793" s="9">
        <v>6.07</v>
      </c>
      <c r="F793" s="22">
        <v>4.5</v>
      </c>
      <c r="G793" s="9">
        <v>7.5</v>
      </c>
      <c r="H793" s="22">
        <v>6.9010973916967542</v>
      </c>
      <c r="I793" s="110">
        <v>6.5</v>
      </c>
      <c r="J793" s="22">
        <v>6.1</v>
      </c>
      <c r="K793" s="22">
        <v>6.45</v>
      </c>
      <c r="L793" s="10">
        <v>5.3</v>
      </c>
      <c r="M793" s="10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0">
        <v>6.1978653464442814</v>
      </c>
    </row>
    <row r="794" spans="1:65">
      <c r="A794" s="33"/>
      <c r="B794" s="18">
        <v>1</v>
      </c>
      <c r="C794" s="7">
        <v>5</v>
      </c>
      <c r="D794" s="9">
        <v>6.74</v>
      </c>
      <c r="E794" s="9">
        <v>5.92</v>
      </c>
      <c r="F794" s="9">
        <v>5.4</v>
      </c>
      <c r="G794" s="9">
        <v>6.7</v>
      </c>
      <c r="H794" s="9">
        <v>6.3294863165812645</v>
      </c>
      <c r="I794" s="9">
        <v>7</v>
      </c>
      <c r="J794" s="9">
        <v>6</v>
      </c>
      <c r="K794" s="9">
        <v>6.5</v>
      </c>
      <c r="L794" s="9">
        <v>5.0999999999999996</v>
      </c>
      <c r="M794" s="10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0">
        <v>103</v>
      </c>
    </row>
    <row r="795" spans="1:65">
      <c r="A795" s="33"/>
      <c r="B795" s="18">
        <v>1</v>
      </c>
      <c r="C795" s="7">
        <v>6</v>
      </c>
      <c r="D795" s="9">
        <v>6.8</v>
      </c>
      <c r="E795" s="9">
        <v>5.89</v>
      </c>
      <c r="F795" s="9">
        <v>5.0999999999999996</v>
      </c>
      <c r="G795" s="9">
        <v>7.3</v>
      </c>
      <c r="H795" s="9">
        <v>6.4325200619105534</v>
      </c>
      <c r="I795" s="9">
        <v>6.8</v>
      </c>
      <c r="J795" s="9">
        <v>6.1</v>
      </c>
      <c r="K795" s="9">
        <v>6.5</v>
      </c>
      <c r="L795" s="9">
        <v>5.0999999999999996</v>
      </c>
      <c r="M795" s="10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67"/>
    </row>
    <row r="796" spans="1:65">
      <c r="A796" s="33"/>
      <c r="B796" s="19" t="s">
        <v>251</v>
      </c>
      <c r="C796" s="11"/>
      <c r="D796" s="23">
        <v>6.7466666666666661</v>
      </c>
      <c r="E796" s="23">
        <v>5.9649999999999999</v>
      </c>
      <c r="F796" s="23">
        <v>4.8833333333333329</v>
      </c>
      <c r="G796" s="23">
        <v>7.0333333333333341</v>
      </c>
      <c r="H796" s="23">
        <v>6.5857881179985354</v>
      </c>
      <c r="I796" s="23">
        <v>6.833333333333333</v>
      </c>
      <c r="J796" s="23">
        <v>6.041666666666667</v>
      </c>
      <c r="K796" s="23">
        <v>6.5250000000000012</v>
      </c>
      <c r="L796" s="23">
        <v>5.1000000000000005</v>
      </c>
      <c r="M796" s="10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67"/>
    </row>
    <row r="797" spans="1:65">
      <c r="A797" s="33"/>
      <c r="B797" s="2" t="s">
        <v>252</v>
      </c>
      <c r="C797" s="31"/>
      <c r="D797" s="10">
        <v>6.76</v>
      </c>
      <c r="E797" s="10">
        <v>5.9550000000000001</v>
      </c>
      <c r="F797" s="10">
        <v>4.8499999999999996</v>
      </c>
      <c r="G797" s="10">
        <v>6.95</v>
      </c>
      <c r="H797" s="10">
        <v>6.5111823100212334</v>
      </c>
      <c r="I797" s="10">
        <v>6.9</v>
      </c>
      <c r="J797" s="10">
        <v>6.05</v>
      </c>
      <c r="K797" s="10">
        <v>6.5</v>
      </c>
      <c r="L797" s="10">
        <v>5.0999999999999996</v>
      </c>
      <c r="M797" s="10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67"/>
    </row>
    <row r="798" spans="1:65">
      <c r="A798" s="33"/>
      <c r="B798" s="2" t="s">
        <v>253</v>
      </c>
      <c r="C798" s="31"/>
      <c r="D798" s="24">
        <v>5.9217114643206635E-2</v>
      </c>
      <c r="E798" s="24">
        <v>0.12973048986263788</v>
      </c>
      <c r="F798" s="24">
        <v>0.33115957885386127</v>
      </c>
      <c r="G798" s="24">
        <v>0.30767948691238195</v>
      </c>
      <c r="H798" s="24">
        <v>0.27805425694870201</v>
      </c>
      <c r="I798" s="24">
        <v>0.17511900715418272</v>
      </c>
      <c r="J798" s="24">
        <v>0.11143009766964504</v>
      </c>
      <c r="K798" s="24">
        <v>0.10368220676663867</v>
      </c>
      <c r="L798" s="24">
        <v>0.10954451150103316</v>
      </c>
      <c r="M798" s="10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67"/>
    </row>
    <row r="799" spans="1:65">
      <c r="A799" s="33"/>
      <c r="B799" s="2" t="s">
        <v>87</v>
      </c>
      <c r="C799" s="31"/>
      <c r="D799" s="12">
        <v>8.7772403127282569E-3</v>
      </c>
      <c r="E799" s="12">
        <v>2.1748615232629991E-2</v>
      </c>
      <c r="F799" s="12">
        <v>6.7814248229459653E-2</v>
      </c>
      <c r="G799" s="12">
        <v>4.3745898613134868E-2</v>
      </c>
      <c r="H799" s="12">
        <v>4.2220346595845927E-2</v>
      </c>
      <c r="I799" s="12">
        <v>2.5627171778660886E-2</v>
      </c>
      <c r="J799" s="12">
        <v>1.8443602372906764E-2</v>
      </c>
      <c r="K799" s="12">
        <v>1.5889993374197494E-2</v>
      </c>
      <c r="L799" s="12">
        <v>2.1479315980594733E-2</v>
      </c>
      <c r="M799" s="10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67"/>
    </row>
    <row r="800" spans="1:65">
      <c r="A800" s="33"/>
      <c r="B800" s="2" t="s">
        <v>254</v>
      </c>
      <c r="C800" s="31"/>
      <c r="D800" s="12">
        <v>8.854682855238738E-2</v>
      </c>
      <c r="E800" s="12">
        <v>-3.7571862799161471E-2</v>
      </c>
      <c r="F800" s="12">
        <v>-0.2120943162898975</v>
      </c>
      <c r="G800" s="12">
        <v>0.13479931237427745</v>
      </c>
      <c r="H800" s="12">
        <v>6.2589738542287776E-2</v>
      </c>
      <c r="I800" s="12">
        <v>0.10253013761481933</v>
      </c>
      <c r="J800" s="12">
        <v>-2.520201247470244E-2</v>
      </c>
      <c r="K800" s="12">
        <v>5.2781826527321662E-2</v>
      </c>
      <c r="L800" s="12">
        <v>-0.17713604363381774</v>
      </c>
      <c r="M800" s="10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7"/>
    </row>
    <row r="801" spans="1:65">
      <c r="A801" s="33"/>
      <c r="B801" s="55" t="s">
        <v>255</v>
      </c>
      <c r="C801" s="56"/>
      <c r="D801" s="54">
        <v>0.31</v>
      </c>
      <c r="E801" s="54">
        <v>0.78</v>
      </c>
      <c r="F801" s="54">
        <v>2.29</v>
      </c>
      <c r="G801" s="54">
        <v>0.71</v>
      </c>
      <c r="H801" s="54">
        <v>0.08</v>
      </c>
      <c r="I801" s="54">
        <v>0.43</v>
      </c>
      <c r="J801" s="54">
        <v>0.67</v>
      </c>
      <c r="K801" s="54">
        <v>0</v>
      </c>
      <c r="L801" s="54">
        <v>1.99</v>
      </c>
      <c r="M801" s="10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7"/>
    </row>
    <row r="802" spans="1:65">
      <c r="B802" s="34"/>
      <c r="C802" s="19"/>
      <c r="D802" s="29"/>
      <c r="E802" s="29"/>
      <c r="F802" s="29"/>
      <c r="G802" s="29"/>
      <c r="H802" s="29"/>
      <c r="I802" s="29"/>
      <c r="J802" s="29"/>
      <c r="K802" s="29"/>
      <c r="L802" s="29"/>
      <c r="BM802" s="67"/>
    </row>
    <row r="803" spans="1:65" ht="15">
      <c r="B803" s="37" t="s">
        <v>586</v>
      </c>
      <c r="BM803" s="30" t="s">
        <v>67</v>
      </c>
    </row>
    <row r="804" spans="1:65" ht="15">
      <c r="A804" s="26" t="s">
        <v>15</v>
      </c>
      <c r="B804" s="17" t="s">
        <v>122</v>
      </c>
      <c r="C804" s="14" t="s">
        <v>123</v>
      </c>
      <c r="D804" s="15" t="s">
        <v>224</v>
      </c>
      <c r="E804" s="16" t="s">
        <v>224</v>
      </c>
      <c r="F804" s="16" t="s">
        <v>224</v>
      </c>
      <c r="G804" s="16" t="s">
        <v>224</v>
      </c>
      <c r="H804" s="16" t="s">
        <v>224</v>
      </c>
      <c r="I804" s="16" t="s">
        <v>224</v>
      </c>
      <c r="J804" s="16" t="s">
        <v>224</v>
      </c>
      <c r="K804" s="16" t="s">
        <v>224</v>
      </c>
      <c r="L804" s="16" t="s">
        <v>224</v>
      </c>
      <c r="M804" s="16" t="s">
        <v>224</v>
      </c>
      <c r="N804" s="16" t="s">
        <v>224</v>
      </c>
      <c r="O804" s="16" t="s">
        <v>224</v>
      </c>
      <c r="P804" s="16" t="s">
        <v>224</v>
      </c>
      <c r="Q804" s="16" t="s">
        <v>224</v>
      </c>
      <c r="R804" s="16" t="s">
        <v>224</v>
      </c>
      <c r="S804" s="109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30">
        <v>1</v>
      </c>
    </row>
    <row r="805" spans="1:65">
      <c r="A805" s="33"/>
      <c r="B805" s="18" t="s">
        <v>225</v>
      </c>
      <c r="C805" s="7" t="s">
        <v>225</v>
      </c>
      <c r="D805" s="107" t="s">
        <v>227</v>
      </c>
      <c r="E805" s="108" t="s">
        <v>228</v>
      </c>
      <c r="F805" s="108" t="s">
        <v>229</v>
      </c>
      <c r="G805" s="108" t="s">
        <v>230</v>
      </c>
      <c r="H805" s="108" t="s">
        <v>231</v>
      </c>
      <c r="I805" s="108" t="s">
        <v>232</v>
      </c>
      <c r="J805" s="108" t="s">
        <v>233</v>
      </c>
      <c r="K805" s="108" t="s">
        <v>234</v>
      </c>
      <c r="L805" s="108" t="s">
        <v>235</v>
      </c>
      <c r="M805" s="108" t="s">
        <v>239</v>
      </c>
      <c r="N805" s="108" t="s">
        <v>240</v>
      </c>
      <c r="O805" s="108" t="s">
        <v>241</v>
      </c>
      <c r="P805" s="108" t="s">
        <v>242</v>
      </c>
      <c r="Q805" s="108" t="s">
        <v>243</v>
      </c>
      <c r="R805" s="108" t="s">
        <v>244</v>
      </c>
      <c r="S805" s="109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30" t="s">
        <v>3</v>
      </c>
    </row>
    <row r="806" spans="1:65">
      <c r="A806" s="33"/>
      <c r="B806" s="18"/>
      <c r="C806" s="7"/>
      <c r="D806" s="8" t="s">
        <v>283</v>
      </c>
      <c r="E806" s="9" t="s">
        <v>283</v>
      </c>
      <c r="F806" s="9" t="s">
        <v>284</v>
      </c>
      <c r="G806" s="9" t="s">
        <v>284</v>
      </c>
      <c r="H806" s="9" t="s">
        <v>283</v>
      </c>
      <c r="I806" s="9" t="s">
        <v>284</v>
      </c>
      <c r="J806" s="9" t="s">
        <v>284</v>
      </c>
      <c r="K806" s="9" t="s">
        <v>284</v>
      </c>
      <c r="L806" s="9" t="s">
        <v>284</v>
      </c>
      <c r="M806" s="9" t="s">
        <v>283</v>
      </c>
      <c r="N806" s="9" t="s">
        <v>283</v>
      </c>
      <c r="O806" s="9" t="s">
        <v>284</v>
      </c>
      <c r="P806" s="9" t="s">
        <v>125</v>
      </c>
      <c r="Q806" s="9" t="s">
        <v>284</v>
      </c>
      <c r="R806" s="9" t="s">
        <v>125</v>
      </c>
      <c r="S806" s="109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30">
        <v>2</v>
      </c>
    </row>
    <row r="807" spans="1:65">
      <c r="A807" s="33"/>
      <c r="B807" s="18"/>
      <c r="C807" s="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109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30">
        <v>3</v>
      </c>
    </row>
    <row r="808" spans="1:65">
      <c r="A808" s="33"/>
      <c r="B808" s="17">
        <v>1</v>
      </c>
      <c r="C808" s="13">
        <v>1</v>
      </c>
      <c r="D808" s="111">
        <v>2.31</v>
      </c>
      <c r="E808" s="20">
        <v>2.2000000000000002</v>
      </c>
      <c r="F808" s="113">
        <v>2.5</v>
      </c>
      <c r="G808" s="102">
        <v>3.5</v>
      </c>
      <c r="H808" s="21">
        <v>2.1</v>
      </c>
      <c r="I808" s="102">
        <v>2</v>
      </c>
      <c r="J808" s="21">
        <v>2.2999999999999998</v>
      </c>
      <c r="K808" s="20">
        <v>2.2999999999999998</v>
      </c>
      <c r="L808" s="102">
        <v>2.4</v>
      </c>
      <c r="M808" s="20">
        <v>2.2999999999999998</v>
      </c>
      <c r="N808" s="102">
        <v>2</v>
      </c>
      <c r="O808" s="20">
        <v>2.2507773942761102</v>
      </c>
      <c r="P808" s="102" t="s">
        <v>115</v>
      </c>
      <c r="Q808" s="20">
        <v>2.4</v>
      </c>
      <c r="R808" s="20">
        <v>2.1918316369486992</v>
      </c>
      <c r="S808" s="109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30">
        <v>1</v>
      </c>
    </row>
    <row r="809" spans="1:65">
      <c r="A809" s="33"/>
      <c r="B809" s="18">
        <v>1</v>
      </c>
      <c r="C809" s="7">
        <v>2</v>
      </c>
      <c r="D809" s="9">
        <v>2.23</v>
      </c>
      <c r="E809" s="9">
        <v>2.2000000000000002</v>
      </c>
      <c r="F809" s="22">
        <v>2.2000000000000002</v>
      </c>
      <c r="G809" s="103">
        <v>3</v>
      </c>
      <c r="H809" s="22">
        <v>2.1</v>
      </c>
      <c r="I809" s="103">
        <v>2</v>
      </c>
      <c r="J809" s="22">
        <v>2.2000000000000002</v>
      </c>
      <c r="K809" s="9">
        <v>2.2000000000000002</v>
      </c>
      <c r="L809" s="103">
        <v>2.4</v>
      </c>
      <c r="M809" s="9">
        <v>2.2999999999999998</v>
      </c>
      <c r="N809" s="103">
        <v>2</v>
      </c>
      <c r="O809" s="9">
        <v>2.19447667433273</v>
      </c>
      <c r="P809" s="103" t="s">
        <v>115</v>
      </c>
      <c r="Q809" s="9">
        <v>2.2000000000000002</v>
      </c>
      <c r="R809" s="9">
        <v>2.373866775945336</v>
      </c>
      <c r="S809" s="109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30" t="e">
        <v>#N/A</v>
      </c>
    </row>
    <row r="810" spans="1:65">
      <c r="A810" s="33"/>
      <c r="B810" s="18">
        <v>1</v>
      </c>
      <c r="C810" s="7">
        <v>3</v>
      </c>
      <c r="D810" s="9">
        <v>2.1800000000000002</v>
      </c>
      <c r="E810" s="9">
        <v>2.2000000000000002</v>
      </c>
      <c r="F810" s="22">
        <v>2.2999999999999998</v>
      </c>
      <c r="G810" s="103">
        <v>3</v>
      </c>
      <c r="H810" s="22">
        <v>2.2000000000000002</v>
      </c>
      <c r="I810" s="103">
        <v>2.1</v>
      </c>
      <c r="J810" s="22">
        <v>2.2999999999999998</v>
      </c>
      <c r="K810" s="22">
        <v>2.1</v>
      </c>
      <c r="L810" s="104">
        <v>2.6</v>
      </c>
      <c r="M810" s="10">
        <v>2.2999999999999998</v>
      </c>
      <c r="N810" s="104">
        <v>2</v>
      </c>
      <c r="O810" s="10">
        <v>2.2377215640874701</v>
      </c>
      <c r="P810" s="104" t="s">
        <v>115</v>
      </c>
      <c r="Q810" s="10">
        <v>2.4</v>
      </c>
      <c r="R810" s="10">
        <v>2.1476276589957508</v>
      </c>
      <c r="S810" s="109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30">
        <v>16</v>
      </c>
    </row>
    <row r="811" spans="1:65">
      <c r="A811" s="33"/>
      <c r="B811" s="18">
        <v>1</v>
      </c>
      <c r="C811" s="7">
        <v>4</v>
      </c>
      <c r="D811" s="9">
        <v>2.19</v>
      </c>
      <c r="E811" s="9">
        <v>2.2000000000000002</v>
      </c>
      <c r="F811" s="22">
        <v>2.2000000000000002</v>
      </c>
      <c r="G811" s="103">
        <v>3</v>
      </c>
      <c r="H811" s="22">
        <v>2.2000000000000002</v>
      </c>
      <c r="I811" s="103">
        <v>2.2000000000000002</v>
      </c>
      <c r="J811" s="22">
        <v>2.2000000000000002</v>
      </c>
      <c r="K811" s="22">
        <v>2.1</v>
      </c>
      <c r="L811" s="104">
        <v>2.4</v>
      </c>
      <c r="M811" s="10">
        <v>2.2999999999999998</v>
      </c>
      <c r="N811" s="104">
        <v>2</v>
      </c>
      <c r="O811" s="10">
        <v>2.3007371139619197</v>
      </c>
      <c r="P811" s="104" t="s">
        <v>115</v>
      </c>
      <c r="Q811" s="10">
        <v>2.2000000000000002</v>
      </c>
      <c r="R811" s="10">
        <v>2.0585459360570755</v>
      </c>
      <c r="S811" s="109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0">
        <v>2.2199113683753602</v>
      </c>
    </row>
    <row r="812" spans="1:65">
      <c r="A812" s="33"/>
      <c r="B812" s="18">
        <v>1</v>
      </c>
      <c r="C812" s="7">
        <v>5</v>
      </c>
      <c r="D812" s="9">
        <v>2.2000000000000002</v>
      </c>
      <c r="E812" s="9">
        <v>2.2999999999999998</v>
      </c>
      <c r="F812" s="9">
        <v>2.2000000000000002</v>
      </c>
      <c r="G812" s="103">
        <v>2.5</v>
      </c>
      <c r="H812" s="9">
        <v>2.2000000000000002</v>
      </c>
      <c r="I812" s="103">
        <v>2.2000000000000002</v>
      </c>
      <c r="J812" s="9">
        <v>2.2000000000000002</v>
      </c>
      <c r="K812" s="9">
        <v>2.2000000000000002</v>
      </c>
      <c r="L812" s="103">
        <v>2.4</v>
      </c>
      <c r="M812" s="9">
        <v>2.2000000000000002</v>
      </c>
      <c r="N812" s="103">
        <v>2</v>
      </c>
      <c r="O812" s="9">
        <v>2.1890600734861199</v>
      </c>
      <c r="P812" s="103" t="s">
        <v>115</v>
      </c>
      <c r="Q812" s="9">
        <v>2.1</v>
      </c>
      <c r="R812" s="9">
        <v>2.3260368106773845</v>
      </c>
      <c r="S812" s="109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0">
        <v>104</v>
      </c>
    </row>
    <row r="813" spans="1:65">
      <c r="A813" s="33"/>
      <c r="B813" s="18">
        <v>1</v>
      </c>
      <c r="C813" s="7">
        <v>6</v>
      </c>
      <c r="D813" s="9">
        <v>2.19</v>
      </c>
      <c r="E813" s="9">
        <v>2.1</v>
      </c>
      <c r="F813" s="9">
        <v>2.2000000000000002</v>
      </c>
      <c r="G813" s="103">
        <v>2.5</v>
      </c>
      <c r="H813" s="9">
        <v>2.1</v>
      </c>
      <c r="I813" s="103">
        <v>2.1</v>
      </c>
      <c r="J813" s="9">
        <v>2.2000000000000002</v>
      </c>
      <c r="K813" s="9">
        <v>2.2999999999999998</v>
      </c>
      <c r="L813" s="103">
        <v>2.4</v>
      </c>
      <c r="M813" s="9">
        <v>2.2000000000000002</v>
      </c>
      <c r="N813" s="103">
        <v>2</v>
      </c>
      <c r="O813" s="9">
        <v>2.2561504969744202</v>
      </c>
      <c r="P813" s="103" t="s">
        <v>115</v>
      </c>
      <c r="Q813" s="9">
        <v>2.2000000000000002</v>
      </c>
      <c r="R813" s="9">
        <v>2.3598499667786039</v>
      </c>
      <c r="S813" s="109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67"/>
    </row>
    <row r="814" spans="1:65">
      <c r="A814" s="33"/>
      <c r="B814" s="19" t="s">
        <v>251</v>
      </c>
      <c r="C814" s="11"/>
      <c r="D814" s="23">
        <v>2.2166666666666663</v>
      </c>
      <c r="E814" s="23">
        <v>2.2000000000000002</v>
      </c>
      <c r="F814" s="23">
        <v>2.2666666666666662</v>
      </c>
      <c r="G814" s="23">
        <v>2.9166666666666665</v>
      </c>
      <c r="H814" s="23">
        <v>2.15</v>
      </c>
      <c r="I814" s="23">
        <v>2.1</v>
      </c>
      <c r="J814" s="23">
        <v>2.2333333333333329</v>
      </c>
      <c r="K814" s="23">
        <v>2.1999999999999997</v>
      </c>
      <c r="L814" s="23">
        <v>2.4333333333333336</v>
      </c>
      <c r="M814" s="23">
        <v>2.2666666666666662</v>
      </c>
      <c r="N814" s="23">
        <v>2</v>
      </c>
      <c r="O814" s="23">
        <v>2.238153886186462</v>
      </c>
      <c r="P814" s="23" t="s">
        <v>671</v>
      </c>
      <c r="Q814" s="23">
        <v>2.25</v>
      </c>
      <c r="R814" s="23">
        <v>2.2429597975671416</v>
      </c>
      <c r="S814" s="109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67"/>
    </row>
    <row r="815" spans="1:65">
      <c r="A815" s="33"/>
      <c r="B815" s="2" t="s">
        <v>252</v>
      </c>
      <c r="C815" s="31"/>
      <c r="D815" s="10">
        <v>2.1950000000000003</v>
      </c>
      <c r="E815" s="10">
        <v>2.2000000000000002</v>
      </c>
      <c r="F815" s="10">
        <v>2.2000000000000002</v>
      </c>
      <c r="G815" s="10">
        <v>3</v>
      </c>
      <c r="H815" s="10">
        <v>2.1500000000000004</v>
      </c>
      <c r="I815" s="10">
        <v>2.1</v>
      </c>
      <c r="J815" s="10">
        <v>2.2000000000000002</v>
      </c>
      <c r="K815" s="10">
        <v>2.2000000000000002</v>
      </c>
      <c r="L815" s="10">
        <v>2.4</v>
      </c>
      <c r="M815" s="10">
        <v>2.2999999999999998</v>
      </c>
      <c r="N815" s="10">
        <v>2</v>
      </c>
      <c r="O815" s="10">
        <v>2.2442494791817902</v>
      </c>
      <c r="P815" s="10" t="s">
        <v>671</v>
      </c>
      <c r="Q815" s="10">
        <v>2.2000000000000002</v>
      </c>
      <c r="R815" s="10">
        <v>2.2589342238130419</v>
      </c>
      <c r="S815" s="109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67"/>
    </row>
    <row r="816" spans="1:65">
      <c r="A816" s="33"/>
      <c r="B816" s="2" t="s">
        <v>253</v>
      </c>
      <c r="C816" s="31"/>
      <c r="D816" s="24">
        <v>4.8853522561496686E-2</v>
      </c>
      <c r="E816" s="24">
        <v>6.3245553203367499E-2</v>
      </c>
      <c r="F816" s="24">
        <v>0.12110601416389956</v>
      </c>
      <c r="G816" s="24">
        <v>0.37638632635454111</v>
      </c>
      <c r="H816" s="24">
        <v>5.4772255750516662E-2</v>
      </c>
      <c r="I816" s="24">
        <v>8.9442719099991672E-2</v>
      </c>
      <c r="J816" s="24">
        <v>5.1639777949432045E-2</v>
      </c>
      <c r="K816" s="24">
        <v>8.9442719099991477E-2</v>
      </c>
      <c r="L816" s="24">
        <v>8.1649658092772665E-2</v>
      </c>
      <c r="M816" s="24">
        <v>5.1639777949432038E-2</v>
      </c>
      <c r="N816" s="24">
        <v>0</v>
      </c>
      <c r="O816" s="24">
        <v>4.1756387627060916E-2</v>
      </c>
      <c r="P816" s="24" t="s">
        <v>671</v>
      </c>
      <c r="Q816" s="24">
        <v>0.1224744871391588</v>
      </c>
      <c r="R816" s="24">
        <v>0.12916076534581761</v>
      </c>
      <c r="S816" s="183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184"/>
      <c r="AT816" s="184"/>
      <c r="AU816" s="184"/>
      <c r="AV816" s="184"/>
      <c r="AW816" s="184"/>
      <c r="AX816" s="184"/>
      <c r="AY816" s="184"/>
      <c r="AZ816" s="184"/>
      <c r="BA816" s="184"/>
      <c r="BB816" s="184"/>
      <c r="BC816" s="184"/>
      <c r="BD816" s="184"/>
      <c r="BE816" s="184"/>
      <c r="BF816" s="184"/>
      <c r="BG816" s="184"/>
      <c r="BH816" s="184"/>
      <c r="BI816" s="184"/>
      <c r="BJ816" s="184"/>
      <c r="BK816" s="184"/>
      <c r="BL816" s="184"/>
      <c r="BM816" s="68"/>
    </row>
    <row r="817" spans="1:65">
      <c r="A817" s="33"/>
      <c r="B817" s="2" t="s">
        <v>87</v>
      </c>
      <c r="C817" s="31"/>
      <c r="D817" s="12">
        <v>2.2039183110449636E-2</v>
      </c>
      <c r="E817" s="12">
        <v>2.8747978728803407E-2</v>
      </c>
      <c r="F817" s="12">
        <v>5.3429123895838052E-2</v>
      </c>
      <c r="G817" s="12">
        <v>0.12904674046441411</v>
      </c>
      <c r="H817" s="12">
        <v>2.5475467790937983E-2</v>
      </c>
      <c r="I817" s="12">
        <v>4.2591770999996031E-2</v>
      </c>
      <c r="J817" s="12">
        <v>2.3122288634074055E-2</v>
      </c>
      <c r="K817" s="12">
        <v>4.0655781409087037E-2</v>
      </c>
      <c r="L817" s="12">
        <v>3.3554654010728491E-2</v>
      </c>
      <c r="M817" s="12">
        <v>2.2782254977690611E-2</v>
      </c>
      <c r="N817" s="12">
        <v>0</v>
      </c>
      <c r="O817" s="12">
        <v>1.8656620478500092E-2</v>
      </c>
      <c r="P817" s="12" t="s">
        <v>671</v>
      </c>
      <c r="Q817" s="12">
        <v>5.4433105395181688E-2</v>
      </c>
      <c r="R817" s="12">
        <v>5.7584966741674855E-2</v>
      </c>
      <c r="S817" s="109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7"/>
    </row>
    <row r="818" spans="1:65">
      <c r="A818" s="33"/>
      <c r="B818" s="2" t="s">
        <v>254</v>
      </c>
      <c r="C818" s="31"/>
      <c r="D818" s="12">
        <v>-1.4616357008291336E-3</v>
      </c>
      <c r="E818" s="12">
        <v>-8.969442951198614E-3</v>
      </c>
      <c r="F818" s="12">
        <v>2.1061786050279974E-2</v>
      </c>
      <c r="G818" s="12">
        <v>0.3138662688146987</v>
      </c>
      <c r="H818" s="12">
        <v>-3.1492864702307832E-2</v>
      </c>
      <c r="I818" s="12">
        <v>-5.4016286453416829E-2</v>
      </c>
      <c r="J818" s="12">
        <v>6.0461715495405688E-3</v>
      </c>
      <c r="K818" s="12">
        <v>-8.9694429511988361E-3</v>
      </c>
      <c r="L818" s="12">
        <v>9.613985855397722E-2</v>
      </c>
      <c r="M818" s="12">
        <v>2.1061786050279974E-2</v>
      </c>
      <c r="N818" s="12">
        <v>-9.9063129955635154E-2</v>
      </c>
      <c r="O818" s="12">
        <v>8.2176784492313804E-3</v>
      </c>
      <c r="P818" s="12" t="s">
        <v>671</v>
      </c>
      <c r="Q818" s="12">
        <v>1.3553978799910382E-2</v>
      </c>
      <c r="R818" s="12">
        <v>1.0382589827741429E-2</v>
      </c>
      <c r="S818" s="109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7"/>
    </row>
    <row r="819" spans="1:65">
      <c r="A819" s="33"/>
      <c r="B819" s="55" t="s">
        <v>255</v>
      </c>
      <c r="C819" s="56"/>
      <c r="D819" s="54">
        <v>0.39</v>
      </c>
      <c r="E819" s="54">
        <v>0.72</v>
      </c>
      <c r="F819" s="54">
        <v>0.63</v>
      </c>
      <c r="G819" s="54" t="s">
        <v>256</v>
      </c>
      <c r="H819" s="54">
        <v>1.73</v>
      </c>
      <c r="I819" s="54">
        <v>2.75</v>
      </c>
      <c r="J819" s="54">
        <v>0.05</v>
      </c>
      <c r="K819" s="54">
        <v>0.72</v>
      </c>
      <c r="L819" s="54">
        <v>4</v>
      </c>
      <c r="M819" s="54">
        <v>0.63</v>
      </c>
      <c r="N819" s="54">
        <v>4.7699999999999996</v>
      </c>
      <c r="O819" s="54">
        <v>0.05</v>
      </c>
      <c r="P819" s="54">
        <v>5.35</v>
      </c>
      <c r="Q819" s="54">
        <v>0.28999999999999998</v>
      </c>
      <c r="R819" s="54">
        <v>0.15</v>
      </c>
      <c r="S819" s="109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7"/>
    </row>
    <row r="820" spans="1:65">
      <c r="B820" s="34" t="s">
        <v>297</v>
      </c>
      <c r="C820" s="1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BM820" s="67"/>
    </row>
    <row r="821" spans="1:65">
      <c r="BM821" s="67"/>
    </row>
    <row r="822" spans="1:65" ht="15">
      <c r="B822" s="37" t="s">
        <v>587</v>
      </c>
      <c r="BM822" s="30" t="s">
        <v>67</v>
      </c>
    </row>
    <row r="823" spans="1:65" ht="15">
      <c r="A823" s="26" t="s">
        <v>18</v>
      </c>
      <c r="B823" s="17" t="s">
        <v>122</v>
      </c>
      <c r="C823" s="14" t="s">
        <v>123</v>
      </c>
      <c r="D823" s="15" t="s">
        <v>224</v>
      </c>
      <c r="E823" s="16" t="s">
        <v>224</v>
      </c>
      <c r="F823" s="16" t="s">
        <v>224</v>
      </c>
      <c r="G823" s="16" t="s">
        <v>224</v>
      </c>
      <c r="H823" s="16" t="s">
        <v>224</v>
      </c>
      <c r="I823" s="16" t="s">
        <v>224</v>
      </c>
      <c r="J823" s="16" t="s">
        <v>224</v>
      </c>
      <c r="K823" s="16" t="s">
        <v>224</v>
      </c>
      <c r="L823" s="16" t="s">
        <v>224</v>
      </c>
      <c r="M823" s="16" t="s">
        <v>224</v>
      </c>
      <c r="N823" s="16" t="s">
        <v>224</v>
      </c>
      <c r="O823" s="16" t="s">
        <v>224</v>
      </c>
      <c r="P823" s="16" t="s">
        <v>224</v>
      </c>
      <c r="Q823" s="16" t="s">
        <v>224</v>
      </c>
      <c r="R823" s="16" t="s">
        <v>224</v>
      </c>
      <c r="S823" s="16" t="s">
        <v>224</v>
      </c>
      <c r="T823" s="16" t="s">
        <v>224</v>
      </c>
      <c r="U823" s="109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30">
        <v>1</v>
      </c>
    </row>
    <row r="824" spans="1:65">
      <c r="A824" s="33"/>
      <c r="B824" s="18" t="s">
        <v>225</v>
      </c>
      <c r="C824" s="7" t="s">
        <v>225</v>
      </c>
      <c r="D824" s="107" t="s">
        <v>227</v>
      </c>
      <c r="E824" s="108" t="s">
        <v>228</v>
      </c>
      <c r="F824" s="108" t="s">
        <v>229</v>
      </c>
      <c r="G824" s="108" t="s">
        <v>230</v>
      </c>
      <c r="H824" s="108" t="s">
        <v>231</v>
      </c>
      <c r="I824" s="108" t="s">
        <v>232</v>
      </c>
      <c r="J824" s="108" t="s">
        <v>233</v>
      </c>
      <c r="K824" s="108" t="s">
        <v>234</v>
      </c>
      <c r="L824" s="108" t="s">
        <v>235</v>
      </c>
      <c r="M824" s="108" t="s">
        <v>236</v>
      </c>
      <c r="N824" s="108" t="s">
        <v>239</v>
      </c>
      <c r="O824" s="108" t="s">
        <v>240</v>
      </c>
      <c r="P824" s="108" t="s">
        <v>241</v>
      </c>
      <c r="Q824" s="108" t="s">
        <v>242</v>
      </c>
      <c r="R824" s="108" t="s">
        <v>243</v>
      </c>
      <c r="S824" s="108" t="s">
        <v>244</v>
      </c>
      <c r="T824" s="108" t="s">
        <v>245</v>
      </c>
      <c r="U824" s="109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30" t="s">
        <v>3</v>
      </c>
    </row>
    <row r="825" spans="1:65">
      <c r="A825" s="33"/>
      <c r="B825" s="18"/>
      <c r="C825" s="7"/>
      <c r="D825" s="8" t="s">
        <v>125</v>
      </c>
      <c r="E825" s="9" t="s">
        <v>283</v>
      </c>
      <c r="F825" s="9" t="s">
        <v>284</v>
      </c>
      <c r="G825" s="9" t="s">
        <v>284</v>
      </c>
      <c r="H825" s="9" t="s">
        <v>284</v>
      </c>
      <c r="I825" s="9" t="s">
        <v>284</v>
      </c>
      <c r="J825" s="9" t="s">
        <v>284</v>
      </c>
      <c r="K825" s="9" t="s">
        <v>284</v>
      </c>
      <c r="L825" s="9" t="s">
        <v>284</v>
      </c>
      <c r="M825" s="9" t="s">
        <v>283</v>
      </c>
      <c r="N825" s="9" t="s">
        <v>283</v>
      </c>
      <c r="O825" s="9" t="s">
        <v>283</v>
      </c>
      <c r="P825" s="9" t="s">
        <v>284</v>
      </c>
      <c r="Q825" s="9" t="s">
        <v>125</v>
      </c>
      <c r="R825" s="9" t="s">
        <v>284</v>
      </c>
      <c r="S825" s="9" t="s">
        <v>125</v>
      </c>
      <c r="T825" s="9" t="s">
        <v>283</v>
      </c>
      <c r="U825" s="109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30">
        <v>0</v>
      </c>
    </row>
    <row r="826" spans="1:65">
      <c r="A826" s="33"/>
      <c r="B826" s="18"/>
      <c r="C826" s="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109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30">
        <v>0</v>
      </c>
    </row>
    <row r="827" spans="1:65">
      <c r="A827" s="33"/>
      <c r="B827" s="17">
        <v>1</v>
      </c>
      <c r="C827" s="13">
        <v>1</v>
      </c>
      <c r="D827" s="193">
        <v>440</v>
      </c>
      <c r="E827" s="193">
        <v>428.85</v>
      </c>
      <c r="F827" s="216">
        <v>87</v>
      </c>
      <c r="G827" s="193">
        <v>600</v>
      </c>
      <c r="H827" s="195">
        <v>432</v>
      </c>
      <c r="I827" s="193">
        <v>230</v>
      </c>
      <c r="J827" s="195">
        <v>272</v>
      </c>
      <c r="K827" s="193">
        <v>315</v>
      </c>
      <c r="L827" s="193">
        <v>227</v>
      </c>
      <c r="M827" s="193">
        <v>534.23613129563125</v>
      </c>
      <c r="N827" s="193">
        <v>407</v>
      </c>
      <c r="O827" s="193">
        <v>396</v>
      </c>
      <c r="P827" s="193">
        <v>245.13509999999999</v>
      </c>
      <c r="Q827" s="193">
        <v>436</v>
      </c>
      <c r="R827" s="193">
        <v>364.2</v>
      </c>
      <c r="S827" s="193">
        <v>483.59685000000002</v>
      </c>
      <c r="T827" s="193">
        <v>316</v>
      </c>
      <c r="U827" s="196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8">
        <v>1</v>
      </c>
    </row>
    <row r="828" spans="1:65">
      <c r="A828" s="33"/>
      <c r="B828" s="18">
        <v>1</v>
      </c>
      <c r="C828" s="7">
        <v>2</v>
      </c>
      <c r="D828" s="199">
        <v>461</v>
      </c>
      <c r="E828" s="199">
        <v>470.1</v>
      </c>
      <c r="F828" s="215">
        <v>100</v>
      </c>
      <c r="G828" s="199">
        <v>615</v>
      </c>
      <c r="H828" s="201">
        <v>404</v>
      </c>
      <c r="I828" s="199">
        <v>262</v>
      </c>
      <c r="J828" s="201">
        <v>257</v>
      </c>
      <c r="K828" s="199">
        <v>322</v>
      </c>
      <c r="L828" s="199">
        <v>233</v>
      </c>
      <c r="M828" s="199">
        <v>534.08288505995461</v>
      </c>
      <c r="N828" s="199">
        <v>386</v>
      </c>
      <c r="O828" s="199">
        <v>391</v>
      </c>
      <c r="P828" s="199">
        <v>242.91540000000003</v>
      </c>
      <c r="Q828" s="199">
        <v>418</v>
      </c>
      <c r="R828" s="199">
        <v>357.5</v>
      </c>
      <c r="S828" s="199">
        <v>471.53324610086344</v>
      </c>
      <c r="T828" s="199">
        <v>312</v>
      </c>
      <c r="U828" s="196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8" t="e">
        <v>#N/A</v>
      </c>
    </row>
    <row r="829" spans="1:65">
      <c r="A829" s="33"/>
      <c r="B829" s="18">
        <v>1</v>
      </c>
      <c r="C829" s="7">
        <v>3</v>
      </c>
      <c r="D829" s="199">
        <v>447</v>
      </c>
      <c r="E829" s="199">
        <v>459.12</v>
      </c>
      <c r="F829" s="215">
        <v>98</v>
      </c>
      <c r="G829" s="199">
        <v>590</v>
      </c>
      <c r="H829" s="201">
        <v>418</v>
      </c>
      <c r="I829" s="199">
        <v>288</v>
      </c>
      <c r="J829" s="230">
        <v>345</v>
      </c>
      <c r="K829" s="201">
        <v>296</v>
      </c>
      <c r="L829" s="204">
        <v>210</v>
      </c>
      <c r="M829" s="204">
        <v>538.31574003136325</v>
      </c>
      <c r="N829" s="204">
        <v>412</v>
      </c>
      <c r="O829" s="204">
        <v>382</v>
      </c>
      <c r="P829" s="204">
        <v>251.02979999999999</v>
      </c>
      <c r="Q829" s="204">
        <v>451</v>
      </c>
      <c r="R829" s="204">
        <v>371.7</v>
      </c>
      <c r="S829" s="204">
        <v>524.62020000000007</v>
      </c>
      <c r="T829" s="204">
        <v>306</v>
      </c>
      <c r="U829" s="196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8">
        <v>16</v>
      </c>
    </row>
    <row r="830" spans="1:65">
      <c r="A830" s="33"/>
      <c r="B830" s="18">
        <v>1</v>
      </c>
      <c r="C830" s="7">
        <v>4</v>
      </c>
      <c r="D830" s="199">
        <v>440</v>
      </c>
      <c r="E830" s="199">
        <v>463.53</v>
      </c>
      <c r="F830" s="215">
        <v>79</v>
      </c>
      <c r="G830" s="199">
        <v>625</v>
      </c>
      <c r="H830" s="201">
        <v>460</v>
      </c>
      <c r="I830" s="199">
        <v>274</v>
      </c>
      <c r="J830" s="201">
        <v>243</v>
      </c>
      <c r="K830" s="201">
        <v>287</v>
      </c>
      <c r="L830" s="204">
        <v>223</v>
      </c>
      <c r="M830" s="204">
        <v>539.37800447300685</v>
      </c>
      <c r="N830" s="204">
        <v>399</v>
      </c>
      <c r="O830" s="204">
        <v>394</v>
      </c>
      <c r="P830" s="204">
        <v>267.86865</v>
      </c>
      <c r="Q830" s="204">
        <v>426</v>
      </c>
      <c r="R830" s="204">
        <v>385.5</v>
      </c>
      <c r="S830" s="204">
        <v>527.83028900831403</v>
      </c>
      <c r="T830" s="204">
        <v>294</v>
      </c>
      <c r="U830" s="196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8">
        <v>384.75959144359172</v>
      </c>
    </row>
    <row r="831" spans="1:65">
      <c r="A831" s="33"/>
      <c r="B831" s="18">
        <v>1</v>
      </c>
      <c r="C831" s="7">
        <v>5</v>
      </c>
      <c r="D831" s="199">
        <v>415</v>
      </c>
      <c r="E831" s="199">
        <v>442.45</v>
      </c>
      <c r="F831" s="200">
        <v>95</v>
      </c>
      <c r="G831" s="199">
        <v>620</v>
      </c>
      <c r="H831" s="199">
        <v>448</v>
      </c>
      <c r="I831" s="199">
        <v>259</v>
      </c>
      <c r="J831" s="199">
        <v>236</v>
      </c>
      <c r="K831" s="205">
        <v>210</v>
      </c>
      <c r="L831" s="199">
        <v>223</v>
      </c>
      <c r="M831" s="199">
        <v>538.72684581887597</v>
      </c>
      <c r="N831" s="199">
        <v>381</v>
      </c>
      <c r="O831" s="205">
        <v>419</v>
      </c>
      <c r="P831" s="199">
        <v>260.18790000000001</v>
      </c>
      <c r="Q831" s="199">
        <v>401</v>
      </c>
      <c r="R831" s="199">
        <v>359.2</v>
      </c>
      <c r="S831" s="199">
        <v>461.25980390816193</v>
      </c>
      <c r="T831" s="199">
        <v>314</v>
      </c>
      <c r="U831" s="196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8">
        <v>105</v>
      </c>
    </row>
    <row r="832" spans="1:65">
      <c r="A832" s="33"/>
      <c r="B832" s="18">
        <v>1</v>
      </c>
      <c r="C832" s="7">
        <v>6</v>
      </c>
      <c r="D832" s="199">
        <v>416</v>
      </c>
      <c r="E832" s="199">
        <v>477.09</v>
      </c>
      <c r="F832" s="200">
        <v>86</v>
      </c>
      <c r="G832" s="199">
        <v>620</v>
      </c>
      <c r="H832" s="199">
        <v>418</v>
      </c>
      <c r="I832" s="199">
        <v>232</v>
      </c>
      <c r="J832" s="199">
        <v>244</v>
      </c>
      <c r="K832" s="199">
        <v>333</v>
      </c>
      <c r="L832" s="199">
        <v>235</v>
      </c>
      <c r="M832" s="199">
        <v>542.35339388824752</v>
      </c>
      <c r="N832" s="199">
        <v>412</v>
      </c>
      <c r="O832" s="199">
        <v>394</v>
      </c>
      <c r="P832" s="199">
        <v>253.97085000000004</v>
      </c>
      <c r="Q832" s="199">
        <v>423</v>
      </c>
      <c r="R832" s="199">
        <v>376.3</v>
      </c>
      <c r="S832" s="199">
        <v>484.93968900038408</v>
      </c>
      <c r="T832" s="199">
        <v>306</v>
      </c>
      <c r="U832" s="196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202"/>
    </row>
    <row r="833" spans="1:65">
      <c r="A833" s="33"/>
      <c r="B833" s="19" t="s">
        <v>251</v>
      </c>
      <c r="C833" s="11"/>
      <c r="D833" s="203">
        <v>436.5</v>
      </c>
      <c r="E833" s="203">
        <v>456.85666666666674</v>
      </c>
      <c r="F833" s="203">
        <v>90.833333333333329</v>
      </c>
      <c r="G833" s="203">
        <v>611.66666666666663</v>
      </c>
      <c r="H833" s="203">
        <v>430</v>
      </c>
      <c r="I833" s="203">
        <v>257.5</v>
      </c>
      <c r="J833" s="203">
        <v>266.16666666666669</v>
      </c>
      <c r="K833" s="203">
        <v>293.83333333333331</v>
      </c>
      <c r="L833" s="203">
        <v>225.16666666666666</v>
      </c>
      <c r="M833" s="203">
        <v>537.84883342784656</v>
      </c>
      <c r="N833" s="203">
        <v>399.5</v>
      </c>
      <c r="O833" s="203">
        <v>396</v>
      </c>
      <c r="P833" s="203">
        <v>253.51795000000001</v>
      </c>
      <c r="Q833" s="203">
        <v>425.83333333333331</v>
      </c>
      <c r="R833" s="203">
        <v>369.06666666666666</v>
      </c>
      <c r="S833" s="203">
        <v>492.29667966962057</v>
      </c>
      <c r="T833" s="203">
        <v>308</v>
      </c>
      <c r="U833" s="196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202"/>
    </row>
    <row r="834" spans="1:65">
      <c r="A834" s="33"/>
      <c r="B834" s="2" t="s">
        <v>252</v>
      </c>
      <c r="C834" s="31"/>
      <c r="D834" s="204">
        <v>440</v>
      </c>
      <c r="E834" s="204">
        <v>461.32499999999999</v>
      </c>
      <c r="F834" s="204">
        <v>91</v>
      </c>
      <c r="G834" s="204">
        <v>617.5</v>
      </c>
      <c r="H834" s="204">
        <v>425</v>
      </c>
      <c r="I834" s="204">
        <v>260.5</v>
      </c>
      <c r="J834" s="204">
        <v>250.5</v>
      </c>
      <c r="K834" s="204">
        <v>305.5</v>
      </c>
      <c r="L834" s="204">
        <v>225</v>
      </c>
      <c r="M834" s="204">
        <v>538.52129292511961</v>
      </c>
      <c r="N834" s="204">
        <v>403</v>
      </c>
      <c r="O834" s="204">
        <v>394</v>
      </c>
      <c r="P834" s="204">
        <v>252.50032500000003</v>
      </c>
      <c r="Q834" s="204">
        <v>424.5</v>
      </c>
      <c r="R834" s="204">
        <v>367.95</v>
      </c>
      <c r="S834" s="204">
        <v>484.26826950019205</v>
      </c>
      <c r="T834" s="204">
        <v>309</v>
      </c>
      <c r="U834" s="196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202"/>
    </row>
    <row r="835" spans="1:65">
      <c r="A835" s="33"/>
      <c r="B835" s="2" t="s">
        <v>253</v>
      </c>
      <c r="C835" s="31"/>
      <c r="D835" s="204">
        <v>17.986105748604949</v>
      </c>
      <c r="E835" s="204">
        <v>18.03527173808774</v>
      </c>
      <c r="F835" s="204">
        <v>8.1342895612749526</v>
      </c>
      <c r="G835" s="204">
        <v>13.662601021279464</v>
      </c>
      <c r="H835" s="204">
        <v>20.938003725283842</v>
      </c>
      <c r="I835" s="204">
        <v>22.941229260874405</v>
      </c>
      <c r="J835" s="204">
        <v>40.671447806374715</v>
      </c>
      <c r="K835" s="204">
        <v>44.395570349604284</v>
      </c>
      <c r="L835" s="204">
        <v>8.9535840123755275</v>
      </c>
      <c r="M835" s="204">
        <v>3.1891165036014018</v>
      </c>
      <c r="N835" s="204">
        <v>13.367871932360812</v>
      </c>
      <c r="O835" s="204">
        <v>12.312595177297109</v>
      </c>
      <c r="P835" s="204">
        <v>9.3756394229940359</v>
      </c>
      <c r="Q835" s="204">
        <v>16.869103908230176</v>
      </c>
      <c r="R835" s="204">
        <v>10.808638520492153</v>
      </c>
      <c r="S835" s="204">
        <v>27.682729409389502</v>
      </c>
      <c r="T835" s="204">
        <v>8</v>
      </c>
      <c r="U835" s="196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202"/>
    </row>
    <row r="836" spans="1:65">
      <c r="A836" s="33"/>
      <c r="B836" s="2" t="s">
        <v>87</v>
      </c>
      <c r="C836" s="31"/>
      <c r="D836" s="12">
        <v>4.1205282356483276E-2</v>
      </c>
      <c r="E836" s="12">
        <v>3.9476871093240926E-2</v>
      </c>
      <c r="F836" s="12">
        <v>8.9551811683760946E-2</v>
      </c>
      <c r="G836" s="12">
        <v>2.2336677418985502E-2</v>
      </c>
      <c r="H836" s="12">
        <v>4.8693031919264752E-2</v>
      </c>
      <c r="I836" s="12">
        <v>8.9092152469415167E-2</v>
      </c>
      <c r="J836" s="12">
        <v>0.15280443759439466</v>
      </c>
      <c r="K836" s="12">
        <v>0.15109099381601004</v>
      </c>
      <c r="L836" s="12">
        <v>3.9764251720394647E-2</v>
      </c>
      <c r="M836" s="12">
        <v>5.9293918762942299E-3</v>
      </c>
      <c r="N836" s="12">
        <v>3.3461506714294896E-2</v>
      </c>
      <c r="O836" s="12">
        <v>3.1092412063881587E-2</v>
      </c>
      <c r="P836" s="12">
        <v>3.6982152242056372E-2</v>
      </c>
      <c r="Q836" s="12">
        <v>3.9614334031068912E-2</v>
      </c>
      <c r="R836" s="12">
        <v>2.9286412176188999E-2</v>
      </c>
      <c r="S836" s="12">
        <v>5.6231801985679314E-2</v>
      </c>
      <c r="T836" s="12">
        <v>2.5974025974025976E-2</v>
      </c>
      <c r="U836" s="109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7"/>
    </row>
    <row r="837" spans="1:65">
      <c r="A837" s="33"/>
      <c r="B837" s="2" t="s">
        <v>254</v>
      </c>
      <c r="C837" s="31"/>
      <c r="D837" s="12">
        <v>0.13447464262627418</v>
      </c>
      <c r="E837" s="12">
        <v>0.18738213894180444</v>
      </c>
      <c r="F837" s="12">
        <v>-0.76392184794527707</v>
      </c>
      <c r="G837" s="12">
        <v>0.58973728080886834</v>
      </c>
      <c r="H837" s="12">
        <v>0.11758097669942247</v>
      </c>
      <c r="I837" s="12">
        <v>-0.33075092674395046</v>
      </c>
      <c r="J837" s="12">
        <v>-0.30822603884148148</v>
      </c>
      <c r="K837" s="12">
        <v>-0.23631966592206133</v>
      </c>
      <c r="L837" s="12">
        <v>-0.4147860854570079</v>
      </c>
      <c r="M837" s="12">
        <v>0.39788284785799477</v>
      </c>
      <c r="N837" s="12">
        <v>3.8310698119579767E-2</v>
      </c>
      <c r="O837" s="12">
        <v>2.9214108774351821E-2</v>
      </c>
      <c r="P837" s="12">
        <v>-0.34110037634456891</v>
      </c>
      <c r="Q837" s="12">
        <v>0.10675170366938924</v>
      </c>
      <c r="R837" s="12">
        <v>-4.0786312091782517E-2</v>
      </c>
      <c r="S837" s="12">
        <v>0.27949163742106342</v>
      </c>
      <c r="T837" s="12">
        <v>-0.19950013761994856</v>
      </c>
      <c r="U837" s="109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7"/>
    </row>
    <row r="838" spans="1:65">
      <c r="A838" s="33"/>
      <c r="B838" s="55" t="s">
        <v>255</v>
      </c>
      <c r="C838" s="56"/>
      <c r="D838" s="54">
        <v>0.28000000000000003</v>
      </c>
      <c r="E838" s="54">
        <v>0.43</v>
      </c>
      <c r="F838" s="54">
        <v>2.14</v>
      </c>
      <c r="G838" s="54">
        <v>1.51</v>
      </c>
      <c r="H838" s="54">
        <v>0.24</v>
      </c>
      <c r="I838" s="54">
        <v>0.97</v>
      </c>
      <c r="J838" s="54">
        <v>0.91</v>
      </c>
      <c r="K838" s="54">
        <v>0.72</v>
      </c>
      <c r="L838" s="54">
        <v>1.2</v>
      </c>
      <c r="M838" s="54">
        <v>0.99</v>
      </c>
      <c r="N838" s="54">
        <v>0.02</v>
      </c>
      <c r="O838" s="54">
        <v>0</v>
      </c>
      <c r="P838" s="54">
        <v>1</v>
      </c>
      <c r="Q838" s="54">
        <v>0.21</v>
      </c>
      <c r="R838" s="54">
        <v>0.19</v>
      </c>
      <c r="S838" s="54">
        <v>0.67</v>
      </c>
      <c r="T838" s="54">
        <v>0.62</v>
      </c>
      <c r="U838" s="109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7"/>
    </row>
    <row r="839" spans="1:65">
      <c r="B839" s="34"/>
      <c r="C839" s="1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BM839" s="67"/>
    </row>
    <row r="840" spans="1:65" ht="15">
      <c r="B840" s="37" t="s">
        <v>588</v>
      </c>
      <c r="BM840" s="30" t="s">
        <v>67</v>
      </c>
    </row>
    <row r="841" spans="1:65" ht="15">
      <c r="A841" s="26" t="s">
        <v>21</v>
      </c>
      <c r="B841" s="17" t="s">
        <v>122</v>
      </c>
      <c r="C841" s="14" t="s">
        <v>123</v>
      </c>
      <c r="D841" s="15" t="s">
        <v>224</v>
      </c>
      <c r="E841" s="16" t="s">
        <v>224</v>
      </c>
      <c r="F841" s="16" t="s">
        <v>224</v>
      </c>
      <c r="G841" s="16" t="s">
        <v>224</v>
      </c>
      <c r="H841" s="16" t="s">
        <v>224</v>
      </c>
      <c r="I841" s="16" t="s">
        <v>224</v>
      </c>
      <c r="J841" s="16" t="s">
        <v>224</v>
      </c>
      <c r="K841" s="16" t="s">
        <v>224</v>
      </c>
      <c r="L841" s="16" t="s">
        <v>224</v>
      </c>
      <c r="M841" s="16" t="s">
        <v>224</v>
      </c>
      <c r="N841" s="16" t="s">
        <v>224</v>
      </c>
      <c r="O841" s="16" t="s">
        <v>224</v>
      </c>
      <c r="P841" s="16" t="s">
        <v>224</v>
      </c>
      <c r="Q841" s="16" t="s">
        <v>224</v>
      </c>
      <c r="R841" s="16" t="s">
        <v>224</v>
      </c>
      <c r="S841" s="109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30">
        <v>1</v>
      </c>
    </row>
    <row r="842" spans="1:65">
      <c r="A842" s="33"/>
      <c r="B842" s="18" t="s">
        <v>225</v>
      </c>
      <c r="C842" s="7" t="s">
        <v>225</v>
      </c>
      <c r="D842" s="107" t="s">
        <v>227</v>
      </c>
      <c r="E842" s="108" t="s">
        <v>228</v>
      </c>
      <c r="F842" s="108" t="s">
        <v>229</v>
      </c>
      <c r="G842" s="108" t="s">
        <v>230</v>
      </c>
      <c r="H842" s="108" t="s">
        <v>231</v>
      </c>
      <c r="I842" s="108" t="s">
        <v>232</v>
      </c>
      <c r="J842" s="108" t="s">
        <v>233</v>
      </c>
      <c r="K842" s="108" t="s">
        <v>234</v>
      </c>
      <c r="L842" s="108" t="s">
        <v>235</v>
      </c>
      <c r="M842" s="108" t="s">
        <v>239</v>
      </c>
      <c r="N842" s="108" t="s">
        <v>240</v>
      </c>
      <c r="O842" s="108" t="s">
        <v>241</v>
      </c>
      <c r="P842" s="108" t="s">
        <v>242</v>
      </c>
      <c r="Q842" s="108" t="s">
        <v>243</v>
      </c>
      <c r="R842" s="108" t="s">
        <v>244</v>
      </c>
      <c r="S842" s="109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30" t="s">
        <v>3</v>
      </c>
    </row>
    <row r="843" spans="1:65">
      <c r="A843" s="33"/>
      <c r="B843" s="18"/>
      <c r="C843" s="7"/>
      <c r="D843" s="8" t="s">
        <v>283</v>
      </c>
      <c r="E843" s="9" t="s">
        <v>283</v>
      </c>
      <c r="F843" s="9" t="s">
        <v>284</v>
      </c>
      <c r="G843" s="9" t="s">
        <v>284</v>
      </c>
      <c r="H843" s="9" t="s">
        <v>283</v>
      </c>
      <c r="I843" s="9" t="s">
        <v>284</v>
      </c>
      <c r="J843" s="9" t="s">
        <v>284</v>
      </c>
      <c r="K843" s="9" t="s">
        <v>284</v>
      </c>
      <c r="L843" s="9" t="s">
        <v>284</v>
      </c>
      <c r="M843" s="9" t="s">
        <v>283</v>
      </c>
      <c r="N843" s="9" t="s">
        <v>283</v>
      </c>
      <c r="O843" s="9" t="s">
        <v>284</v>
      </c>
      <c r="P843" s="9" t="s">
        <v>283</v>
      </c>
      <c r="Q843" s="9" t="s">
        <v>284</v>
      </c>
      <c r="R843" s="9" t="s">
        <v>125</v>
      </c>
      <c r="S843" s="109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30">
        <v>2</v>
      </c>
    </row>
    <row r="844" spans="1:65">
      <c r="A844" s="33"/>
      <c r="B844" s="18"/>
      <c r="C844" s="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109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30">
        <v>3</v>
      </c>
    </row>
    <row r="845" spans="1:65">
      <c r="A845" s="33"/>
      <c r="B845" s="17">
        <v>1</v>
      </c>
      <c r="C845" s="13">
        <v>1</v>
      </c>
      <c r="D845" s="111">
        <v>0.70067100000000004</v>
      </c>
      <c r="E845" s="20">
        <v>0.52</v>
      </c>
      <c r="F845" s="21">
        <v>0.5</v>
      </c>
      <c r="G845" s="102">
        <v>1</v>
      </c>
      <c r="H845" s="21">
        <v>0.54</v>
      </c>
      <c r="I845" s="20">
        <v>0.56999999999999995</v>
      </c>
      <c r="J845" s="21">
        <v>0.56999999999999995</v>
      </c>
      <c r="K845" s="20">
        <v>0.56999999999999995</v>
      </c>
      <c r="L845" s="20">
        <v>0.63</v>
      </c>
      <c r="M845" s="20">
        <v>0.6</v>
      </c>
      <c r="N845" s="20">
        <v>0.7</v>
      </c>
      <c r="O845" s="102">
        <v>0.86512585964262201</v>
      </c>
      <c r="P845" s="20">
        <v>0.55000000000000004</v>
      </c>
      <c r="Q845" s="20">
        <v>0.61</v>
      </c>
      <c r="R845" s="102">
        <v>0.21929104921992146</v>
      </c>
      <c r="S845" s="109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30">
        <v>1</v>
      </c>
    </row>
    <row r="846" spans="1:65">
      <c r="A846" s="33"/>
      <c r="B846" s="18">
        <v>1</v>
      </c>
      <c r="C846" s="7">
        <v>2</v>
      </c>
      <c r="D846" s="9">
        <v>0.64740500000000001</v>
      </c>
      <c r="E846" s="9">
        <v>0.5</v>
      </c>
      <c r="F846" s="22">
        <v>0.5</v>
      </c>
      <c r="G846" s="103">
        <v>1</v>
      </c>
      <c r="H846" s="22">
        <v>0.53</v>
      </c>
      <c r="I846" s="9">
        <v>0.57999999999999996</v>
      </c>
      <c r="J846" s="22">
        <v>0.54</v>
      </c>
      <c r="K846" s="9">
        <v>0.59</v>
      </c>
      <c r="L846" s="9">
        <v>0.6</v>
      </c>
      <c r="M846" s="9">
        <v>0.6</v>
      </c>
      <c r="N846" s="9">
        <v>0.7</v>
      </c>
      <c r="O846" s="103">
        <v>0.80591043380153748</v>
      </c>
      <c r="P846" s="9">
        <v>0.54</v>
      </c>
      <c r="Q846" s="9">
        <v>0.61</v>
      </c>
      <c r="R846" s="103">
        <v>0.21857384194586768</v>
      </c>
      <c r="S846" s="109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30" t="e">
        <v>#N/A</v>
      </c>
    </row>
    <row r="847" spans="1:65">
      <c r="A847" s="33"/>
      <c r="B847" s="18">
        <v>1</v>
      </c>
      <c r="C847" s="7">
        <v>3</v>
      </c>
      <c r="D847" s="9">
        <v>0.63170899999999996</v>
      </c>
      <c r="E847" s="9">
        <v>0.51</v>
      </c>
      <c r="F847" s="22">
        <v>0.5</v>
      </c>
      <c r="G847" s="103">
        <v>1</v>
      </c>
      <c r="H847" s="22">
        <v>0.56000000000000005</v>
      </c>
      <c r="I847" s="9">
        <v>0.57999999999999996</v>
      </c>
      <c r="J847" s="22">
        <v>0.56999999999999995</v>
      </c>
      <c r="K847" s="22">
        <v>0.56999999999999995</v>
      </c>
      <c r="L847" s="10">
        <v>0.63</v>
      </c>
      <c r="M847" s="10">
        <v>0.6</v>
      </c>
      <c r="N847" s="10">
        <v>0.7</v>
      </c>
      <c r="O847" s="104">
        <v>0.7912442135600477</v>
      </c>
      <c r="P847" s="10">
        <v>0.53</v>
      </c>
      <c r="Q847" s="10">
        <v>0.59</v>
      </c>
      <c r="R847" s="104">
        <v>0.21684093579590646</v>
      </c>
      <c r="S847" s="109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0">
        <v>16</v>
      </c>
    </row>
    <row r="848" spans="1:65">
      <c r="A848" s="33"/>
      <c r="B848" s="18">
        <v>1</v>
      </c>
      <c r="C848" s="7">
        <v>4</v>
      </c>
      <c r="D848" s="9">
        <v>0.62358400000000003</v>
      </c>
      <c r="E848" s="9">
        <v>0.5</v>
      </c>
      <c r="F848" s="22">
        <v>0.5</v>
      </c>
      <c r="G848" s="103">
        <v>1</v>
      </c>
      <c r="H848" s="22">
        <v>0.52</v>
      </c>
      <c r="I848" s="9">
        <v>0.56000000000000005</v>
      </c>
      <c r="J848" s="22">
        <v>0.55000000000000004</v>
      </c>
      <c r="K848" s="22">
        <v>0.59</v>
      </c>
      <c r="L848" s="10">
        <v>0.61</v>
      </c>
      <c r="M848" s="10">
        <v>0.6</v>
      </c>
      <c r="N848" s="10">
        <v>0.7</v>
      </c>
      <c r="O848" s="104">
        <v>0.82586477492867749</v>
      </c>
      <c r="P848" s="10">
        <v>0.55000000000000004</v>
      </c>
      <c r="Q848" s="10">
        <v>0.62</v>
      </c>
      <c r="R848" s="104">
        <v>0.21833330841319926</v>
      </c>
      <c r="S848" s="109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0">
        <v>0.5773197333333332</v>
      </c>
    </row>
    <row r="849" spans="1:65">
      <c r="A849" s="33"/>
      <c r="B849" s="18">
        <v>1</v>
      </c>
      <c r="C849" s="7">
        <v>5</v>
      </c>
      <c r="D849" s="9">
        <v>0.620201</v>
      </c>
      <c r="E849" s="9">
        <v>0.49</v>
      </c>
      <c r="F849" s="9">
        <v>0.5</v>
      </c>
      <c r="G849" s="103">
        <v>1</v>
      </c>
      <c r="H849" s="9">
        <v>0.54</v>
      </c>
      <c r="I849" s="9">
        <v>0.56999999999999995</v>
      </c>
      <c r="J849" s="9">
        <v>0.56000000000000005</v>
      </c>
      <c r="K849" s="9">
        <v>0.57999999999999996</v>
      </c>
      <c r="L849" s="9">
        <v>0.6</v>
      </c>
      <c r="M849" s="9">
        <v>0.6</v>
      </c>
      <c r="N849" s="9">
        <v>0.7</v>
      </c>
      <c r="O849" s="103">
        <v>0.7410671347748059</v>
      </c>
      <c r="P849" s="9">
        <v>0.52</v>
      </c>
      <c r="Q849" s="9">
        <v>0.57999999999999996</v>
      </c>
      <c r="R849" s="103">
        <v>0.20792365662399662</v>
      </c>
      <c r="S849" s="109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0">
        <v>106</v>
      </c>
    </row>
    <row r="850" spans="1:65">
      <c r="A850" s="33"/>
      <c r="B850" s="18">
        <v>1</v>
      </c>
      <c r="C850" s="7">
        <v>6</v>
      </c>
      <c r="D850" s="9">
        <v>0.61628499999999997</v>
      </c>
      <c r="E850" s="9">
        <v>0.51</v>
      </c>
      <c r="F850" s="9">
        <v>0.5</v>
      </c>
      <c r="G850" s="103">
        <v>1</v>
      </c>
      <c r="H850" s="9">
        <v>0.55000000000000004</v>
      </c>
      <c r="I850" s="9">
        <v>0.54</v>
      </c>
      <c r="J850" s="9">
        <v>0.55000000000000004</v>
      </c>
      <c r="K850" s="9">
        <v>0.59</v>
      </c>
      <c r="L850" s="9">
        <v>0.63</v>
      </c>
      <c r="M850" s="9">
        <v>0.6</v>
      </c>
      <c r="N850" s="110">
        <v>0.8</v>
      </c>
      <c r="O850" s="103">
        <v>0.70200009207873248</v>
      </c>
      <c r="P850" s="9">
        <v>0.53</v>
      </c>
      <c r="Q850" s="9">
        <v>0.56999999999999995</v>
      </c>
      <c r="R850" s="103">
        <v>0.21036375752343842</v>
      </c>
      <c r="S850" s="109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67"/>
    </row>
    <row r="851" spans="1:65">
      <c r="A851" s="33"/>
      <c r="B851" s="19" t="s">
        <v>251</v>
      </c>
      <c r="C851" s="11"/>
      <c r="D851" s="23">
        <v>0.63997583333333341</v>
      </c>
      <c r="E851" s="23">
        <v>0.505</v>
      </c>
      <c r="F851" s="23">
        <v>0.5</v>
      </c>
      <c r="G851" s="23">
        <v>1</v>
      </c>
      <c r="H851" s="23">
        <v>0.54</v>
      </c>
      <c r="I851" s="23">
        <v>0.56666666666666665</v>
      </c>
      <c r="J851" s="23">
        <v>0.55666666666666664</v>
      </c>
      <c r="K851" s="23">
        <v>0.58166666666666667</v>
      </c>
      <c r="L851" s="23">
        <v>0.61666666666666659</v>
      </c>
      <c r="M851" s="23">
        <v>0.6</v>
      </c>
      <c r="N851" s="23">
        <v>0.71666666666666667</v>
      </c>
      <c r="O851" s="23">
        <v>0.78853541813107053</v>
      </c>
      <c r="P851" s="23">
        <v>0.53666666666666663</v>
      </c>
      <c r="Q851" s="23">
        <v>0.59666666666666668</v>
      </c>
      <c r="R851" s="23">
        <v>0.21522109158705502</v>
      </c>
      <c r="S851" s="109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67"/>
    </row>
    <row r="852" spans="1:65">
      <c r="A852" s="33"/>
      <c r="B852" s="2" t="s">
        <v>252</v>
      </c>
      <c r="C852" s="31"/>
      <c r="D852" s="10">
        <v>0.6276465</v>
      </c>
      <c r="E852" s="10">
        <v>0.505</v>
      </c>
      <c r="F852" s="10">
        <v>0.5</v>
      </c>
      <c r="G852" s="10">
        <v>1</v>
      </c>
      <c r="H852" s="10">
        <v>0.54</v>
      </c>
      <c r="I852" s="10">
        <v>0.56999999999999995</v>
      </c>
      <c r="J852" s="10">
        <v>0.55500000000000005</v>
      </c>
      <c r="K852" s="10">
        <v>0.58499999999999996</v>
      </c>
      <c r="L852" s="10">
        <v>0.62</v>
      </c>
      <c r="M852" s="10">
        <v>0.6</v>
      </c>
      <c r="N852" s="10">
        <v>0.7</v>
      </c>
      <c r="O852" s="10">
        <v>0.79857732368079259</v>
      </c>
      <c r="P852" s="10">
        <v>0.53500000000000003</v>
      </c>
      <c r="Q852" s="10">
        <v>0.6</v>
      </c>
      <c r="R852" s="10">
        <v>0.21758712210455286</v>
      </c>
      <c r="S852" s="109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67"/>
    </row>
    <row r="853" spans="1:65">
      <c r="A853" s="33"/>
      <c r="B853" s="2" t="s">
        <v>253</v>
      </c>
      <c r="C853" s="31"/>
      <c r="D853" s="24">
        <v>3.1712546806692589E-2</v>
      </c>
      <c r="E853" s="24">
        <v>1.0488088481701525E-2</v>
      </c>
      <c r="F853" s="24">
        <v>0</v>
      </c>
      <c r="G853" s="24">
        <v>0</v>
      </c>
      <c r="H853" s="24">
        <v>1.4142135623730963E-2</v>
      </c>
      <c r="I853" s="24">
        <v>1.5055453054181584E-2</v>
      </c>
      <c r="J853" s="24">
        <v>1.2110601416389928E-2</v>
      </c>
      <c r="K853" s="24">
        <v>9.8319208025017604E-3</v>
      </c>
      <c r="L853" s="24">
        <v>1.5055453054181635E-2</v>
      </c>
      <c r="M853" s="24">
        <v>0</v>
      </c>
      <c r="N853" s="24">
        <v>4.0824829046386339E-2</v>
      </c>
      <c r="O853" s="24">
        <v>5.8839452634873377E-2</v>
      </c>
      <c r="P853" s="24">
        <v>1.2110601416389978E-2</v>
      </c>
      <c r="Q853" s="24">
        <v>1.9663841605003517E-2</v>
      </c>
      <c r="R853" s="24">
        <v>4.8365593179732318E-3</v>
      </c>
      <c r="S853" s="183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84"/>
      <c r="AT853" s="184"/>
      <c r="AU853" s="184"/>
      <c r="AV853" s="184"/>
      <c r="AW853" s="184"/>
      <c r="AX853" s="184"/>
      <c r="AY853" s="184"/>
      <c r="AZ853" s="184"/>
      <c r="BA853" s="184"/>
      <c r="BB853" s="184"/>
      <c r="BC853" s="184"/>
      <c r="BD853" s="184"/>
      <c r="BE853" s="184"/>
      <c r="BF853" s="184"/>
      <c r="BG853" s="184"/>
      <c r="BH853" s="184"/>
      <c r="BI853" s="184"/>
      <c r="BJ853" s="184"/>
      <c r="BK853" s="184"/>
      <c r="BL853" s="184"/>
      <c r="BM853" s="68"/>
    </row>
    <row r="854" spans="1:65">
      <c r="A854" s="33"/>
      <c r="B854" s="2" t="s">
        <v>87</v>
      </c>
      <c r="C854" s="31"/>
      <c r="D854" s="12">
        <v>4.9552725517019655E-2</v>
      </c>
      <c r="E854" s="12">
        <v>2.0768492042973319E-2</v>
      </c>
      <c r="F854" s="12">
        <v>0</v>
      </c>
      <c r="G854" s="12">
        <v>0</v>
      </c>
      <c r="H854" s="12">
        <v>2.6189140043946225E-2</v>
      </c>
      <c r="I854" s="12">
        <v>2.6568446566202795E-2</v>
      </c>
      <c r="J854" s="12">
        <v>2.1755571406688493E-2</v>
      </c>
      <c r="K854" s="12">
        <v>1.6903015706306753E-2</v>
      </c>
      <c r="L854" s="12">
        <v>2.4414248195970222E-2</v>
      </c>
      <c r="M854" s="12">
        <v>0</v>
      </c>
      <c r="N854" s="12">
        <v>5.6964877739143729E-2</v>
      </c>
      <c r="O854" s="12">
        <v>7.4618655398295722E-2</v>
      </c>
      <c r="P854" s="12">
        <v>2.2566338042962694E-2</v>
      </c>
      <c r="Q854" s="12">
        <v>3.2956159114531036E-2</v>
      </c>
      <c r="R854" s="12">
        <v>2.2472515506301513E-2</v>
      </c>
      <c r="S854" s="109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67"/>
    </row>
    <row r="855" spans="1:65">
      <c r="A855" s="33"/>
      <c r="B855" s="2" t="s">
        <v>254</v>
      </c>
      <c r="C855" s="31"/>
      <c r="D855" s="12">
        <v>0.10852928868070366</v>
      </c>
      <c r="E855" s="12">
        <v>-0.12526807790853245</v>
      </c>
      <c r="F855" s="12">
        <v>-0.13392879000844804</v>
      </c>
      <c r="G855" s="12">
        <v>0.73214241998310392</v>
      </c>
      <c r="H855" s="12">
        <v>-6.4643093209123759E-2</v>
      </c>
      <c r="I855" s="12">
        <v>-1.845262867624109E-2</v>
      </c>
      <c r="J855" s="12">
        <v>-3.577405287607216E-2</v>
      </c>
      <c r="K855" s="12">
        <v>7.5295076235053493E-3</v>
      </c>
      <c r="L855" s="12">
        <v>6.815449232291404E-2</v>
      </c>
      <c r="M855" s="12">
        <v>3.9285451989862219E-2</v>
      </c>
      <c r="N855" s="12">
        <v>0.24136873432122452</v>
      </c>
      <c r="O855" s="12">
        <v>0.36585564740394116</v>
      </c>
      <c r="P855" s="12">
        <v>-7.04169012757343E-2</v>
      </c>
      <c r="Q855" s="12">
        <v>3.3511643923252121E-2</v>
      </c>
      <c r="R855" s="12">
        <v>-0.62720641758699325</v>
      </c>
      <c r="S855" s="109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67"/>
    </row>
    <row r="856" spans="1:65">
      <c r="A856" s="33"/>
      <c r="B856" s="55" t="s">
        <v>255</v>
      </c>
      <c r="C856" s="56"/>
      <c r="D856" s="54">
        <v>1.1100000000000001</v>
      </c>
      <c r="E856" s="54">
        <v>1.17</v>
      </c>
      <c r="F856" s="54">
        <v>1.25</v>
      </c>
      <c r="G856" s="54" t="s">
        <v>256</v>
      </c>
      <c r="H856" s="54">
        <v>0.57999999999999996</v>
      </c>
      <c r="I856" s="54">
        <v>0.13</v>
      </c>
      <c r="J856" s="54">
        <v>0.3</v>
      </c>
      <c r="K856" s="54">
        <v>0.13</v>
      </c>
      <c r="L856" s="54">
        <v>0.72</v>
      </c>
      <c r="M856" s="54">
        <v>0.44</v>
      </c>
      <c r="N856" s="54">
        <v>2.4</v>
      </c>
      <c r="O856" s="54">
        <v>3.61</v>
      </c>
      <c r="P856" s="54">
        <v>0.63</v>
      </c>
      <c r="Q856" s="54">
        <v>0.38</v>
      </c>
      <c r="R856" s="54">
        <v>6.05</v>
      </c>
      <c r="S856" s="109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7"/>
    </row>
    <row r="857" spans="1:65">
      <c r="B857" s="34" t="s">
        <v>298</v>
      </c>
      <c r="C857" s="1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BM857" s="67"/>
    </row>
    <row r="858" spans="1:65">
      <c r="BM858" s="67"/>
    </row>
    <row r="859" spans="1:65" ht="15">
      <c r="B859" s="37" t="s">
        <v>589</v>
      </c>
      <c r="BM859" s="30" t="s">
        <v>67</v>
      </c>
    </row>
    <row r="860" spans="1:65" ht="15">
      <c r="A860" s="26" t="s">
        <v>24</v>
      </c>
      <c r="B860" s="17" t="s">
        <v>122</v>
      </c>
      <c r="C860" s="14" t="s">
        <v>123</v>
      </c>
      <c r="D860" s="15" t="s">
        <v>224</v>
      </c>
      <c r="E860" s="16" t="s">
        <v>224</v>
      </c>
      <c r="F860" s="16" t="s">
        <v>224</v>
      </c>
      <c r="G860" s="16" t="s">
        <v>224</v>
      </c>
      <c r="H860" s="16" t="s">
        <v>224</v>
      </c>
      <c r="I860" s="16" t="s">
        <v>224</v>
      </c>
      <c r="J860" s="16" t="s">
        <v>224</v>
      </c>
      <c r="K860" s="16" t="s">
        <v>224</v>
      </c>
      <c r="L860" s="16" t="s">
        <v>224</v>
      </c>
      <c r="M860" s="10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30">
        <v>1</v>
      </c>
    </row>
    <row r="861" spans="1:65">
      <c r="A861" s="33"/>
      <c r="B861" s="18" t="s">
        <v>225</v>
      </c>
      <c r="C861" s="7" t="s">
        <v>225</v>
      </c>
      <c r="D861" s="107" t="s">
        <v>227</v>
      </c>
      <c r="E861" s="108" t="s">
        <v>228</v>
      </c>
      <c r="F861" s="108" t="s">
        <v>229</v>
      </c>
      <c r="G861" s="108" t="s">
        <v>230</v>
      </c>
      <c r="H861" s="108" t="s">
        <v>231</v>
      </c>
      <c r="I861" s="108" t="s">
        <v>236</v>
      </c>
      <c r="J861" s="108" t="s">
        <v>239</v>
      </c>
      <c r="K861" s="108" t="s">
        <v>240</v>
      </c>
      <c r="L861" s="108" t="s">
        <v>243</v>
      </c>
      <c r="M861" s="10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30" t="s">
        <v>3</v>
      </c>
    </row>
    <row r="862" spans="1:65">
      <c r="A862" s="33"/>
      <c r="B862" s="18"/>
      <c r="C862" s="7"/>
      <c r="D862" s="8" t="s">
        <v>283</v>
      </c>
      <c r="E862" s="9" t="s">
        <v>283</v>
      </c>
      <c r="F862" s="9" t="s">
        <v>284</v>
      </c>
      <c r="G862" s="9" t="s">
        <v>284</v>
      </c>
      <c r="H862" s="9" t="s">
        <v>283</v>
      </c>
      <c r="I862" s="9" t="s">
        <v>283</v>
      </c>
      <c r="J862" s="9" t="s">
        <v>283</v>
      </c>
      <c r="K862" s="9" t="s">
        <v>283</v>
      </c>
      <c r="L862" s="9" t="s">
        <v>284</v>
      </c>
      <c r="M862" s="10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30">
        <v>2</v>
      </c>
    </row>
    <row r="863" spans="1:65">
      <c r="A863" s="33"/>
      <c r="B863" s="18"/>
      <c r="C863" s="7"/>
      <c r="D863" s="27"/>
      <c r="E863" s="27"/>
      <c r="F863" s="27"/>
      <c r="G863" s="27"/>
      <c r="H863" s="27"/>
      <c r="I863" s="27"/>
      <c r="J863" s="27"/>
      <c r="K863" s="27"/>
      <c r="L863" s="27"/>
      <c r="M863" s="10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30">
        <v>3</v>
      </c>
    </row>
    <row r="864" spans="1:65">
      <c r="A864" s="33"/>
      <c r="B864" s="17">
        <v>1</v>
      </c>
      <c r="C864" s="13">
        <v>1</v>
      </c>
      <c r="D864" s="20">
        <v>0.73979099999999998</v>
      </c>
      <c r="E864" s="20">
        <v>0.68</v>
      </c>
      <c r="F864" s="112">
        <v>0.9</v>
      </c>
      <c r="G864" s="20">
        <v>0.7</v>
      </c>
      <c r="H864" s="21">
        <v>0.71</v>
      </c>
      <c r="I864" s="102">
        <v>0.83696168045643971</v>
      </c>
      <c r="J864" s="21">
        <v>0.78</v>
      </c>
      <c r="K864" s="20">
        <v>0.66</v>
      </c>
      <c r="L864" s="20">
        <v>0.71</v>
      </c>
      <c r="M864" s="10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30">
        <v>1</v>
      </c>
    </row>
    <row r="865" spans="1:65">
      <c r="A865" s="33"/>
      <c r="B865" s="18">
        <v>1</v>
      </c>
      <c r="C865" s="7">
        <v>2</v>
      </c>
      <c r="D865" s="9">
        <v>0.74846199999999996</v>
      </c>
      <c r="E865" s="9">
        <v>0.68</v>
      </c>
      <c r="F865" s="104">
        <v>0.7</v>
      </c>
      <c r="G865" s="9">
        <v>0.7</v>
      </c>
      <c r="H865" s="22">
        <v>0.72</v>
      </c>
      <c r="I865" s="103">
        <v>0.83294323620288624</v>
      </c>
      <c r="J865" s="22">
        <v>0.76</v>
      </c>
      <c r="K865" s="9">
        <v>0.7</v>
      </c>
      <c r="L865" s="9">
        <v>0.69</v>
      </c>
      <c r="M865" s="10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30" t="e">
        <v>#N/A</v>
      </c>
    </row>
    <row r="866" spans="1:65">
      <c r="A866" s="33"/>
      <c r="B866" s="18">
        <v>1</v>
      </c>
      <c r="C866" s="7">
        <v>3</v>
      </c>
      <c r="D866" s="9">
        <v>0.74470599999999998</v>
      </c>
      <c r="E866" s="9">
        <v>0.7</v>
      </c>
      <c r="F866" s="104">
        <v>0.7</v>
      </c>
      <c r="G866" s="9">
        <v>0.65</v>
      </c>
      <c r="H866" s="22">
        <v>0.72</v>
      </c>
      <c r="I866" s="103">
        <v>0.86440474117865496</v>
      </c>
      <c r="J866" s="22">
        <v>0.82</v>
      </c>
      <c r="K866" s="22">
        <v>0.68</v>
      </c>
      <c r="L866" s="10">
        <v>0.72</v>
      </c>
      <c r="M866" s="10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0">
        <v>16</v>
      </c>
    </row>
    <row r="867" spans="1:65">
      <c r="A867" s="33"/>
      <c r="B867" s="18">
        <v>1</v>
      </c>
      <c r="C867" s="7">
        <v>4</v>
      </c>
      <c r="D867" s="9">
        <v>0.74667300000000003</v>
      </c>
      <c r="E867" s="9">
        <v>0.68</v>
      </c>
      <c r="F867" s="104">
        <v>0.7</v>
      </c>
      <c r="G867" s="9">
        <v>0.65</v>
      </c>
      <c r="H867" s="22">
        <v>0.72</v>
      </c>
      <c r="I867" s="103">
        <v>0.86079791170848197</v>
      </c>
      <c r="J867" s="22">
        <v>0.8</v>
      </c>
      <c r="K867" s="22">
        <v>0.64</v>
      </c>
      <c r="L867" s="10">
        <v>0.73</v>
      </c>
      <c r="M867" s="10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0">
        <v>0.71105711904761904</v>
      </c>
    </row>
    <row r="868" spans="1:65">
      <c r="A868" s="33"/>
      <c r="B868" s="18">
        <v>1</v>
      </c>
      <c r="C868" s="7">
        <v>5</v>
      </c>
      <c r="D868" s="9">
        <v>0.75282199999999999</v>
      </c>
      <c r="E868" s="9">
        <v>0.69</v>
      </c>
      <c r="F868" s="103">
        <v>0.8</v>
      </c>
      <c r="G868" s="9">
        <v>0.7</v>
      </c>
      <c r="H868" s="9">
        <v>0.72</v>
      </c>
      <c r="I868" s="103">
        <v>0.83611926173073725</v>
      </c>
      <c r="J868" s="9">
        <v>0.74</v>
      </c>
      <c r="K868" s="9">
        <v>0.68</v>
      </c>
      <c r="L868" s="9">
        <v>0.67</v>
      </c>
      <c r="M868" s="10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0">
        <v>107</v>
      </c>
    </row>
    <row r="869" spans="1:65">
      <c r="A869" s="33"/>
      <c r="B869" s="18">
        <v>1</v>
      </c>
      <c r="C869" s="7">
        <v>6</v>
      </c>
      <c r="D869" s="9">
        <v>0.75194499999999997</v>
      </c>
      <c r="E869" s="9">
        <v>0.7</v>
      </c>
      <c r="F869" s="103">
        <v>0.7</v>
      </c>
      <c r="G869" s="9">
        <v>0.65</v>
      </c>
      <c r="H869" s="9">
        <v>0.72</v>
      </c>
      <c r="I869" s="103">
        <v>0.84993267300745901</v>
      </c>
      <c r="J869" s="9">
        <v>0.74</v>
      </c>
      <c r="K869" s="9">
        <v>0.68</v>
      </c>
      <c r="L869" s="9">
        <v>0.69</v>
      </c>
      <c r="M869" s="10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67"/>
    </row>
    <row r="870" spans="1:65">
      <c r="A870" s="33"/>
      <c r="B870" s="19" t="s">
        <v>251</v>
      </c>
      <c r="C870" s="11"/>
      <c r="D870" s="23">
        <v>0.74739983333333326</v>
      </c>
      <c r="E870" s="23">
        <v>0.68833333333333335</v>
      </c>
      <c r="F870" s="23">
        <v>0.75</v>
      </c>
      <c r="G870" s="23">
        <v>0.67499999999999993</v>
      </c>
      <c r="H870" s="23">
        <v>0.71833333333333327</v>
      </c>
      <c r="I870" s="23">
        <v>0.84685991738077659</v>
      </c>
      <c r="J870" s="23">
        <v>0.77333333333333343</v>
      </c>
      <c r="K870" s="23">
        <v>0.67333333333333334</v>
      </c>
      <c r="L870" s="23">
        <v>0.70166666666666666</v>
      </c>
      <c r="M870" s="10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67"/>
    </row>
    <row r="871" spans="1:65">
      <c r="A871" s="33"/>
      <c r="B871" s="2" t="s">
        <v>252</v>
      </c>
      <c r="C871" s="31"/>
      <c r="D871" s="10">
        <v>0.74756749999999994</v>
      </c>
      <c r="E871" s="10">
        <v>0.68500000000000005</v>
      </c>
      <c r="F871" s="10">
        <v>0.7</v>
      </c>
      <c r="G871" s="10">
        <v>0.67500000000000004</v>
      </c>
      <c r="H871" s="10">
        <v>0.72</v>
      </c>
      <c r="I871" s="10">
        <v>0.84344717673194936</v>
      </c>
      <c r="J871" s="10">
        <v>0.77</v>
      </c>
      <c r="K871" s="10">
        <v>0.68</v>
      </c>
      <c r="L871" s="10">
        <v>0.7</v>
      </c>
      <c r="M871" s="10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67"/>
    </row>
    <row r="872" spans="1:65">
      <c r="A872" s="33"/>
      <c r="B872" s="2" t="s">
        <v>253</v>
      </c>
      <c r="C872" s="31"/>
      <c r="D872" s="24">
        <v>4.8345837221695385E-3</v>
      </c>
      <c r="E872" s="24">
        <v>9.8319208025017032E-3</v>
      </c>
      <c r="F872" s="24">
        <v>8.3666002653407193E-2</v>
      </c>
      <c r="G872" s="24">
        <v>2.7386127875258272E-2</v>
      </c>
      <c r="H872" s="24">
        <v>4.0824829046386341E-3</v>
      </c>
      <c r="I872" s="24">
        <v>1.3553900900693722E-2</v>
      </c>
      <c r="J872" s="24">
        <v>3.2659863237109038E-2</v>
      </c>
      <c r="K872" s="24">
        <v>2.065591117977288E-2</v>
      </c>
      <c r="L872" s="24">
        <v>2.2286019533929027E-2</v>
      </c>
      <c r="M872" s="183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4"/>
      <c r="AT872" s="184"/>
      <c r="AU872" s="184"/>
      <c r="AV872" s="184"/>
      <c r="AW872" s="184"/>
      <c r="AX872" s="184"/>
      <c r="AY872" s="184"/>
      <c r="AZ872" s="184"/>
      <c r="BA872" s="184"/>
      <c r="BB872" s="184"/>
      <c r="BC872" s="184"/>
      <c r="BD872" s="184"/>
      <c r="BE872" s="184"/>
      <c r="BF872" s="184"/>
      <c r="BG872" s="184"/>
      <c r="BH872" s="184"/>
      <c r="BI872" s="184"/>
      <c r="BJ872" s="184"/>
      <c r="BK872" s="184"/>
      <c r="BL872" s="184"/>
      <c r="BM872" s="68"/>
    </row>
    <row r="873" spans="1:65">
      <c r="A873" s="33"/>
      <c r="B873" s="2" t="s">
        <v>87</v>
      </c>
      <c r="C873" s="31"/>
      <c r="D873" s="12">
        <v>6.4685373297552768E-3</v>
      </c>
      <c r="E873" s="12">
        <v>1.4283662182811191E-2</v>
      </c>
      <c r="F873" s="12">
        <v>0.11155467020454292</v>
      </c>
      <c r="G873" s="12">
        <v>4.0572041296678928E-2</v>
      </c>
      <c r="H873" s="12">
        <v>5.683270864926173E-3</v>
      </c>
      <c r="I873" s="12">
        <v>1.6004891272471729E-2</v>
      </c>
      <c r="J873" s="12">
        <v>4.2232581772123752E-2</v>
      </c>
      <c r="K873" s="12">
        <v>3.0677095811543879E-2</v>
      </c>
      <c r="L873" s="12">
        <v>3.1761548029352535E-2</v>
      </c>
      <c r="M873" s="10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7"/>
    </row>
    <row r="874" spans="1:65">
      <c r="A874" s="33"/>
      <c r="B874" s="2" t="s">
        <v>254</v>
      </c>
      <c r="C874" s="31"/>
      <c r="D874" s="12">
        <v>5.1110822621945218E-2</v>
      </c>
      <c r="E874" s="12">
        <v>-3.1957750095690796E-2</v>
      </c>
      <c r="F874" s="12">
        <v>5.4767584641499001E-2</v>
      </c>
      <c r="G874" s="12">
        <v>-5.0709173822650944E-2</v>
      </c>
      <c r="H874" s="12">
        <v>1.0232953289968982E-2</v>
      </c>
      <c r="I874" s="12">
        <v>0.19098718611389498</v>
      </c>
      <c r="J874" s="12">
        <v>8.758257616367926E-2</v>
      </c>
      <c r="K874" s="12">
        <v>-5.3053101788520851E-2</v>
      </c>
      <c r="L874" s="12">
        <v>-1.320632636873087E-2</v>
      </c>
      <c r="M874" s="10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7"/>
    </row>
    <row r="875" spans="1:65">
      <c r="A875" s="33"/>
      <c r="B875" s="55" t="s">
        <v>255</v>
      </c>
      <c r="C875" s="56"/>
      <c r="D875" s="54">
        <v>0.7</v>
      </c>
      <c r="E875" s="54">
        <v>0.41</v>
      </c>
      <c r="F875" s="54" t="s">
        <v>256</v>
      </c>
      <c r="G875" s="54">
        <v>0.66</v>
      </c>
      <c r="H875" s="54">
        <v>0.16</v>
      </c>
      <c r="I875" s="54">
        <v>2.58</v>
      </c>
      <c r="J875" s="54">
        <v>1.19</v>
      </c>
      <c r="K875" s="54">
        <v>0.69</v>
      </c>
      <c r="L875" s="54">
        <v>0.16</v>
      </c>
      <c r="M875" s="10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7"/>
    </row>
    <row r="876" spans="1:65">
      <c r="B876" s="34" t="s">
        <v>290</v>
      </c>
      <c r="C876" s="19"/>
      <c r="D876" s="29"/>
      <c r="E876" s="29"/>
      <c r="F876" s="29"/>
      <c r="G876" s="29"/>
      <c r="H876" s="29"/>
      <c r="I876" s="29"/>
      <c r="J876" s="29"/>
      <c r="K876" s="29"/>
      <c r="L876" s="29"/>
      <c r="BM876" s="67"/>
    </row>
    <row r="877" spans="1:65">
      <c r="BM877" s="67"/>
    </row>
    <row r="878" spans="1:65" ht="15">
      <c r="B878" s="37" t="s">
        <v>590</v>
      </c>
      <c r="BM878" s="30" t="s">
        <v>67</v>
      </c>
    </row>
    <row r="879" spans="1:65" ht="15">
      <c r="A879" s="26" t="s">
        <v>27</v>
      </c>
      <c r="B879" s="17" t="s">
        <v>122</v>
      </c>
      <c r="C879" s="14" t="s">
        <v>123</v>
      </c>
      <c r="D879" s="15" t="s">
        <v>224</v>
      </c>
      <c r="E879" s="16" t="s">
        <v>224</v>
      </c>
      <c r="F879" s="16" t="s">
        <v>224</v>
      </c>
      <c r="G879" s="16" t="s">
        <v>224</v>
      </c>
      <c r="H879" s="16" t="s">
        <v>224</v>
      </c>
      <c r="I879" s="16" t="s">
        <v>224</v>
      </c>
      <c r="J879" s="16" t="s">
        <v>224</v>
      </c>
      <c r="K879" s="16" t="s">
        <v>224</v>
      </c>
      <c r="L879" s="16" t="s">
        <v>224</v>
      </c>
      <c r="M879" s="16" t="s">
        <v>224</v>
      </c>
      <c r="N879" s="16" t="s">
        <v>224</v>
      </c>
      <c r="O879" s="16" t="s">
        <v>224</v>
      </c>
      <c r="P879" s="16" t="s">
        <v>224</v>
      </c>
      <c r="Q879" s="16" t="s">
        <v>224</v>
      </c>
      <c r="R879" s="16" t="s">
        <v>224</v>
      </c>
      <c r="S879" s="16" t="s">
        <v>224</v>
      </c>
      <c r="T879" s="109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30">
        <v>1</v>
      </c>
    </row>
    <row r="880" spans="1:65">
      <c r="A880" s="33"/>
      <c r="B880" s="18" t="s">
        <v>225</v>
      </c>
      <c r="C880" s="7" t="s">
        <v>225</v>
      </c>
      <c r="D880" s="107" t="s">
        <v>227</v>
      </c>
      <c r="E880" s="108" t="s">
        <v>228</v>
      </c>
      <c r="F880" s="108" t="s">
        <v>229</v>
      </c>
      <c r="G880" s="108" t="s">
        <v>230</v>
      </c>
      <c r="H880" s="108" t="s">
        <v>231</v>
      </c>
      <c r="I880" s="108" t="s">
        <v>232</v>
      </c>
      <c r="J880" s="108" t="s">
        <v>233</v>
      </c>
      <c r="K880" s="108" t="s">
        <v>234</v>
      </c>
      <c r="L880" s="108" t="s">
        <v>235</v>
      </c>
      <c r="M880" s="108" t="s">
        <v>239</v>
      </c>
      <c r="N880" s="108" t="s">
        <v>240</v>
      </c>
      <c r="O880" s="108" t="s">
        <v>241</v>
      </c>
      <c r="P880" s="108" t="s">
        <v>242</v>
      </c>
      <c r="Q880" s="108" t="s">
        <v>243</v>
      </c>
      <c r="R880" s="108" t="s">
        <v>244</v>
      </c>
      <c r="S880" s="108" t="s">
        <v>245</v>
      </c>
      <c r="T880" s="109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30" t="s">
        <v>3</v>
      </c>
    </row>
    <row r="881" spans="1:65">
      <c r="A881" s="33"/>
      <c r="B881" s="18"/>
      <c r="C881" s="7"/>
      <c r="D881" s="8" t="s">
        <v>283</v>
      </c>
      <c r="E881" s="9" t="s">
        <v>283</v>
      </c>
      <c r="F881" s="9" t="s">
        <v>284</v>
      </c>
      <c r="G881" s="9" t="s">
        <v>284</v>
      </c>
      <c r="H881" s="9" t="s">
        <v>283</v>
      </c>
      <c r="I881" s="9" t="s">
        <v>284</v>
      </c>
      <c r="J881" s="9" t="s">
        <v>284</v>
      </c>
      <c r="K881" s="9" t="s">
        <v>284</v>
      </c>
      <c r="L881" s="9" t="s">
        <v>284</v>
      </c>
      <c r="M881" s="9" t="s">
        <v>283</v>
      </c>
      <c r="N881" s="9" t="s">
        <v>283</v>
      </c>
      <c r="O881" s="9" t="s">
        <v>284</v>
      </c>
      <c r="P881" s="9" t="s">
        <v>283</v>
      </c>
      <c r="Q881" s="9" t="s">
        <v>284</v>
      </c>
      <c r="R881" s="9" t="s">
        <v>125</v>
      </c>
      <c r="S881" s="9" t="s">
        <v>283</v>
      </c>
      <c r="T881" s="109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30">
        <v>3</v>
      </c>
    </row>
    <row r="882" spans="1:65">
      <c r="A882" s="33"/>
      <c r="B882" s="18"/>
      <c r="C882" s="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109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30">
        <v>3</v>
      </c>
    </row>
    <row r="883" spans="1:65">
      <c r="A883" s="33"/>
      <c r="B883" s="17">
        <v>1</v>
      </c>
      <c r="C883" s="13">
        <v>1</v>
      </c>
      <c r="D883" s="180" t="s">
        <v>299</v>
      </c>
      <c r="E883" s="182" t="s">
        <v>99</v>
      </c>
      <c r="F883" s="181" t="s">
        <v>201</v>
      </c>
      <c r="G883" s="182">
        <v>0.8</v>
      </c>
      <c r="H883" s="181" t="s">
        <v>201</v>
      </c>
      <c r="I883" s="180" t="s">
        <v>201</v>
      </c>
      <c r="J883" s="225" t="s">
        <v>201</v>
      </c>
      <c r="K883" s="180" t="s">
        <v>201</v>
      </c>
      <c r="L883" s="182" t="s">
        <v>201</v>
      </c>
      <c r="M883" s="182" t="s">
        <v>99</v>
      </c>
      <c r="N883" s="182" t="s">
        <v>99</v>
      </c>
      <c r="O883" s="180" t="s">
        <v>201</v>
      </c>
      <c r="P883" s="182" t="s">
        <v>99</v>
      </c>
      <c r="Q883" s="180" t="s">
        <v>201</v>
      </c>
      <c r="R883" s="182" t="s">
        <v>116</v>
      </c>
      <c r="S883" s="180" t="s">
        <v>201</v>
      </c>
      <c r="T883" s="183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  <c r="AL883" s="184"/>
      <c r="AM883" s="184"/>
      <c r="AN883" s="184"/>
      <c r="AO883" s="184"/>
      <c r="AP883" s="184"/>
      <c r="AQ883" s="184"/>
      <c r="AR883" s="184"/>
      <c r="AS883" s="184"/>
      <c r="AT883" s="184"/>
      <c r="AU883" s="184"/>
      <c r="AV883" s="184"/>
      <c r="AW883" s="184"/>
      <c r="AX883" s="184"/>
      <c r="AY883" s="184"/>
      <c r="AZ883" s="184"/>
      <c r="BA883" s="184"/>
      <c r="BB883" s="184"/>
      <c r="BC883" s="184"/>
      <c r="BD883" s="184"/>
      <c r="BE883" s="184"/>
      <c r="BF883" s="184"/>
      <c r="BG883" s="184"/>
      <c r="BH883" s="184"/>
      <c r="BI883" s="184"/>
      <c r="BJ883" s="184"/>
      <c r="BK883" s="184"/>
      <c r="BL883" s="184"/>
      <c r="BM883" s="185">
        <v>1</v>
      </c>
    </row>
    <row r="884" spans="1:65">
      <c r="A884" s="33"/>
      <c r="B884" s="18">
        <v>1</v>
      </c>
      <c r="C884" s="7">
        <v>2</v>
      </c>
      <c r="D884" s="187" t="s">
        <v>299</v>
      </c>
      <c r="E884" s="189" t="s">
        <v>99</v>
      </c>
      <c r="F884" s="191">
        <v>0.06</v>
      </c>
      <c r="G884" s="189">
        <v>0.8</v>
      </c>
      <c r="H884" s="188" t="s">
        <v>201</v>
      </c>
      <c r="I884" s="187" t="s">
        <v>201</v>
      </c>
      <c r="J884" s="190" t="s">
        <v>201</v>
      </c>
      <c r="K884" s="187" t="s">
        <v>201</v>
      </c>
      <c r="L884" s="189">
        <v>0.05</v>
      </c>
      <c r="M884" s="189" t="s">
        <v>99</v>
      </c>
      <c r="N884" s="189" t="s">
        <v>99</v>
      </c>
      <c r="O884" s="187" t="s">
        <v>201</v>
      </c>
      <c r="P884" s="189" t="s">
        <v>99</v>
      </c>
      <c r="Q884" s="187" t="s">
        <v>201</v>
      </c>
      <c r="R884" s="189" t="s">
        <v>116</v>
      </c>
      <c r="S884" s="187" t="s">
        <v>201</v>
      </c>
      <c r="T884" s="183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  <c r="AL884" s="184"/>
      <c r="AM884" s="184"/>
      <c r="AN884" s="184"/>
      <c r="AO884" s="184"/>
      <c r="AP884" s="184"/>
      <c r="AQ884" s="184"/>
      <c r="AR884" s="184"/>
      <c r="AS884" s="184"/>
      <c r="AT884" s="184"/>
      <c r="AU884" s="184"/>
      <c r="AV884" s="184"/>
      <c r="AW884" s="184"/>
      <c r="AX884" s="184"/>
      <c r="AY884" s="184"/>
      <c r="AZ884" s="184"/>
      <c r="BA884" s="184"/>
      <c r="BB884" s="184"/>
      <c r="BC884" s="184"/>
      <c r="BD884" s="184"/>
      <c r="BE884" s="184"/>
      <c r="BF884" s="184"/>
      <c r="BG884" s="184"/>
      <c r="BH884" s="184"/>
      <c r="BI884" s="184"/>
      <c r="BJ884" s="184"/>
      <c r="BK884" s="184"/>
      <c r="BL884" s="184"/>
      <c r="BM884" s="185" t="e">
        <v>#N/A</v>
      </c>
    </row>
    <row r="885" spans="1:65">
      <c r="A885" s="33"/>
      <c r="B885" s="18">
        <v>1</v>
      </c>
      <c r="C885" s="7">
        <v>3</v>
      </c>
      <c r="D885" s="187" t="s">
        <v>299</v>
      </c>
      <c r="E885" s="189" t="s">
        <v>99</v>
      </c>
      <c r="F885" s="188" t="s">
        <v>201</v>
      </c>
      <c r="G885" s="189" t="s">
        <v>116</v>
      </c>
      <c r="H885" s="188" t="s">
        <v>201</v>
      </c>
      <c r="I885" s="187" t="s">
        <v>201</v>
      </c>
      <c r="J885" s="190" t="s">
        <v>201</v>
      </c>
      <c r="K885" s="188" t="s">
        <v>201</v>
      </c>
      <c r="L885" s="190">
        <v>0.06</v>
      </c>
      <c r="M885" s="190" t="s">
        <v>99</v>
      </c>
      <c r="N885" s="190" t="s">
        <v>99</v>
      </c>
      <c r="O885" s="24" t="s">
        <v>201</v>
      </c>
      <c r="P885" s="190" t="s">
        <v>99</v>
      </c>
      <c r="Q885" s="24" t="s">
        <v>201</v>
      </c>
      <c r="R885" s="190" t="s">
        <v>116</v>
      </c>
      <c r="S885" s="24" t="s">
        <v>201</v>
      </c>
      <c r="T885" s="183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  <c r="AL885" s="184"/>
      <c r="AM885" s="184"/>
      <c r="AN885" s="184"/>
      <c r="AO885" s="184"/>
      <c r="AP885" s="184"/>
      <c r="AQ885" s="184"/>
      <c r="AR885" s="184"/>
      <c r="AS885" s="184"/>
      <c r="AT885" s="184"/>
      <c r="AU885" s="184"/>
      <c r="AV885" s="184"/>
      <c r="AW885" s="184"/>
      <c r="AX885" s="184"/>
      <c r="AY885" s="184"/>
      <c r="AZ885" s="184"/>
      <c r="BA885" s="184"/>
      <c r="BB885" s="184"/>
      <c r="BC885" s="184"/>
      <c r="BD885" s="184"/>
      <c r="BE885" s="184"/>
      <c r="BF885" s="184"/>
      <c r="BG885" s="184"/>
      <c r="BH885" s="184"/>
      <c r="BI885" s="184"/>
      <c r="BJ885" s="184"/>
      <c r="BK885" s="184"/>
      <c r="BL885" s="184"/>
      <c r="BM885" s="185">
        <v>16</v>
      </c>
    </row>
    <row r="886" spans="1:65">
      <c r="A886" s="33"/>
      <c r="B886" s="18">
        <v>1</v>
      </c>
      <c r="C886" s="7">
        <v>4</v>
      </c>
      <c r="D886" s="187" t="s">
        <v>299</v>
      </c>
      <c r="E886" s="189" t="s">
        <v>99</v>
      </c>
      <c r="F886" s="188" t="s">
        <v>201</v>
      </c>
      <c r="G886" s="189" t="s">
        <v>116</v>
      </c>
      <c r="H886" s="188" t="s">
        <v>201</v>
      </c>
      <c r="I886" s="187" t="s">
        <v>201</v>
      </c>
      <c r="J886" s="188" t="s">
        <v>201</v>
      </c>
      <c r="K886" s="188" t="s">
        <v>201</v>
      </c>
      <c r="L886" s="190" t="s">
        <v>201</v>
      </c>
      <c r="M886" s="190" t="s">
        <v>99</v>
      </c>
      <c r="N886" s="190" t="s">
        <v>99</v>
      </c>
      <c r="O886" s="24" t="s">
        <v>201</v>
      </c>
      <c r="P886" s="190" t="s">
        <v>99</v>
      </c>
      <c r="Q886" s="24" t="s">
        <v>201</v>
      </c>
      <c r="R886" s="190" t="s">
        <v>116</v>
      </c>
      <c r="S886" s="24" t="s">
        <v>201</v>
      </c>
      <c r="T886" s="183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  <c r="AL886" s="184"/>
      <c r="AM886" s="184"/>
      <c r="AN886" s="184"/>
      <c r="AO886" s="184"/>
      <c r="AP886" s="184"/>
      <c r="AQ886" s="184"/>
      <c r="AR886" s="184"/>
      <c r="AS886" s="184"/>
      <c r="AT886" s="184"/>
      <c r="AU886" s="184"/>
      <c r="AV886" s="184"/>
      <c r="AW886" s="184"/>
      <c r="AX886" s="184"/>
      <c r="AY886" s="184"/>
      <c r="AZ886" s="184"/>
      <c r="BA886" s="184"/>
      <c r="BB886" s="184"/>
      <c r="BC886" s="184"/>
      <c r="BD886" s="184"/>
      <c r="BE886" s="184"/>
      <c r="BF886" s="184"/>
      <c r="BG886" s="184"/>
      <c r="BH886" s="184"/>
      <c r="BI886" s="184"/>
      <c r="BJ886" s="184"/>
      <c r="BK886" s="184"/>
      <c r="BL886" s="184"/>
      <c r="BM886" s="185" t="s">
        <v>201</v>
      </c>
    </row>
    <row r="887" spans="1:65">
      <c r="A887" s="33"/>
      <c r="B887" s="18">
        <v>1</v>
      </c>
      <c r="C887" s="7">
        <v>5</v>
      </c>
      <c r="D887" s="187" t="s">
        <v>299</v>
      </c>
      <c r="E887" s="189" t="s">
        <v>99</v>
      </c>
      <c r="F887" s="187" t="s">
        <v>201</v>
      </c>
      <c r="G887" s="189" t="s">
        <v>116</v>
      </c>
      <c r="H887" s="187" t="s">
        <v>201</v>
      </c>
      <c r="I887" s="187" t="s">
        <v>201</v>
      </c>
      <c r="J887" s="187" t="s">
        <v>201</v>
      </c>
      <c r="K887" s="187" t="s">
        <v>201</v>
      </c>
      <c r="L887" s="189" t="s">
        <v>201</v>
      </c>
      <c r="M887" s="189" t="s">
        <v>99</v>
      </c>
      <c r="N887" s="189" t="s">
        <v>99</v>
      </c>
      <c r="O887" s="187" t="s">
        <v>201</v>
      </c>
      <c r="P887" s="189" t="s">
        <v>99</v>
      </c>
      <c r="Q887" s="187" t="s">
        <v>201</v>
      </c>
      <c r="R887" s="189" t="s">
        <v>116</v>
      </c>
      <c r="S887" s="187" t="s">
        <v>201</v>
      </c>
      <c r="T887" s="183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  <c r="AH887" s="184"/>
      <c r="AI887" s="184"/>
      <c r="AJ887" s="184"/>
      <c r="AK887" s="184"/>
      <c r="AL887" s="184"/>
      <c r="AM887" s="184"/>
      <c r="AN887" s="184"/>
      <c r="AO887" s="184"/>
      <c r="AP887" s="184"/>
      <c r="AQ887" s="184"/>
      <c r="AR887" s="184"/>
      <c r="AS887" s="184"/>
      <c r="AT887" s="184"/>
      <c r="AU887" s="184"/>
      <c r="AV887" s="184"/>
      <c r="AW887" s="184"/>
      <c r="AX887" s="184"/>
      <c r="AY887" s="184"/>
      <c r="AZ887" s="184"/>
      <c r="BA887" s="184"/>
      <c r="BB887" s="184"/>
      <c r="BC887" s="184"/>
      <c r="BD887" s="184"/>
      <c r="BE887" s="184"/>
      <c r="BF887" s="184"/>
      <c r="BG887" s="184"/>
      <c r="BH887" s="184"/>
      <c r="BI887" s="184"/>
      <c r="BJ887" s="184"/>
      <c r="BK887" s="184"/>
      <c r="BL887" s="184"/>
      <c r="BM887" s="185">
        <v>108</v>
      </c>
    </row>
    <row r="888" spans="1:65">
      <c r="A888" s="33"/>
      <c r="B888" s="18">
        <v>1</v>
      </c>
      <c r="C888" s="7">
        <v>6</v>
      </c>
      <c r="D888" s="187" t="s">
        <v>299</v>
      </c>
      <c r="E888" s="189" t="s">
        <v>99</v>
      </c>
      <c r="F888" s="187" t="s">
        <v>201</v>
      </c>
      <c r="G888" s="189" t="s">
        <v>116</v>
      </c>
      <c r="H888" s="187" t="s">
        <v>201</v>
      </c>
      <c r="I888" s="187" t="s">
        <v>201</v>
      </c>
      <c r="J888" s="187" t="s">
        <v>201</v>
      </c>
      <c r="K888" s="187" t="s">
        <v>201</v>
      </c>
      <c r="L888" s="189">
        <v>0.06</v>
      </c>
      <c r="M888" s="189" t="s">
        <v>99</v>
      </c>
      <c r="N888" s="189" t="s">
        <v>99</v>
      </c>
      <c r="O888" s="187" t="s">
        <v>201</v>
      </c>
      <c r="P888" s="189" t="s">
        <v>99</v>
      </c>
      <c r="Q888" s="187" t="s">
        <v>201</v>
      </c>
      <c r="R888" s="189" t="s">
        <v>116</v>
      </c>
      <c r="S888" s="187" t="s">
        <v>201</v>
      </c>
      <c r="T888" s="183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  <c r="AL888" s="184"/>
      <c r="AM888" s="184"/>
      <c r="AN888" s="184"/>
      <c r="AO888" s="184"/>
      <c r="AP888" s="184"/>
      <c r="AQ888" s="184"/>
      <c r="AR888" s="184"/>
      <c r="AS888" s="184"/>
      <c r="AT888" s="184"/>
      <c r="AU888" s="184"/>
      <c r="AV888" s="184"/>
      <c r="AW888" s="184"/>
      <c r="AX888" s="184"/>
      <c r="AY888" s="184"/>
      <c r="AZ888" s="184"/>
      <c r="BA888" s="184"/>
      <c r="BB888" s="184"/>
      <c r="BC888" s="184"/>
      <c r="BD888" s="184"/>
      <c r="BE888" s="184"/>
      <c r="BF888" s="184"/>
      <c r="BG888" s="184"/>
      <c r="BH888" s="184"/>
      <c r="BI888" s="184"/>
      <c r="BJ888" s="184"/>
      <c r="BK888" s="184"/>
      <c r="BL888" s="184"/>
      <c r="BM888" s="68"/>
    </row>
    <row r="889" spans="1:65">
      <c r="A889" s="33"/>
      <c r="B889" s="19" t="s">
        <v>251</v>
      </c>
      <c r="C889" s="11"/>
      <c r="D889" s="192" t="s">
        <v>671</v>
      </c>
      <c r="E889" s="192" t="s">
        <v>671</v>
      </c>
      <c r="F889" s="192">
        <v>0.06</v>
      </c>
      <c r="G889" s="192">
        <v>0.8</v>
      </c>
      <c r="H889" s="192" t="s">
        <v>671</v>
      </c>
      <c r="I889" s="192" t="s">
        <v>671</v>
      </c>
      <c r="J889" s="192" t="s">
        <v>671</v>
      </c>
      <c r="K889" s="192" t="s">
        <v>671</v>
      </c>
      <c r="L889" s="192">
        <v>5.6666666666666664E-2</v>
      </c>
      <c r="M889" s="192" t="s">
        <v>671</v>
      </c>
      <c r="N889" s="192" t="s">
        <v>671</v>
      </c>
      <c r="O889" s="192" t="s">
        <v>671</v>
      </c>
      <c r="P889" s="192" t="s">
        <v>671</v>
      </c>
      <c r="Q889" s="192" t="s">
        <v>671</v>
      </c>
      <c r="R889" s="192" t="s">
        <v>671</v>
      </c>
      <c r="S889" s="192" t="s">
        <v>671</v>
      </c>
      <c r="T889" s="183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  <c r="AL889" s="184"/>
      <c r="AM889" s="184"/>
      <c r="AN889" s="184"/>
      <c r="AO889" s="184"/>
      <c r="AP889" s="184"/>
      <c r="AQ889" s="184"/>
      <c r="AR889" s="184"/>
      <c r="AS889" s="184"/>
      <c r="AT889" s="184"/>
      <c r="AU889" s="184"/>
      <c r="AV889" s="184"/>
      <c r="AW889" s="184"/>
      <c r="AX889" s="184"/>
      <c r="AY889" s="184"/>
      <c r="AZ889" s="184"/>
      <c r="BA889" s="184"/>
      <c r="BB889" s="184"/>
      <c r="BC889" s="184"/>
      <c r="BD889" s="184"/>
      <c r="BE889" s="184"/>
      <c r="BF889" s="184"/>
      <c r="BG889" s="184"/>
      <c r="BH889" s="184"/>
      <c r="BI889" s="184"/>
      <c r="BJ889" s="184"/>
      <c r="BK889" s="184"/>
      <c r="BL889" s="184"/>
      <c r="BM889" s="68"/>
    </row>
    <row r="890" spans="1:65">
      <c r="A890" s="33"/>
      <c r="B890" s="2" t="s">
        <v>252</v>
      </c>
      <c r="C890" s="31"/>
      <c r="D890" s="24" t="s">
        <v>671</v>
      </c>
      <c r="E890" s="24" t="s">
        <v>671</v>
      </c>
      <c r="F890" s="24">
        <v>0.06</v>
      </c>
      <c r="G890" s="24">
        <v>0.8</v>
      </c>
      <c r="H890" s="24" t="s">
        <v>671</v>
      </c>
      <c r="I890" s="24" t="s">
        <v>671</v>
      </c>
      <c r="J890" s="24" t="s">
        <v>671</v>
      </c>
      <c r="K890" s="24" t="s">
        <v>671</v>
      </c>
      <c r="L890" s="24">
        <v>0.06</v>
      </c>
      <c r="M890" s="24" t="s">
        <v>671</v>
      </c>
      <c r="N890" s="24" t="s">
        <v>671</v>
      </c>
      <c r="O890" s="24" t="s">
        <v>671</v>
      </c>
      <c r="P890" s="24" t="s">
        <v>671</v>
      </c>
      <c r="Q890" s="24" t="s">
        <v>671</v>
      </c>
      <c r="R890" s="24" t="s">
        <v>671</v>
      </c>
      <c r="S890" s="24" t="s">
        <v>671</v>
      </c>
      <c r="T890" s="183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68"/>
    </row>
    <row r="891" spans="1:65">
      <c r="A891" s="33"/>
      <c r="B891" s="2" t="s">
        <v>253</v>
      </c>
      <c r="C891" s="31"/>
      <c r="D891" s="24" t="s">
        <v>671</v>
      </c>
      <c r="E891" s="24" t="s">
        <v>671</v>
      </c>
      <c r="F891" s="24" t="s">
        <v>671</v>
      </c>
      <c r="G891" s="24">
        <v>0</v>
      </c>
      <c r="H891" s="24" t="s">
        <v>671</v>
      </c>
      <c r="I891" s="24" t="s">
        <v>671</v>
      </c>
      <c r="J891" s="24" t="s">
        <v>671</v>
      </c>
      <c r="K891" s="24" t="s">
        <v>671</v>
      </c>
      <c r="L891" s="24">
        <v>5.7735026918962545E-3</v>
      </c>
      <c r="M891" s="24" t="s">
        <v>671</v>
      </c>
      <c r="N891" s="24" t="s">
        <v>671</v>
      </c>
      <c r="O891" s="24" t="s">
        <v>671</v>
      </c>
      <c r="P891" s="24" t="s">
        <v>671</v>
      </c>
      <c r="Q891" s="24" t="s">
        <v>671</v>
      </c>
      <c r="R891" s="24" t="s">
        <v>671</v>
      </c>
      <c r="S891" s="24" t="s">
        <v>671</v>
      </c>
      <c r="T891" s="183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68"/>
    </row>
    <row r="892" spans="1:65">
      <c r="A892" s="33"/>
      <c r="B892" s="2" t="s">
        <v>87</v>
      </c>
      <c r="C892" s="31"/>
      <c r="D892" s="12" t="s">
        <v>671</v>
      </c>
      <c r="E892" s="12" t="s">
        <v>671</v>
      </c>
      <c r="F892" s="12" t="s">
        <v>671</v>
      </c>
      <c r="G892" s="12">
        <v>0</v>
      </c>
      <c r="H892" s="12" t="s">
        <v>671</v>
      </c>
      <c r="I892" s="12" t="s">
        <v>671</v>
      </c>
      <c r="J892" s="12" t="s">
        <v>671</v>
      </c>
      <c r="K892" s="12" t="s">
        <v>671</v>
      </c>
      <c r="L892" s="12">
        <v>0.10188534162169861</v>
      </c>
      <c r="M892" s="12" t="s">
        <v>671</v>
      </c>
      <c r="N892" s="12" t="s">
        <v>671</v>
      </c>
      <c r="O892" s="12" t="s">
        <v>671</v>
      </c>
      <c r="P892" s="12" t="s">
        <v>671</v>
      </c>
      <c r="Q892" s="12" t="s">
        <v>671</v>
      </c>
      <c r="R892" s="12" t="s">
        <v>671</v>
      </c>
      <c r="S892" s="12" t="s">
        <v>671</v>
      </c>
      <c r="T892" s="109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7"/>
    </row>
    <row r="893" spans="1:65">
      <c r="A893" s="33"/>
      <c r="B893" s="2" t="s">
        <v>254</v>
      </c>
      <c r="C893" s="31"/>
      <c r="D893" s="12" t="s">
        <v>671</v>
      </c>
      <c r="E893" s="12" t="s">
        <v>671</v>
      </c>
      <c r="F893" s="12" t="s">
        <v>671</v>
      </c>
      <c r="G893" s="12" t="s">
        <v>671</v>
      </c>
      <c r="H893" s="12" t="s">
        <v>671</v>
      </c>
      <c r="I893" s="12" t="s">
        <v>671</v>
      </c>
      <c r="J893" s="12" t="s">
        <v>671</v>
      </c>
      <c r="K893" s="12" t="s">
        <v>671</v>
      </c>
      <c r="L893" s="12" t="s">
        <v>671</v>
      </c>
      <c r="M893" s="12" t="s">
        <v>671</v>
      </c>
      <c r="N893" s="12" t="s">
        <v>671</v>
      </c>
      <c r="O893" s="12" t="s">
        <v>671</v>
      </c>
      <c r="P893" s="12" t="s">
        <v>671</v>
      </c>
      <c r="Q893" s="12" t="s">
        <v>671</v>
      </c>
      <c r="R893" s="12" t="s">
        <v>671</v>
      </c>
      <c r="S893" s="12" t="s">
        <v>671</v>
      </c>
      <c r="T893" s="109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3"/>
      <c r="B894" s="55" t="s">
        <v>255</v>
      </c>
      <c r="C894" s="56"/>
      <c r="D894" s="54">
        <v>0.05</v>
      </c>
      <c r="E894" s="54">
        <v>8.66</v>
      </c>
      <c r="F894" s="54">
        <v>0.05</v>
      </c>
      <c r="G894" s="54">
        <v>33.56</v>
      </c>
      <c r="H894" s="54">
        <v>0.67</v>
      </c>
      <c r="I894" s="54">
        <v>0.67</v>
      </c>
      <c r="J894" s="54">
        <v>0.67</v>
      </c>
      <c r="K894" s="54">
        <v>0.67</v>
      </c>
      <c r="L894" s="54">
        <v>1.3</v>
      </c>
      <c r="M894" s="54">
        <v>8.66</v>
      </c>
      <c r="N894" s="54">
        <v>8.66</v>
      </c>
      <c r="O894" s="54">
        <v>0.67</v>
      </c>
      <c r="P894" s="54">
        <v>8.66</v>
      </c>
      <c r="Q894" s="54">
        <v>0.67</v>
      </c>
      <c r="R894" s="54">
        <v>2.44</v>
      </c>
      <c r="S894" s="54">
        <v>0.67</v>
      </c>
      <c r="T894" s="109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B895" s="34"/>
      <c r="C895" s="1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BM895" s="67"/>
    </row>
    <row r="896" spans="1:65" ht="15">
      <c r="B896" s="37" t="s">
        <v>591</v>
      </c>
      <c r="BM896" s="30" t="s">
        <v>67</v>
      </c>
    </row>
    <row r="897" spans="1:65" ht="15">
      <c r="A897" s="26" t="s">
        <v>30</v>
      </c>
      <c r="B897" s="17" t="s">
        <v>122</v>
      </c>
      <c r="C897" s="14" t="s">
        <v>123</v>
      </c>
      <c r="D897" s="15" t="s">
        <v>224</v>
      </c>
      <c r="E897" s="16" t="s">
        <v>224</v>
      </c>
      <c r="F897" s="16" t="s">
        <v>224</v>
      </c>
      <c r="G897" s="16" t="s">
        <v>224</v>
      </c>
      <c r="H897" s="16" t="s">
        <v>224</v>
      </c>
      <c r="I897" s="16" t="s">
        <v>224</v>
      </c>
      <c r="J897" s="16" t="s">
        <v>224</v>
      </c>
      <c r="K897" s="16" t="s">
        <v>224</v>
      </c>
      <c r="L897" s="16" t="s">
        <v>224</v>
      </c>
      <c r="M897" s="16" t="s">
        <v>224</v>
      </c>
      <c r="N897" s="16" t="s">
        <v>224</v>
      </c>
      <c r="O897" s="16" t="s">
        <v>224</v>
      </c>
      <c r="P897" s="16" t="s">
        <v>224</v>
      </c>
      <c r="Q897" s="16" t="s">
        <v>224</v>
      </c>
      <c r="R897" s="16" t="s">
        <v>224</v>
      </c>
      <c r="S897" s="16" t="s">
        <v>224</v>
      </c>
      <c r="T897" s="16" t="s">
        <v>224</v>
      </c>
      <c r="U897" s="109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30">
        <v>1</v>
      </c>
    </row>
    <row r="898" spans="1:65">
      <c r="A898" s="33"/>
      <c r="B898" s="18" t="s">
        <v>225</v>
      </c>
      <c r="C898" s="7" t="s">
        <v>225</v>
      </c>
      <c r="D898" s="107" t="s">
        <v>227</v>
      </c>
      <c r="E898" s="108" t="s">
        <v>228</v>
      </c>
      <c r="F898" s="108" t="s">
        <v>229</v>
      </c>
      <c r="G898" s="108" t="s">
        <v>230</v>
      </c>
      <c r="H898" s="108" t="s">
        <v>231</v>
      </c>
      <c r="I898" s="108" t="s">
        <v>232</v>
      </c>
      <c r="J898" s="108" t="s">
        <v>233</v>
      </c>
      <c r="K898" s="108" t="s">
        <v>234</v>
      </c>
      <c r="L898" s="108" t="s">
        <v>235</v>
      </c>
      <c r="M898" s="108" t="s">
        <v>236</v>
      </c>
      <c r="N898" s="108" t="s">
        <v>238</v>
      </c>
      <c r="O898" s="108" t="s">
        <v>239</v>
      </c>
      <c r="P898" s="108" t="s">
        <v>240</v>
      </c>
      <c r="Q898" s="108" t="s">
        <v>241</v>
      </c>
      <c r="R898" s="108" t="s">
        <v>242</v>
      </c>
      <c r="S898" s="108" t="s">
        <v>243</v>
      </c>
      <c r="T898" s="108" t="s">
        <v>244</v>
      </c>
      <c r="U898" s="109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30" t="s">
        <v>3</v>
      </c>
    </row>
    <row r="899" spans="1:65">
      <c r="A899" s="33"/>
      <c r="B899" s="18"/>
      <c r="C899" s="7"/>
      <c r="D899" s="8" t="s">
        <v>283</v>
      </c>
      <c r="E899" s="9" t="s">
        <v>283</v>
      </c>
      <c r="F899" s="9" t="s">
        <v>284</v>
      </c>
      <c r="G899" s="9" t="s">
        <v>284</v>
      </c>
      <c r="H899" s="9" t="s">
        <v>283</v>
      </c>
      <c r="I899" s="9" t="s">
        <v>284</v>
      </c>
      <c r="J899" s="9" t="s">
        <v>284</v>
      </c>
      <c r="K899" s="9" t="s">
        <v>284</v>
      </c>
      <c r="L899" s="9" t="s">
        <v>284</v>
      </c>
      <c r="M899" s="9" t="s">
        <v>283</v>
      </c>
      <c r="N899" s="9" t="s">
        <v>283</v>
      </c>
      <c r="O899" s="9" t="s">
        <v>283</v>
      </c>
      <c r="P899" s="9" t="s">
        <v>283</v>
      </c>
      <c r="Q899" s="9" t="s">
        <v>284</v>
      </c>
      <c r="R899" s="9" t="s">
        <v>283</v>
      </c>
      <c r="S899" s="9" t="s">
        <v>284</v>
      </c>
      <c r="T899" s="9" t="s">
        <v>125</v>
      </c>
      <c r="U899" s="109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30">
        <v>2</v>
      </c>
    </row>
    <row r="900" spans="1:65">
      <c r="A900" s="33"/>
      <c r="B900" s="18"/>
      <c r="C900" s="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109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30">
        <v>2</v>
      </c>
    </row>
    <row r="901" spans="1:65">
      <c r="A901" s="33"/>
      <c r="B901" s="17">
        <v>1</v>
      </c>
      <c r="C901" s="13">
        <v>1</v>
      </c>
      <c r="D901" s="20">
        <v>10.3</v>
      </c>
      <c r="E901" s="20">
        <v>8.64</v>
      </c>
      <c r="F901" s="113">
        <v>2</v>
      </c>
      <c r="G901" s="111">
        <v>7.5</v>
      </c>
      <c r="H901" s="21">
        <v>4.4000000000000004</v>
      </c>
      <c r="I901" s="20">
        <v>6.98</v>
      </c>
      <c r="J901" s="21">
        <v>6.05</v>
      </c>
      <c r="K901" s="20">
        <v>8.59</v>
      </c>
      <c r="L901" s="20">
        <v>5.38</v>
      </c>
      <c r="M901" s="20">
        <v>7.231926566983085</v>
      </c>
      <c r="N901" s="20">
        <v>8.6</v>
      </c>
      <c r="O901" s="20">
        <v>6.7</v>
      </c>
      <c r="P901" s="20">
        <v>5.5</v>
      </c>
      <c r="Q901" s="20">
        <v>7.5021108195798591</v>
      </c>
      <c r="R901" s="20">
        <v>8.4600000000000009</v>
      </c>
      <c r="S901" s="20">
        <v>8.6</v>
      </c>
      <c r="T901" s="20">
        <v>9.7328511004301212</v>
      </c>
      <c r="U901" s="109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30">
        <v>1</v>
      </c>
    </row>
    <row r="902" spans="1:65">
      <c r="A902" s="33"/>
      <c r="B902" s="18">
        <v>1</v>
      </c>
      <c r="C902" s="7">
        <v>2</v>
      </c>
      <c r="D902" s="9">
        <v>10.6</v>
      </c>
      <c r="E902" s="9">
        <v>9.01</v>
      </c>
      <c r="F902" s="104">
        <v>1.7</v>
      </c>
      <c r="G902" s="9">
        <v>8.6999999999999993</v>
      </c>
      <c r="H902" s="22">
        <v>4</v>
      </c>
      <c r="I902" s="9">
        <v>7.2</v>
      </c>
      <c r="J902" s="22">
        <v>6</v>
      </c>
      <c r="K902" s="9">
        <v>7.9</v>
      </c>
      <c r="L902" s="9">
        <v>4.97</v>
      </c>
      <c r="M902" s="9">
        <v>7.4909661305921196</v>
      </c>
      <c r="N902" s="9">
        <v>8.9</v>
      </c>
      <c r="O902" s="9">
        <v>6.5</v>
      </c>
      <c r="P902" s="9">
        <v>5.6</v>
      </c>
      <c r="Q902" s="9">
        <v>7.24838634315606</v>
      </c>
      <c r="R902" s="9">
        <v>8.8800000000000008</v>
      </c>
      <c r="S902" s="9">
        <v>8.5</v>
      </c>
      <c r="T902" s="9">
        <v>9.8474855161807824</v>
      </c>
      <c r="U902" s="109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0" t="e">
        <v>#N/A</v>
      </c>
    </row>
    <row r="903" spans="1:65">
      <c r="A903" s="33"/>
      <c r="B903" s="18">
        <v>1</v>
      </c>
      <c r="C903" s="7">
        <v>3</v>
      </c>
      <c r="D903" s="9">
        <v>10.6</v>
      </c>
      <c r="E903" s="9">
        <v>9.27</v>
      </c>
      <c r="F903" s="104">
        <v>1.6</v>
      </c>
      <c r="G903" s="9">
        <v>8</v>
      </c>
      <c r="H903" s="22">
        <v>4.2</v>
      </c>
      <c r="I903" s="9">
        <v>6.62</v>
      </c>
      <c r="J903" s="105">
        <v>7.6499999999999995</v>
      </c>
      <c r="K903" s="22">
        <v>7.08</v>
      </c>
      <c r="L903" s="10">
        <v>4.5199999999999996</v>
      </c>
      <c r="M903" s="10">
        <v>7.6104407636531999</v>
      </c>
      <c r="N903" s="10">
        <v>8.1999999999999993</v>
      </c>
      <c r="O903" s="10">
        <v>7</v>
      </c>
      <c r="P903" s="10">
        <v>5.5</v>
      </c>
      <c r="Q903" s="10">
        <v>6.8789269064381395</v>
      </c>
      <c r="R903" s="10">
        <v>9.0500000000000007</v>
      </c>
      <c r="S903" s="10">
        <v>8.4</v>
      </c>
      <c r="T903" s="10">
        <v>9.93724344525676</v>
      </c>
      <c r="U903" s="109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0">
        <v>16</v>
      </c>
    </row>
    <row r="904" spans="1:65">
      <c r="A904" s="33"/>
      <c r="B904" s="18">
        <v>1</v>
      </c>
      <c r="C904" s="7">
        <v>4</v>
      </c>
      <c r="D904" s="9">
        <v>10.3</v>
      </c>
      <c r="E904" s="9">
        <v>8.42</v>
      </c>
      <c r="F904" s="104">
        <v>1.7</v>
      </c>
      <c r="G904" s="9">
        <v>8.6</v>
      </c>
      <c r="H904" s="105">
        <v>5.2</v>
      </c>
      <c r="I904" s="9">
        <v>6.69</v>
      </c>
      <c r="J904" s="22">
        <v>6.03</v>
      </c>
      <c r="K904" s="22">
        <v>7.54</v>
      </c>
      <c r="L904" s="10">
        <v>4.0999999999999996</v>
      </c>
      <c r="M904" s="10">
        <v>7.6349227667474597</v>
      </c>
      <c r="N904" s="10">
        <v>8.4</v>
      </c>
      <c r="O904" s="10">
        <v>6.5</v>
      </c>
      <c r="P904" s="10">
        <v>5.9</v>
      </c>
      <c r="Q904" s="10">
        <v>7.6064194492622992</v>
      </c>
      <c r="R904" s="10">
        <v>9.42</v>
      </c>
      <c r="S904" s="10">
        <v>8.3000000000000007</v>
      </c>
      <c r="T904" s="10">
        <v>9.8769122442167845</v>
      </c>
      <c r="U904" s="109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0">
        <v>7.4912582487212918</v>
      </c>
    </row>
    <row r="905" spans="1:65">
      <c r="A905" s="33"/>
      <c r="B905" s="18">
        <v>1</v>
      </c>
      <c r="C905" s="7">
        <v>5</v>
      </c>
      <c r="D905" s="9">
        <v>10.3</v>
      </c>
      <c r="E905" s="9">
        <v>8.5399999999999991</v>
      </c>
      <c r="F905" s="103">
        <v>1.7</v>
      </c>
      <c r="G905" s="9">
        <v>8.6</v>
      </c>
      <c r="H905" s="9">
        <v>4.0999999999999996</v>
      </c>
      <c r="I905" s="9">
        <v>6.42</v>
      </c>
      <c r="J905" s="9">
        <v>5.46</v>
      </c>
      <c r="K905" s="9">
        <v>7.36</v>
      </c>
      <c r="L905" s="9">
        <v>4.79</v>
      </c>
      <c r="M905" s="9">
        <v>7.2866138672438794</v>
      </c>
      <c r="N905" s="9">
        <v>8.8000000000000007</v>
      </c>
      <c r="O905" s="9">
        <v>6.9</v>
      </c>
      <c r="P905" s="9">
        <v>6</v>
      </c>
      <c r="Q905" s="9">
        <v>7.6204175111826</v>
      </c>
      <c r="R905" s="9">
        <v>8.33</v>
      </c>
      <c r="S905" s="9">
        <v>8.1</v>
      </c>
      <c r="T905" s="9">
        <v>9.456528166880787</v>
      </c>
      <c r="U905" s="109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0">
        <v>109</v>
      </c>
    </row>
    <row r="906" spans="1:65">
      <c r="A906" s="33"/>
      <c r="B906" s="18">
        <v>1</v>
      </c>
      <c r="C906" s="7">
        <v>6</v>
      </c>
      <c r="D906" s="9">
        <v>10.5</v>
      </c>
      <c r="E906" s="9">
        <v>8.58</v>
      </c>
      <c r="F906" s="103">
        <v>1.8</v>
      </c>
      <c r="G906" s="9">
        <v>8.9</v>
      </c>
      <c r="H906" s="9">
        <v>4.3</v>
      </c>
      <c r="I906" s="9">
        <v>6.04</v>
      </c>
      <c r="J906" s="9">
        <v>5.54</v>
      </c>
      <c r="K906" s="9">
        <v>8.36</v>
      </c>
      <c r="L906" s="9">
        <v>4.97</v>
      </c>
      <c r="M906" s="9">
        <v>7.7193067264596902</v>
      </c>
      <c r="N906" s="9">
        <v>8.6</v>
      </c>
      <c r="O906" s="9">
        <v>7.1</v>
      </c>
      <c r="P906" s="9">
        <v>5.8</v>
      </c>
      <c r="Q906" s="9">
        <v>7.2844610284652997</v>
      </c>
      <c r="R906" s="9">
        <v>8.8000000000000007</v>
      </c>
      <c r="S906" s="9">
        <v>8.3000000000000007</v>
      </c>
      <c r="T906" s="9">
        <v>9.5288725245151742</v>
      </c>
      <c r="U906" s="109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67"/>
    </row>
    <row r="907" spans="1:65">
      <c r="A907" s="33"/>
      <c r="B907" s="19" t="s">
        <v>251</v>
      </c>
      <c r="C907" s="11"/>
      <c r="D907" s="23">
        <v>10.433333333333332</v>
      </c>
      <c r="E907" s="23">
        <v>8.7433333333333323</v>
      </c>
      <c r="F907" s="23">
        <v>1.7500000000000002</v>
      </c>
      <c r="G907" s="23">
        <v>8.3833333333333329</v>
      </c>
      <c r="H907" s="23">
        <v>4.3666666666666663</v>
      </c>
      <c r="I907" s="23">
        <v>6.6583333333333341</v>
      </c>
      <c r="J907" s="23">
        <v>6.121666666666667</v>
      </c>
      <c r="K907" s="23">
        <v>7.8049999999999997</v>
      </c>
      <c r="L907" s="23">
        <v>4.7883333333333331</v>
      </c>
      <c r="M907" s="23">
        <v>7.4956961369465729</v>
      </c>
      <c r="N907" s="23">
        <v>8.5833333333333339</v>
      </c>
      <c r="O907" s="23">
        <v>6.7833333333333341</v>
      </c>
      <c r="P907" s="23">
        <v>5.7166666666666659</v>
      </c>
      <c r="Q907" s="23">
        <v>7.3567870096807093</v>
      </c>
      <c r="R907" s="23">
        <v>8.8233333333333324</v>
      </c>
      <c r="S907" s="23">
        <v>8.3666666666666671</v>
      </c>
      <c r="T907" s="23">
        <v>9.7299821662467334</v>
      </c>
      <c r="U907" s="109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67"/>
    </row>
    <row r="908" spans="1:65">
      <c r="A908" s="33"/>
      <c r="B908" s="2" t="s">
        <v>252</v>
      </c>
      <c r="C908" s="31"/>
      <c r="D908" s="10">
        <v>10.4</v>
      </c>
      <c r="E908" s="10">
        <v>8.61</v>
      </c>
      <c r="F908" s="10">
        <v>1.7</v>
      </c>
      <c r="G908" s="10">
        <v>8.6</v>
      </c>
      <c r="H908" s="10">
        <v>4.25</v>
      </c>
      <c r="I908" s="10">
        <v>6.6550000000000002</v>
      </c>
      <c r="J908" s="10">
        <v>6.0150000000000006</v>
      </c>
      <c r="K908" s="10">
        <v>7.7200000000000006</v>
      </c>
      <c r="L908" s="10">
        <v>4.88</v>
      </c>
      <c r="M908" s="10">
        <v>7.5507034471226593</v>
      </c>
      <c r="N908" s="10">
        <v>8.6</v>
      </c>
      <c r="O908" s="10">
        <v>6.8000000000000007</v>
      </c>
      <c r="P908" s="10">
        <v>5.6999999999999993</v>
      </c>
      <c r="Q908" s="10">
        <v>7.3932859240225799</v>
      </c>
      <c r="R908" s="10">
        <v>8.84</v>
      </c>
      <c r="S908" s="10">
        <v>8.3500000000000014</v>
      </c>
      <c r="T908" s="10">
        <v>9.7901683083054518</v>
      </c>
      <c r="U908" s="109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67"/>
    </row>
    <row r="909" spans="1:65">
      <c r="A909" s="33"/>
      <c r="B909" s="2" t="s">
        <v>253</v>
      </c>
      <c r="C909" s="31"/>
      <c r="D909" s="24">
        <v>0.15055453054181567</v>
      </c>
      <c r="E909" s="24">
        <v>0.32610836644690155</v>
      </c>
      <c r="F909" s="24">
        <v>0.13784048752090222</v>
      </c>
      <c r="G909" s="24">
        <v>0.52694085689635661</v>
      </c>
      <c r="H909" s="24">
        <v>0.43204937989385744</v>
      </c>
      <c r="I909" s="24">
        <v>0.4095078346828871</v>
      </c>
      <c r="J909" s="24">
        <v>0.79250026288112818</v>
      </c>
      <c r="K909" s="24">
        <v>0.58773293254674752</v>
      </c>
      <c r="L909" s="24">
        <v>0.4386076454721996</v>
      </c>
      <c r="M909" s="24">
        <v>0.19792131469299945</v>
      </c>
      <c r="N909" s="24">
        <v>0.25625508125043461</v>
      </c>
      <c r="O909" s="24">
        <v>0.25625508125043422</v>
      </c>
      <c r="P909" s="24">
        <v>0.21369760566432816</v>
      </c>
      <c r="Q909" s="24">
        <v>0.28222984826908659</v>
      </c>
      <c r="R909" s="24">
        <v>0.39661904476041815</v>
      </c>
      <c r="S909" s="24">
        <v>0.17511900715418255</v>
      </c>
      <c r="T909" s="24">
        <v>0.19676540924911404</v>
      </c>
      <c r="U909" s="109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7"/>
    </row>
    <row r="910" spans="1:65">
      <c r="A910" s="33"/>
      <c r="B910" s="2" t="s">
        <v>87</v>
      </c>
      <c r="C910" s="31"/>
      <c r="D910" s="12">
        <v>1.4430146697298628E-2</v>
      </c>
      <c r="E910" s="12">
        <v>3.72979450758942E-2</v>
      </c>
      <c r="F910" s="12">
        <v>7.8765992869086976E-2</v>
      </c>
      <c r="G910" s="12">
        <v>6.2855768218253283E-2</v>
      </c>
      <c r="H910" s="12">
        <v>9.8942606082562778E-2</v>
      </c>
      <c r="I910" s="12">
        <v>6.1503054019958002E-2</v>
      </c>
      <c r="J910" s="12">
        <v>0.1294582514916082</v>
      </c>
      <c r="K910" s="12">
        <v>7.5302105387155358E-2</v>
      </c>
      <c r="L910" s="12">
        <v>9.1599229823640715E-2</v>
      </c>
      <c r="M910" s="12">
        <v>2.6404660898330407E-2</v>
      </c>
      <c r="N910" s="12">
        <v>2.9854960922380731E-2</v>
      </c>
      <c r="O910" s="12">
        <v>3.7777161855100862E-2</v>
      </c>
      <c r="P910" s="12">
        <v>3.7381505364022426E-2</v>
      </c>
      <c r="Q910" s="12">
        <v>3.8363194135932394E-2</v>
      </c>
      <c r="R910" s="12">
        <v>4.495115732078786E-2</v>
      </c>
      <c r="S910" s="12">
        <v>2.093055862400588E-2</v>
      </c>
      <c r="T910" s="12">
        <v>2.0222586833888802E-2</v>
      </c>
      <c r="U910" s="109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7"/>
    </row>
    <row r="911" spans="1:65">
      <c r="A911" s="33"/>
      <c r="B911" s="2" t="s">
        <v>254</v>
      </c>
      <c r="C911" s="31"/>
      <c r="D911" s="12">
        <v>0.39273443618289794</v>
      </c>
      <c r="E911" s="12">
        <v>0.16713815530598763</v>
      </c>
      <c r="F911" s="12">
        <v>-0.76639438370734136</v>
      </c>
      <c r="G911" s="12">
        <v>0.11908214281149787</v>
      </c>
      <c r="H911" s="12">
        <v>-0.41709836696498515</v>
      </c>
      <c r="I911" s="12">
        <v>-0.1111862503912654</v>
      </c>
      <c r="J911" s="12">
        <v>-0.18282530605434744</v>
      </c>
      <c r="K911" s="12">
        <v>4.1881048665257437E-2</v>
      </c>
      <c r="L911" s="12">
        <v>-0.36081053751542069</v>
      </c>
      <c r="M911" s="12">
        <v>5.9240892223133557E-4</v>
      </c>
      <c r="N911" s="12">
        <v>0.14577992753065905</v>
      </c>
      <c r="O911" s="12">
        <v>-9.4500134941789771E-2</v>
      </c>
      <c r="P911" s="12">
        <v>-0.23688832011064853</v>
      </c>
      <c r="Q911" s="12">
        <v>-1.7950420954121582E-2</v>
      </c>
      <c r="R911" s="12">
        <v>0.17781726919365215</v>
      </c>
      <c r="S911" s="12">
        <v>0.11685732741823474</v>
      </c>
      <c r="T911" s="12">
        <v>0.29884484597865479</v>
      </c>
      <c r="U911" s="109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7"/>
    </row>
    <row r="912" spans="1:65">
      <c r="A912" s="33"/>
      <c r="B912" s="55" t="s">
        <v>255</v>
      </c>
      <c r="C912" s="56"/>
      <c r="D912" s="54">
        <v>1.59</v>
      </c>
      <c r="E912" s="54">
        <v>0.67</v>
      </c>
      <c r="F912" s="54">
        <v>3.11</v>
      </c>
      <c r="G912" s="54">
        <v>0.48</v>
      </c>
      <c r="H912" s="54">
        <v>1.69</v>
      </c>
      <c r="I912" s="54">
        <v>0.45</v>
      </c>
      <c r="J912" s="54">
        <v>0.74</v>
      </c>
      <c r="K912" s="54">
        <v>0.17</v>
      </c>
      <c r="L912" s="54">
        <v>1.46</v>
      </c>
      <c r="M912" s="54">
        <v>0</v>
      </c>
      <c r="N912" s="54">
        <v>0.59</v>
      </c>
      <c r="O912" s="54">
        <v>0.39</v>
      </c>
      <c r="P912" s="54">
        <v>0.96</v>
      </c>
      <c r="Q912" s="54">
        <v>0.08</v>
      </c>
      <c r="R912" s="54">
        <v>0.72</v>
      </c>
      <c r="S912" s="54">
        <v>0.47</v>
      </c>
      <c r="T912" s="54">
        <v>1.21</v>
      </c>
      <c r="U912" s="109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B913" s="34"/>
      <c r="C913" s="1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BM913" s="67"/>
    </row>
    <row r="914" spans="1:65" ht="15">
      <c r="B914" s="37" t="s">
        <v>592</v>
      </c>
      <c r="BM914" s="30" t="s">
        <v>67</v>
      </c>
    </row>
    <row r="915" spans="1:65" ht="15">
      <c r="A915" s="26" t="s">
        <v>63</v>
      </c>
      <c r="B915" s="17" t="s">
        <v>122</v>
      </c>
      <c r="C915" s="14" t="s">
        <v>123</v>
      </c>
      <c r="D915" s="15" t="s">
        <v>224</v>
      </c>
      <c r="E915" s="16" t="s">
        <v>224</v>
      </c>
      <c r="F915" s="16" t="s">
        <v>224</v>
      </c>
      <c r="G915" s="16" t="s">
        <v>224</v>
      </c>
      <c r="H915" s="16" t="s">
        <v>224</v>
      </c>
      <c r="I915" s="16" t="s">
        <v>224</v>
      </c>
      <c r="J915" s="16" t="s">
        <v>224</v>
      </c>
      <c r="K915" s="16" t="s">
        <v>224</v>
      </c>
      <c r="L915" s="16" t="s">
        <v>224</v>
      </c>
      <c r="M915" s="16" t="s">
        <v>224</v>
      </c>
      <c r="N915" s="16" t="s">
        <v>224</v>
      </c>
      <c r="O915" s="16" t="s">
        <v>224</v>
      </c>
      <c r="P915" s="16" t="s">
        <v>224</v>
      </c>
      <c r="Q915" s="16" t="s">
        <v>224</v>
      </c>
      <c r="R915" s="16" t="s">
        <v>224</v>
      </c>
      <c r="S915" s="16" t="s">
        <v>224</v>
      </c>
      <c r="T915" s="16" t="s">
        <v>224</v>
      </c>
      <c r="U915" s="109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30">
        <v>1</v>
      </c>
    </row>
    <row r="916" spans="1:65">
      <c r="A916" s="33"/>
      <c r="B916" s="18" t="s">
        <v>225</v>
      </c>
      <c r="C916" s="7" t="s">
        <v>225</v>
      </c>
      <c r="D916" s="107" t="s">
        <v>227</v>
      </c>
      <c r="E916" s="108" t="s">
        <v>228</v>
      </c>
      <c r="F916" s="108" t="s">
        <v>229</v>
      </c>
      <c r="G916" s="108" t="s">
        <v>230</v>
      </c>
      <c r="H916" s="108" t="s">
        <v>231</v>
      </c>
      <c r="I916" s="108" t="s">
        <v>232</v>
      </c>
      <c r="J916" s="108" t="s">
        <v>233</v>
      </c>
      <c r="K916" s="108" t="s">
        <v>234</v>
      </c>
      <c r="L916" s="108" t="s">
        <v>235</v>
      </c>
      <c r="M916" s="108" t="s">
        <v>238</v>
      </c>
      <c r="N916" s="108" t="s">
        <v>239</v>
      </c>
      <c r="O916" s="108" t="s">
        <v>240</v>
      </c>
      <c r="P916" s="108" t="s">
        <v>241</v>
      </c>
      <c r="Q916" s="108" t="s">
        <v>242</v>
      </c>
      <c r="R916" s="108" t="s">
        <v>243</v>
      </c>
      <c r="S916" s="108" t="s">
        <v>244</v>
      </c>
      <c r="T916" s="108" t="s">
        <v>245</v>
      </c>
      <c r="U916" s="109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30" t="s">
        <v>1</v>
      </c>
    </row>
    <row r="917" spans="1:65">
      <c r="A917" s="33"/>
      <c r="B917" s="18"/>
      <c r="C917" s="7"/>
      <c r="D917" s="8" t="s">
        <v>125</v>
      </c>
      <c r="E917" s="9" t="s">
        <v>125</v>
      </c>
      <c r="F917" s="9" t="s">
        <v>284</v>
      </c>
      <c r="G917" s="9" t="s">
        <v>284</v>
      </c>
      <c r="H917" s="9" t="s">
        <v>284</v>
      </c>
      <c r="I917" s="9" t="s">
        <v>284</v>
      </c>
      <c r="J917" s="9" t="s">
        <v>284</v>
      </c>
      <c r="K917" s="9" t="s">
        <v>284</v>
      </c>
      <c r="L917" s="9" t="s">
        <v>284</v>
      </c>
      <c r="M917" s="9" t="s">
        <v>125</v>
      </c>
      <c r="N917" s="9" t="s">
        <v>125</v>
      </c>
      <c r="O917" s="9" t="s">
        <v>125</v>
      </c>
      <c r="P917" s="9" t="s">
        <v>284</v>
      </c>
      <c r="Q917" s="9" t="s">
        <v>125</v>
      </c>
      <c r="R917" s="9" t="s">
        <v>284</v>
      </c>
      <c r="S917" s="9" t="s">
        <v>125</v>
      </c>
      <c r="T917" s="9" t="s">
        <v>283</v>
      </c>
      <c r="U917" s="109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30">
        <v>3</v>
      </c>
    </row>
    <row r="918" spans="1:65">
      <c r="A918" s="33"/>
      <c r="B918" s="18"/>
      <c r="C918" s="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109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30">
        <v>3</v>
      </c>
    </row>
    <row r="919" spans="1:65">
      <c r="A919" s="33"/>
      <c r="B919" s="17">
        <v>1</v>
      </c>
      <c r="C919" s="13">
        <v>1</v>
      </c>
      <c r="D919" s="180">
        <v>0.187</v>
      </c>
      <c r="E919" s="180">
        <v>0.20370000000000002</v>
      </c>
      <c r="F919" s="181">
        <v>0.20599999999999999</v>
      </c>
      <c r="G919" s="180">
        <v>0.17899999999999999</v>
      </c>
      <c r="H919" s="181">
        <v>0.18</v>
      </c>
      <c r="I919" s="180">
        <v>0.20200000000000001</v>
      </c>
      <c r="J919" s="181">
        <v>0.20799999999999999</v>
      </c>
      <c r="K919" s="180">
        <v>0.20399999999999996</v>
      </c>
      <c r="L919" s="180">
        <v>0.22200000000000003</v>
      </c>
      <c r="M919" s="180">
        <v>0.16</v>
      </c>
      <c r="N919" s="180">
        <v>0.2</v>
      </c>
      <c r="O919" s="180">
        <v>0.22999999999999998</v>
      </c>
      <c r="P919" s="180">
        <v>0.21785400000000002</v>
      </c>
      <c r="Q919" s="180">
        <v>0.2084</v>
      </c>
      <c r="R919" s="180">
        <v>0.18</v>
      </c>
      <c r="S919" s="180">
        <v>0.21612437470000001</v>
      </c>
      <c r="T919" s="180">
        <v>0.19</v>
      </c>
      <c r="U919" s="183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185">
        <v>1</v>
      </c>
    </row>
    <row r="920" spans="1:65">
      <c r="A920" s="33"/>
      <c r="B920" s="18">
        <v>1</v>
      </c>
      <c r="C920" s="7">
        <v>2</v>
      </c>
      <c r="D920" s="187">
        <v>0.185</v>
      </c>
      <c r="E920" s="187">
        <v>0.20579999999999998</v>
      </c>
      <c r="F920" s="188">
        <v>0.20599999999999999</v>
      </c>
      <c r="G920" s="187">
        <v>0.18</v>
      </c>
      <c r="H920" s="188">
        <v>0.18</v>
      </c>
      <c r="I920" s="187">
        <v>0.2</v>
      </c>
      <c r="J920" s="188">
        <v>0.20300000000000001</v>
      </c>
      <c r="K920" s="187">
        <v>0.20100000000000001</v>
      </c>
      <c r="L920" s="187">
        <v>0.21299999999999999</v>
      </c>
      <c r="M920" s="187">
        <v>0.16</v>
      </c>
      <c r="N920" s="187">
        <v>0.20500000000000002</v>
      </c>
      <c r="O920" s="187">
        <v>0.22999999999999998</v>
      </c>
      <c r="P920" s="187">
        <v>0.21275799999999995</v>
      </c>
      <c r="Q920" s="187">
        <v>0.1981</v>
      </c>
      <c r="R920" s="187">
        <v>0.19</v>
      </c>
      <c r="S920" s="187">
        <v>0.20965427519999999</v>
      </c>
      <c r="T920" s="187">
        <v>0.2</v>
      </c>
      <c r="U920" s="183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  <c r="AH920" s="184"/>
      <c r="AI920" s="184"/>
      <c r="AJ920" s="184"/>
      <c r="AK920" s="184"/>
      <c r="AL920" s="184"/>
      <c r="AM920" s="184"/>
      <c r="AN920" s="184"/>
      <c r="AO920" s="184"/>
      <c r="AP920" s="184"/>
      <c r="AQ920" s="184"/>
      <c r="AR920" s="184"/>
      <c r="AS920" s="184"/>
      <c r="AT920" s="184"/>
      <c r="AU920" s="184"/>
      <c r="AV920" s="184"/>
      <c r="AW920" s="184"/>
      <c r="AX920" s="184"/>
      <c r="AY920" s="184"/>
      <c r="AZ920" s="184"/>
      <c r="BA920" s="184"/>
      <c r="BB920" s="184"/>
      <c r="BC920" s="184"/>
      <c r="BD920" s="184"/>
      <c r="BE920" s="184"/>
      <c r="BF920" s="184"/>
      <c r="BG920" s="184"/>
      <c r="BH920" s="184"/>
      <c r="BI920" s="184"/>
      <c r="BJ920" s="184"/>
      <c r="BK920" s="184"/>
      <c r="BL920" s="184"/>
      <c r="BM920" s="185" t="e">
        <v>#N/A</v>
      </c>
    </row>
    <row r="921" spans="1:65">
      <c r="A921" s="33"/>
      <c r="B921" s="18">
        <v>1</v>
      </c>
      <c r="C921" s="7">
        <v>3</v>
      </c>
      <c r="D921" s="187">
        <v>0.185</v>
      </c>
      <c r="E921" s="187">
        <v>0.20119999999999999</v>
      </c>
      <c r="F921" s="188">
        <v>0.21199999999999999</v>
      </c>
      <c r="G921" s="187">
        <v>0.184</v>
      </c>
      <c r="H921" s="188">
        <v>0.18</v>
      </c>
      <c r="I921" s="187">
        <v>0.219</v>
      </c>
      <c r="J921" s="188">
        <v>0.21099999999999999</v>
      </c>
      <c r="K921" s="188">
        <v>0.21299999999999999</v>
      </c>
      <c r="L921" s="24">
        <v>0.22</v>
      </c>
      <c r="M921" s="24">
        <v>0.17</v>
      </c>
      <c r="N921" s="24">
        <v>0.2</v>
      </c>
      <c r="O921" s="24">
        <v>0.22999999999999998</v>
      </c>
      <c r="P921" s="24">
        <v>0.21628600000000001</v>
      </c>
      <c r="Q921" s="24">
        <v>0.1968</v>
      </c>
      <c r="R921" s="24">
        <v>0.19</v>
      </c>
      <c r="S921" s="24">
        <v>0.21781321420000005</v>
      </c>
      <c r="T921" s="24">
        <v>0.18</v>
      </c>
      <c r="U921" s="183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185">
        <v>16</v>
      </c>
    </row>
    <row r="922" spans="1:65">
      <c r="A922" s="33"/>
      <c r="B922" s="18">
        <v>1</v>
      </c>
      <c r="C922" s="7">
        <v>4</v>
      </c>
      <c r="D922" s="187">
        <v>0.182</v>
      </c>
      <c r="E922" s="187">
        <v>0.1996</v>
      </c>
      <c r="F922" s="188">
        <v>0.19900000000000001</v>
      </c>
      <c r="G922" s="187">
        <v>0.188</v>
      </c>
      <c r="H922" s="188">
        <v>0.18</v>
      </c>
      <c r="I922" s="187">
        <v>0.218</v>
      </c>
      <c r="J922" s="188">
        <v>0.20100000000000001</v>
      </c>
      <c r="K922" s="188">
        <v>0.21299999999999999</v>
      </c>
      <c r="L922" s="24">
        <v>0.21199999999999999</v>
      </c>
      <c r="M922" s="24">
        <v>0.16</v>
      </c>
      <c r="N922" s="24">
        <v>0.2</v>
      </c>
      <c r="O922" s="24">
        <v>0.22999999999999998</v>
      </c>
      <c r="P922" s="24">
        <v>0.21344399999999999</v>
      </c>
      <c r="Q922" s="24">
        <v>0.20679999999999998</v>
      </c>
      <c r="R922" s="24">
        <v>0.19</v>
      </c>
      <c r="S922" s="24">
        <v>0.22041844469999999</v>
      </c>
      <c r="T922" s="24">
        <v>0.18</v>
      </c>
      <c r="U922" s="183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185">
        <v>0.20022997324607841</v>
      </c>
    </row>
    <row r="923" spans="1:65">
      <c r="A923" s="33"/>
      <c r="B923" s="18">
        <v>1</v>
      </c>
      <c r="C923" s="7">
        <v>5</v>
      </c>
      <c r="D923" s="187">
        <v>0.184</v>
      </c>
      <c r="E923" s="187">
        <v>0.20030000000000001</v>
      </c>
      <c r="F923" s="187">
        <v>0.21099999999999999</v>
      </c>
      <c r="G923" s="187">
        <v>0.182</v>
      </c>
      <c r="H923" s="187">
        <v>0.18</v>
      </c>
      <c r="I923" s="187">
        <v>0.216</v>
      </c>
      <c r="J923" s="187">
        <v>0.21</v>
      </c>
      <c r="K923" s="187">
        <v>0.20699999999999999</v>
      </c>
      <c r="L923" s="187">
        <v>0.214</v>
      </c>
      <c r="M923" s="187">
        <v>0.17</v>
      </c>
      <c r="N923" s="187">
        <v>0.19499999999999998</v>
      </c>
      <c r="O923" s="187">
        <v>0.24</v>
      </c>
      <c r="P923" s="187">
        <v>0.216972</v>
      </c>
      <c r="Q923" s="187">
        <v>0.19910000000000003</v>
      </c>
      <c r="R923" s="187">
        <v>0.19</v>
      </c>
      <c r="S923" s="187">
        <v>0.21186018500000001</v>
      </c>
      <c r="T923" s="187">
        <v>0.18</v>
      </c>
      <c r="U923" s="183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4"/>
      <c r="AT923" s="184"/>
      <c r="AU923" s="184"/>
      <c r="AV923" s="184"/>
      <c r="AW923" s="184"/>
      <c r="AX923" s="184"/>
      <c r="AY923" s="184"/>
      <c r="AZ923" s="184"/>
      <c r="BA923" s="184"/>
      <c r="BB923" s="184"/>
      <c r="BC923" s="184"/>
      <c r="BD923" s="184"/>
      <c r="BE923" s="184"/>
      <c r="BF923" s="184"/>
      <c r="BG923" s="184"/>
      <c r="BH923" s="184"/>
      <c r="BI923" s="184"/>
      <c r="BJ923" s="184"/>
      <c r="BK923" s="184"/>
      <c r="BL923" s="184"/>
      <c r="BM923" s="185">
        <v>110</v>
      </c>
    </row>
    <row r="924" spans="1:65">
      <c r="A924" s="33"/>
      <c r="B924" s="18">
        <v>1</v>
      </c>
      <c r="C924" s="7">
        <v>6</v>
      </c>
      <c r="D924" s="187">
        <v>0.185</v>
      </c>
      <c r="E924" s="187">
        <v>0.20549999999999999</v>
      </c>
      <c r="F924" s="187">
        <v>0.20100000000000001</v>
      </c>
      <c r="G924" s="187">
        <v>0.193</v>
      </c>
      <c r="H924" s="187">
        <v>0.18</v>
      </c>
      <c r="I924" s="187">
        <v>0.21199999999999999</v>
      </c>
      <c r="J924" s="187">
        <v>0.20899999999999999</v>
      </c>
      <c r="K924" s="187">
        <v>0.214</v>
      </c>
      <c r="L924" s="187">
        <v>0.216</v>
      </c>
      <c r="M924" s="187">
        <v>0.16</v>
      </c>
      <c r="N924" s="187">
        <v>0.2</v>
      </c>
      <c r="O924" s="187">
        <v>0.24</v>
      </c>
      <c r="P924" s="187">
        <v>0.21354200000000004</v>
      </c>
      <c r="Q924" s="187">
        <v>0.20149999999999998</v>
      </c>
      <c r="R924" s="187">
        <v>0.2</v>
      </c>
      <c r="S924" s="187">
        <v>0.21293077729999998</v>
      </c>
      <c r="T924" s="187">
        <v>0.18</v>
      </c>
      <c r="U924" s="183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68"/>
    </row>
    <row r="925" spans="1:65">
      <c r="A925" s="33"/>
      <c r="B925" s="19" t="s">
        <v>251</v>
      </c>
      <c r="C925" s="11"/>
      <c r="D925" s="192">
        <v>0.18466666666666665</v>
      </c>
      <c r="E925" s="192">
        <v>0.20268333333333333</v>
      </c>
      <c r="F925" s="192">
        <v>0.20583333333333334</v>
      </c>
      <c r="G925" s="192">
        <v>0.18433333333333332</v>
      </c>
      <c r="H925" s="192">
        <v>0.17999999999999997</v>
      </c>
      <c r="I925" s="192">
        <v>0.21116666666666664</v>
      </c>
      <c r="J925" s="192">
        <v>0.20699999999999999</v>
      </c>
      <c r="K925" s="192">
        <v>0.20866666666666667</v>
      </c>
      <c r="L925" s="192">
        <v>0.21616666666666665</v>
      </c>
      <c r="M925" s="192">
        <v>0.16333333333333336</v>
      </c>
      <c r="N925" s="192">
        <v>0.19999999999999998</v>
      </c>
      <c r="O925" s="192">
        <v>0.23333333333333331</v>
      </c>
      <c r="P925" s="192">
        <v>0.21514266666666668</v>
      </c>
      <c r="Q925" s="192">
        <v>0.20178333333333331</v>
      </c>
      <c r="R925" s="192">
        <v>0.18999999999999997</v>
      </c>
      <c r="S925" s="192">
        <v>0.21480021184999998</v>
      </c>
      <c r="T925" s="192">
        <v>0.18499999999999997</v>
      </c>
      <c r="U925" s="183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68"/>
    </row>
    <row r="926" spans="1:65">
      <c r="A926" s="33"/>
      <c r="B926" s="2" t="s">
        <v>252</v>
      </c>
      <c r="C926" s="31"/>
      <c r="D926" s="24">
        <v>0.185</v>
      </c>
      <c r="E926" s="24">
        <v>0.20245000000000002</v>
      </c>
      <c r="F926" s="24">
        <v>0.20599999999999999</v>
      </c>
      <c r="G926" s="24">
        <v>0.183</v>
      </c>
      <c r="H926" s="24">
        <v>0.18</v>
      </c>
      <c r="I926" s="24">
        <v>0.214</v>
      </c>
      <c r="J926" s="24">
        <v>0.20849999999999999</v>
      </c>
      <c r="K926" s="24">
        <v>0.21</v>
      </c>
      <c r="L926" s="24">
        <v>0.215</v>
      </c>
      <c r="M926" s="24">
        <v>0.16</v>
      </c>
      <c r="N926" s="24">
        <v>0.2</v>
      </c>
      <c r="O926" s="24">
        <v>0.22999999999999998</v>
      </c>
      <c r="P926" s="24">
        <v>0.21491400000000002</v>
      </c>
      <c r="Q926" s="24">
        <v>0.20030000000000001</v>
      </c>
      <c r="R926" s="24">
        <v>0.19</v>
      </c>
      <c r="S926" s="24">
        <v>0.214527576</v>
      </c>
      <c r="T926" s="24">
        <v>0.18</v>
      </c>
      <c r="U926" s="183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68"/>
    </row>
    <row r="927" spans="1:65">
      <c r="A927" s="33"/>
      <c r="B927" s="2" t="s">
        <v>253</v>
      </c>
      <c r="C927" s="31"/>
      <c r="D927" s="24">
        <v>1.6329931618554536E-3</v>
      </c>
      <c r="E927" s="24">
        <v>2.685826998648022E-3</v>
      </c>
      <c r="F927" s="24">
        <v>5.1929439306299639E-3</v>
      </c>
      <c r="G927" s="24">
        <v>5.316640543300508E-3</v>
      </c>
      <c r="H927" s="24">
        <v>3.0404709722440586E-17</v>
      </c>
      <c r="I927" s="24">
        <v>8.2563107176672184E-3</v>
      </c>
      <c r="J927" s="24">
        <v>4.0496913462633073E-3</v>
      </c>
      <c r="K927" s="24">
        <v>5.4650404085117878E-3</v>
      </c>
      <c r="L927" s="24">
        <v>4.0207793606049516E-3</v>
      </c>
      <c r="M927" s="24">
        <v>5.1639777949432277E-3</v>
      </c>
      <c r="N927" s="24">
        <v>3.1622776601683911E-3</v>
      </c>
      <c r="O927" s="24">
        <v>5.1639777949432268E-3</v>
      </c>
      <c r="P927" s="24">
        <v>2.1512432374482249E-3</v>
      </c>
      <c r="Q927" s="24">
        <v>4.7880754658491554E-3</v>
      </c>
      <c r="R927" s="24">
        <v>6.324555320336764E-3</v>
      </c>
      <c r="S927" s="24">
        <v>4.0253034219177317E-3</v>
      </c>
      <c r="T927" s="24">
        <v>8.3666002653407616E-3</v>
      </c>
      <c r="U927" s="183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68"/>
    </row>
    <row r="928" spans="1:65">
      <c r="A928" s="33"/>
      <c r="B928" s="2" t="s">
        <v>87</v>
      </c>
      <c r="C928" s="31"/>
      <c r="D928" s="12">
        <v>8.8429232591450569E-3</v>
      </c>
      <c r="E928" s="12">
        <v>1.3251346099735328E-2</v>
      </c>
      <c r="F928" s="12">
        <v>2.5228877395773102E-2</v>
      </c>
      <c r="G928" s="12">
        <v>2.8842534592950317E-2</v>
      </c>
      <c r="H928" s="12">
        <v>1.6891505401355884E-16</v>
      </c>
      <c r="I928" s="12">
        <v>3.9098551149173891E-2</v>
      </c>
      <c r="J928" s="12">
        <v>1.9563726310450762E-2</v>
      </c>
      <c r="K928" s="12">
        <v>2.6190289497660325E-2</v>
      </c>
      <c r="L928" s="12">
        <v>1.860036712693116E-2</v>
      </c>
      <c r="M928" s="12">
        <v>3.1616190581285064E-2</v>
      </c>
      <c r="N928" s="12">
        <v>1.5811388300841958E-2</v>
      </c>
      <c r="O928" s="12">
        <v>2.2131333406899545E-2</v>
      </c>
      <c r="P928" s="12">
        <v>9.9991474065963589E-3</v>
      </c>
      <c r="Q928" s="12">
        <v>2.3728795568757691E-2</v>
      </c>
      <c r="R928" s="12">
        <v>3.3287133264930338E-2</v>
      </c>
      <c r="S928" s="12">
        <v>1.8739755362665544E-2</v>
      </c>
      <c r="T928" s="12">
        <v>4.5224866299139257E-2</v>
      </c>
      <c r="U928" s="109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67"/>
    </row>
    <row r="929" spans="1:65">
      <c r="A929" s="33"/>
      <c r="B929" s="2" t="s">
        <v>254</v>
      </c>
      <c r="C929" s="31"/>
      <c r="D929" s="12">
        <v>-7.7727157063966601E-2</v>
      </c>
      <c r="E929" s="12">
        <v>1.2252711457139354E-2</v>
      </c>
      <c r="F929" s="12">
        <v>2.798462186462225E-2</v>
      </c>
      <c r="G929" s="12">
        <v>-7.939190948803887E-2</v>
      </c>
      <c r="H929" s="12">
        <v>-0.10103369100097837</v>
      </c>
      <c r="I929" s="12">
        <v>5.462066064977833E-2</v>
      </c>
      <c r="J929" s="12">
        <v>3.3811255348874969E-2</v>
      </c>
      <c r="K929" s="12">
        <v>4.2135017469236313E-2</v>
      </c>
      <c r="L929" s="12">
        <v>7.9591947010862141E-2</v>
      </c>
      <c r="M929" s="12">
        <v>-0.18427131220459114</v>
      </c>
      <c r="N929" s="12">
        <v>-1.1485455566424552E-3</v>
      </c>
      <c r="O929" s="12">
        <v>0.16532669685058377</v>
      </c>
      <c r="P929" s="12">
        <v>7.4477827564112475E-2</v>
      </c>
      <c r="Q929" s="12">
        <v>7.75787991214405E-3</v>
      </c>
      <c r="R929" s="12">
        <v>-5.109111827881041E-2</v>
      </c>
      <c r="S929" s="12">
        <v>7.2767520105569083E-2</v>
      </c>
      <c r="T929" s="12">
        <v>-7.6062404639894332E-2</v>
      </c>
      <c r="U929" s="109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7"/>
    </row>
    <row r="930" spans="1:65">
      <c r="A930" s="33"/>
      <c r="B930" s="55" t="s">
        <v>255</v>
      </c>
      <c r="C930" s="56"/>
      <c r="D930" s="54">
        <v>0.98</v>
      </c>
      <c r="E930" s="54">
        <v>0</v>
      </c>
      <c r="F930" s="54">
        <v>0.17</v>
      </c>
      <c r="G930" s="54">
        <v>0.99</v>
      </c>
      <c r="H930" s="54">
        <v>1.23</v>
      </c>
      <c r="I930" s="54">
        <v>0.46</v>
      </c>
      <c r="J930" s="54">
        <v>0.23</v>
      </c>
      <c r="K930" s="54">
        <v>0.32</v>
      </c>
      <c r="L930" s="54">
        <v>0.73</v>
      </c>
      <c r="M930" s="54">
        <v>2.13</v>
      </c>
      <c r="N930" s="54">
        <v>0.15</v>
      </c>
      <c r="O930" s="54">
        <v>1.66</v>
      </c>
      <c r="P930" s="54">
        <v>0.67</v>
      </c>
      <c r="Q930" s="54">
        <v>0.05</v>
      </c>
      <c r="R930" s="54">
        <v>0.69</v>
      </c>
      <c r="S930" s="54">
        <v>0.66</v>
      </c>
      <c r="T930" s="54">
        <v>0.96</v>
      </c>
      <c r="U930" s="109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7"/>
    </row>
    <row r="931" spans="1:65">
      <c r="B931" s="34"/>
      <c r="C931" s="1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BM931" s="67"/>
    </row>
    <row r="932" spans="1:65" ht="15">
      <c r="B932" s="37" t="s">
        <v>593</v>
      </c>
      <c r="BM932" s="30" t="s">
        <v>67</v>
      </c>
    </row>
    <row r="933" spans="1:65" ht="15">
      <c r="A933" s="26" t="s">
        <v>64</v>
      </c>
      <c r="B933" s="17" t="s">
        <v>122</v>
      </c>
      <c r="C933" s="14" t="s">
        <v>123</v>
      </c>
      <c r="D933" s="15" t="s">
        <v>224</v>
      </c>
      <c r="E933" s="16" t="s">
        <v>224</v>
      </c>
      <c r="F933" s="16" t="s">
        <v>224</v>
      </c>
      <c r="G933" s="16" t="s">
        <v>224</v>
      </c>
      <c r="H933" s="16" t="s">
        <v>224</v>
      </c>
      <c r="I933" s="16" t="s">
        <v>224</v>
      </c>
      <c r="J933" s="16" t="s">
        <v>224</v>
      </c>
      <c r="K933" s="16" t="s">
        <v>224</v>
      </c>
      <c r="L933" s="16" t="s">
        <v>224</v>
      </c>
      <c r="M933" s="16" t="s">
        <v>224</v>
      </c>
      <c r="N933" s="16" t="s">
        <v>224</v>
      </c>
      <c r="O933" s="16" t="s">
        <v>224</v>
      </c>
      <c r="P933" s="16" t="s">
        <v>224</v>
      </c>
      <c r="Q933" s="16" t="s">
        <v>224</v>
      </c>
      <c r="R933" s="16" t="s">
        <v>224</v>
      </c>
      <c r="S933" s="16" t="s">
        <v>224</v>
      </c>
      <c r="T933" s="16" t="s">
        <v>224</v>
      </c>
      <c r="U933" s="109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30">
        <v>1</v>
      </c>
    </row>
    <row r="934" spans="1:65">
      <c r="A934" s="33"/>
      <c r="B934" s="18" t="s">
        <v>225</v>
      </c>
      <c r="C934" s="7" t="s">
        <v>225</v>
      </c>
      <c r="D934" s="107" t="s">
        <v>227</v>
      </c>
      <c r="E934" s="108" t="s">
        <v>228</v>
      </c>
      <c r="F934" s="108" t="s">
        <v>229</v>
      </c>
      <c r="G934" s="108" t="s">
        <v>230</v>
      </c>
      <c r="H934" s="108" t="s">
        <v>231</v>
      </c>
      <c r="I934" s="108" t="s">
        <v>232</v>
      </c>
      <c r="J934" s="108" t="s">
        <v>233</v>
      </c>
      <c r="K934" s="108" t="s">
        <v>234</v>
      </c>
      <c r="L934" s="108" t="s">
        <v>235</v>
      </c>
      <c r="M934" s="108" t="s">
        <v>238</v>
      </c>
      <c r="N934" s="108" t="s">
        <v>239</v>
      </c>
      <c r="O934" s="108" t="s">
        <v>240</v>
      </c>
      <c r="P934" s="108" t="s">
        <v>241</v>
      </c>
      <c r="Q934" s="108" t="s">
        <v>242</v>
      </c>
      <c r="R934" s="108" t="s">
        <v>243</v>
      </c>
      <c r="S934" s="108" t="s">
        <v>244</v>
      </c>
      <c r="T934" s="108" t="s">
        <v>245</v>
      </c>
      <c r="U934" s="109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30" t="s">
        <v>3</v>
      </c>
    </row>
    <row r="935" spans="1:65">
      <c r="A935" s="33"/>
      <c r="B935" s="18"/>
      <c r="C935" s="7"/>
      <c r="D935" s="8" t="s">
        <v>283</v>
      </c>
      <c r="E935" s="9" t="s">
        <v>283</v>
      </c>
      <c r="F935" s="9" t="s">
        <v>284</v>
      </c>
      <c r="G935" s="9" t="s">
        <v>284</v>
      </c>
      <c r="H935" s="9" t="s">
        <v>283</v>
      </c>
      <c r="I935" s="9" t="s">
        <v>284</v>
      </c>
      <c r="J935" s="9" t="s">
        <v>284</v>
      </c>
      <c r="K935" s="9" t="s">
        <v>284</v>
      </c>
      <c r="L935" s="9" t="s">
        <v>284</v>
      </c>
      <c r="M935" s="9" t="s">
        <v>283</v>
      </c>
      <c r="N935" s="9" t="s">
        <v>283</v>
      </c>
      <c r="O935" s="9" t="s">
        <v>283</v>
      </c>
      <c r="P935" s="9" t="s">
        <v>284</v>
      </c>
      <c r="Q935" s="9" t="s">
        <v>283</v>
      </c>
      <c r="R935" s="9" t="s">
        <v>284</v>
      </c>
      <c r="S935" s="9" t="s">
        <v>125</v>
      </c>
      <c r="T935" s="9" t="s">
        <v>283</v>
      </c>
      <c r="U935" s="109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30">
        <v>1</v>
      </c>
    </row>
    <row r="936" spans="1:65">
      <c r="A936" s="33"/>
      <c r="B936" s="18"/>
      <c r="C936" s="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109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30">
        <v>2</v>
      </c>
    </row>
    <row r="937" spans="1:65">
      <c r="A937" s="33"/>
      <c r="B937" s="17">
        <v>1</v>
      </c>
      <c r="C937" s="13">
        <v>1</v>
      </c>
      <c r="D937" s="206">
        <v>25.9</v>
      </c>
      <c r="E937" s="206">
        <v>25.77</v>
      </c>
      <c r="F937" s="218">
        <v>29.14</v>
      </c>
      <c r="G937" s="206">
        <v>22.95</v>
      </c>
      <c r="H937" s="218">
        <v>24.38</v>
      </c>
      <c r="I937" s="206">
        <v>23.2</v>
      </c>
      <c r="J937" s="218">
        <v>23.9</v>
      </c>
      <c r="K937" s="206">
        <v>25.5</v>
      </c>
      <c r="L937" s="206">
        <v>23.7</v>
      </c>
      <c r="M937" s="206">
        <v>27.7</v>
      </c>
      <c r="N937" s="206">
        <v>23.9</v>
      </c>
      <c r="O937" s="206">
        <v>24.1</v>
      </c>
      <c r="P937" s="206">
        <v>24.342370475804398</v>
      </c>
      <c r="Q937" s="206">
        <v>25.52</v>
      </c>
      <c r="R937" s="206">
        <v>24.82</v>
      </c>
      <c r="S937" s="206">
        <v>25.377263879018646</v>
      </c>
      <c r="T937" s="206">
        <v>27.4</v>
      </c>
      <c r="U937" s="207"/>
      <c r="V937" s="208"/>
      <c r="W937" s="208"/>
      <c r="X937" s="208"/>
      <c r="Y937" s="208"/>
      <c r="Z937" s="208"/>
      <c r="AA937" s="208"/>
      <c r="AB937" s="208"/>
      <c r="AC937" s="208"/>
      <c r="AD937" s="208"/>
      <c r="AE937" s="208"/>
      <c r="AF937" s="208"/>
      <c r="AG937" s="208"/>
      <c r="AH937" s="208"/>
      <c r="AI937" s="208"/>
      <c r="AJ937" s="208"/>
      <c r="AK937" s="208"/>
      <c r="AL937" s="208"/>
      <c r="AM937" s="208"/>
      <c r="AN937" s="208"/>
      <c r="AO937" s="208"/>
      <c r="AP937" s="208"/>
      <c r="AQ937" s="208"/>
      <c r="AR937" s="208"/>
      <c r="AS937" s="208"/>
      <c r="AT937" s="208"/>
      <c r="AU937" s="208"/>
      <c r="AV937" s="208"/>
      <c r="AW937" s="208"/>
      <c r="AX937" s="208"/>
      <c r="AY937" s="208"/>
      <c r="AZ937" s="208"/>
      <c r="BA937" s="208"/>
      <c r="BB937" s="208"/>
      <c r="BC937" s="208"/>
      <c r="BD937" s="208"/>
      <c r="BE937" s="208"/>
      <c r="BF937" s="208"/>
      <c r="BG937" s="208"/>
      <c r="BH937" s="208"/>
      <c r="BI937" s="208"/>
      <c r="BJ937" s="208"/>
      <c r="BK937" s="208"/>
      <c r="BL937" s="208"/>
      <c r="BM937" s="209">
        <v>1</v>
      </c>
    </row>
    <row r="938" spans="1:65">
      <c r="A938" s="33"/>
      <c r="B938" s="18">
        <v>1</v>
      </c>
      <c r="C938" s="7">
        <v>2</v>
      </c>
      <c r="D938" s="210">
        <v>26.4</v>
      </c>
      <c r="E938" s="210">
        <v>25.86</v>
      </c>
      <c r="F938" s="220">
        <v>28.91</v>
      </c>
      <c r="G938" s="210">
        <v>23.55</v>
      </c>
      <c r="H938" s="220">
        <v>24.4</v>
      </c>
      <c r="I938" s="210">
        <v>22.9</v>
      </c>
      <c r="J938" s="220">
        <v>23.3</v>
      </c>
      <c r="K938" s="210">
        <v>25.2</v>
      </c>
      <c r="L938" s="210">
        <v>23.3</v>
      </c>
      <c r="M938" s="210">
        <v>27.4</v>
      </c>
      <c r="N938" s="210">
        <v>24.3</v>
      </c>
      <c r="O938" s="210">
        <v>24.3</v>
      </c>
      <c r="P938" s="210">
        <v>24.8847361960546</v>
      </c>
      <c r="Q938" s="210">
        <v>25.48</v>
      </c>
      <c r="R938" s="210">
        <v>23.09</v>
      </c>
      <c r="S938" s="210">
        <v>25.598843639567864</v>
      </c>
      <c r="T938" s="210">
        <v>26.7</v>
      </c>
      <c r="U938" s="207"/>
      <c r="V938" s="208"/>
      <c r="W938" s="208"/>
      <c r="X938" s="208"/>
      <c r="Y938" s="208"/>
      <c r="Z938" s="208"/>
      <c r="AA938" s="208"/>
      <c r="AB938" s="208"/>
      <c r="AC938" s="208"/>
      <c r="AD938" s="208"/>
      <c r="AE938" s="208"/>
      <c r="AF938" s="208"/>
      <c r="AG938" s="208"/>
      <c r="AH938" s="208"/>
      <c r="AI938" s="208"/>
      <c r="AJ938" s="208"/>
      <c r="AK938" s="208"/>
      <c r="AL938" s="208"/>
      <c r="AM938" s="208"/>
      <c r="AN938" s="208"/>
      <c r="AO938" s="208"/>
      <c r="AP938" s="208"/>
      <c r="AQ938" s="208"/>
      <c r="AR938" s="208"/>
      <c r="AS938" s="208"/>
      <c r="AT938" s="208"/>
      <c r="AU938" s="208"/>
      <c r="AV938" s="208"/>
      <c r="AW938" s="208"/>
      <c r="AX938" s="208"/>
      <c r="AY938" s="208"/>
      <c r="AZ938" s="208"/>
      <c r="BA938" s="208"/>
      <c r="BB938" s="208"/>
      <c r="BC938" s="208"/>
      <c r="BD938" s="208"/>
      <c r="BE938" s="208"/>
      <c r="BF938" s="208"/>
      <c r="BG938" s="208"/>
      <c r="BH938" s="208"/>
      <c r="BI938" s="208"/>
      <c r="BJ938" s="208"/>
      <c r="BK938" s="208"/>
      <c r="BL938" s="208"/>
      <c r="BM938" s="209" t="e">
        <v>#N/A</v>
      </c>
    </row>
    <row r="939" spans="1:65">
      <c r="A939" s="33"/>
      <c r="B939" s="18">
        <v>1</v>
      </c>
      <c r="C939" s="7">
        <v>3</v>
      </c>
      <c r="D939" s="210">
        <v>26.3</v>
      </c>
      <c r="E939" s="210">
        <v>25.8</v>
      </c>
      <c r="F939" s="220">
        <v>28.68</v>
      </c>
      <c r="G939" s="210">
        <v>23.15</v>
      </c>
      <c r="H939" s="220">
        <v>24.61</v>
      </c>
      <c r="I939" s="210">
        <v>24.7</v>
      </c>
      <c r="J939" s="220">
        <v>23.9</v>
      </c>
      <c r="K939" s="220">
        <v>25.3</v>
      </c>
      <c r="L939" s="224">
        <v>25.1</v>
      </c>
      <c r="M939" s="213">
        <v>25.8</v>
      </c>
      <c r="N939" s="213">
        <v>24</v>
      </c>
      <c r="O939" s="213">
        <v>24.2</v>
      </c>
      <c r="P939" s="213">
        <v>24.756518937268897</v>
      </c>
      <c r="Q939" s="213">
        <v>25.15</v>
      </c>
      <c r="R939" s="213">
        <v>24.96</v>
      </c>
      <c r="S939" s="213">
        <v>25.872163831330973</v>
      </c>
      <c r="T939" s="213">
        <v>26.6</v>
      </c>
      <c r="U939" s="207"/>
      <c r="V939" s="208"/>
      <c r="W939" s="208"/>
      <c r="X939" s="208"/>
      <c r="Y939" s="208"/>
      <c r="Z939" s="208"/>
      <c r="AA939" s="208"/>
      <c r="AB939" s="208"/>
      <c r="AC939" s="208"/>
      <c r="AD939" s="208"/>
      <c r="AE939" s="208"/>
      <c r="AF939" s="208"/>
      <c r="AG939" s="208"/>
      <c r="AH939" s="208"/>
      <c r="AI939" s="208"/>
      <c r="AJ939" s="208"/>
      <c r="AK939" s="208"/>
      <c r="AL939" s="208"/>
      <c r="AM939" s="208"/>
      <c r="AN939" s="208"/>
      <c r="AO939" s="208"/>
      <c r="AP939" s="208"/>
      <c r="AQ939" s="208"/>
      <c r="AR939" s="208"/>
      <c r="AS939" s="208"/>
      <c r="AT939" s="208"/>
      <c r="AU939" s="208"/>
      <c r="AV939" s="208"/>
      <c r="AW939" s="208"/>
      <c r="AX939" s="208"/>
      <c r="AY939" s="208"/>
      <c r="AZ939" s="208"/>
      <c r="BA939" s="208"/>
      <c r="BB939" s="208"/>
      <c r="BC939" s="208"/>
      <c r="BD939" s="208"/>
      <c r="BE939" s="208"/>
      <c r="BF939" s="208"/>
      <c r="BG939" s="208"/>
      <c r="BH939" s="208"/>
      <c r="BI939" s="208"/>
      <c r="BJ939" s="208"/>
      <c r="BK939" s="208"/>
      <c r="BL939" s="208"/>
      <c r="BM939" s="209">
        <v>16</v>
      </c>
    </row>
    <row r="940" spans="1:65">
      <c r="A940" s="33"/>
      <c r="B940" s="18">
        <v>1</v>
      </c>
      <c r="C940" s="7">
        <v>4</v>
      </c>
      <c r="D940" s="210">
        <v>26.3</v>
      </c>
      <c r="E940" s="210">
        <v>25.87</v>
      </c>
      <c r="F940" s="220">
        <v>27.12</v>
      </c>
      <c r="G940" s="210">
        <v>23.45</v>
      </c>
      <c r="H940" s="220">
        <v>24.35</v>
      </c>
      <c r="I940" s="210">
        <v>24.5</v>
      </c>
      <c r="J940" s="220">
        <v>23.1</v>
      </c>
      <c r="K940" s="220">
        <v>25.6</v>
      </c>
      <c r="L940" s="213">
        <v>24</v>
      </c>
      <c r="M940" s="213">
        <v>25.9</v>
      </c>
      <c r="N940" s="213">
        <v>24.7</v>
      </c>
      <c r="O940" s="213">
        <v>24.3</v>
      </c>
      <c r="P940" s="213">
        <v>24.932277050066897</v>
      </c>
      <c r="Q940" s="213">
        <v>25.36</v>
      </c>
      <c r="R940" s="213">
        <v>24.13</v>
      </c>
      <c r="S940" s="213">
        <v>25.923199428915765</v>
      </c>
      <c r="T940" s="213">
        <v>26.9</v>
      </c>
      <c r="U940" s="207"/>
      <c r="V940" s="208"/>
      <c r="W940" s="208"/>
      <c r="X940" s="208"/>
      <c r="Y940" s="208"/>
      <c r="Z940" s="208"/>
      <c r="AA940" s="208"/>
      <c r="AB940" s="208"/>
      <c r="AC940" s="208"/>
      <c r="AD940" s="208"/>
      <c r="AE940" s="208"/>
      <c r="AF940" s="208"/>
      <c r="AG940" s="208"/>
      <c r="AH940" s="208"/>
      <c r="AI940" s="208"/>
      <c r="AJ940" s="208"/>
      <c r="AK940" s="208"/>
      <c r="AL940" s="208"/>
      <c r="AM940" s="208"/>
      <c r="AN940" s="208"/>
      <c r="AO940" s="208"/>
      <c r="AP940" s="208"/>
      <c r="AQ940" s="208"/>
      <c r="AR940" s="208"/>
      <c r="AS940" s="208"/>
      <c r="AT940" s="208"/>
      <c r="AU940" s="208"/>
      <c r="AV940" s="208"/>
      <c r="AW940" s="208"/>
      <c r="AX940" s="208"/>
      <c r="AY940" s="208"/>
      <c r="AZ940" s="208"/>
      <c r="BA940" s="208"/>
      <c r="BB940" s="208"/>
      <c r="BC940" s="208"/>
      <c r="BD940" s="208"/>
      <c r="BE940" s="208"/>
      <c r="BF940" s="208"/>
      <c r="BG940" s="208"/>
      <c r="BH940" s="208"/>
      <c r="BI940" s="208"/>
      <c r="BJ940" s="208"/>
      <c r="BK940" s="208"/>
      <c r="BL940" s="208"/>
      <c r="BM940" s="209">
        <v>25.100814671988527</v>
      </c>
    </row>
    <row r="941" spans="1:65">
      <c r="A941" s="33"/>
      <c r="B941" s="18">
        <v>1</v>
      </c>
      <c r="C941" s="7">
        <v>5</v>
      </c>
      <c r="D941" s="210">
        <v>26.5</v>
      </c>
      <c r="E941" s="210">
        <v>25.8</v>
      </c>
      <c r="F941" s="210">
        <v>28.52</v>
      </c>
      <c r="G941" s="221">
        <v>25.7</v>
      </c>
      <c r="H941" s="210">
        <v>24.08</v>
      </c>
      <c r="I941" s="210">
        <v>24.7</v>
      </c>
      <c r="J941" s="210">
        <v>23.9</v>
      </c>
      <c r="K941" s="210">
        <v>25.5</v>
      </c>
      <c r="L941" s="210">
        <v>23.9</v>
      </c>
      <c r="M941" s="210">
        <v>27.8</v>
      </c>
      <c r="N941" s="210">
        <v>23.2</v>
      </c>
      <c r="O941" s="210">
        <v>24.3</v>
      </c>
      <c r="P941" s="210">
        <v>24.967144266534397</v>
      </c>
      <c r="Q941" s="210">
        <v>24.98</v>
      </c>
      <c r="R941" s="210">
        <v>22.77</v>
      </c>
      <c r="S941" s="210">
        <v>26.058170263003674</v>
      </c>
      <c r="T941" s="210">
        <v>28</v>
      </c>
      <c r="U941" s="207"/>
      <c r="V941" s="208"/>
      <c r="W941" s="208"/>
      <c r="X941" s="208"/>
      <c r="Y941" s="208"/>
      <c r="Z941" s="208"/>
      <c r="AA941" s="208"/>
      <c r="AB941" s="208"/>
      <c r="AC941" s="208"/>
      <c r="AD941" s="208"/>
      <c r="AE941" s="208"/>
      <c r="AF941" s="208"/>
      <c r="AG941" s="208"/>
      <c r="AH941" s="208"/>
      <c r="AI941" s="208"/>
      <c r="AJ941" s="208"/>
      <c r="AK941" s="208"/>
      <c r="AL941" s="208"/>
      <c r="AM941" s="208"/>
      <c r="AN941" s="208"/>
      <c r="AO941" s="208"/>
      <c r="AP941" s="208"/>
      <c r="AQ941" s="208"/>
      <c r="AR941" s="208"/>
      <c r="AS941" s="208"/>
      <c r="AT941" s="208"/>
      <c r="AU941" s="208"/>
      <c r="AV941" s="208"/>
      <c r="AW941" s="208"/>
      <c r="AX941" s="208"/>
      <c r="AY941" s="208"/>
      <c r="AZ941" s="208"/>
      <c r="BA941" s="208"/>
      <c r="BB941" s="208"/>
      <c r="BC941" s="208"/>
      <c r="BD941" s="208"/>
      <c r="BE941" s="208"/>
      <c r="BF941" s="208"/>
      <c r="BG941" s="208"/>
      <c r="BH941" s="208"/>
      <c r="BI941" s="208"/>
      <c r="BJ941" s="208"/>
      <c r="BK941" s="208"/>
      <c r="BL941" s="208"/>
      <c r="BM941" s="209">
        <v>111</v>
      </c>
    </row>
    <row r="942" spans="1:65">
      <c r="A942" s="33"/>
      <c r="B942" s="18">
        <v>1</v>
      </c>
      <c r="C942" s="7">
        <v>6</v>
      </c>
      <c r="D942" s="210">
        <v>26.2</v>
      </c>
      <c r="E942" s="210">
        <v>25.83</v>
      </c>
      <c r="F942" s="210">
        <v>28.05</v>
      </c>
      <c r="G942" s="210">
        <v>23.95</v>
      </c>
      <c r="H942" s="210">
        <v>24.17</v>
      </c>
      <c r="I942" s="210">
        <v>23.4</v>
      </c>
      <c r="J942" s="210">
        <v>23.7</v>
      </c>
      <c r="K942" s="210">
        <v>25.3</v>
      </c>
      <c r="L942" s="210">
        <v>23.7</v>
      </c>
      <c r="M942" s="210">
        <v>26.7</v>
      </c>
      <c r="N942" s="210">
        <v>24.2</v>
      </c>
      <c r="O942" s="210">
        <v>24</v>
      </c>
      <c r="P942" s="210">
        <v>25.010540919838498</v>
      </c>
      <c r="Q942" s="210">
        <v>25.65</v>
      </c>
      <c r="R942" s="210">
        <v>23.2</v>
      </c>
      <c r="S942" s="210">
        <v>25.129867655425471</v>
      </c>
      <c r="T942" s="210">
        <v>26.6</v>
      </c>
      <c r="U942" s="207"/>
      <c r="V942" s="208"/>
      <c r="W942" s="208"/>
      <c r="X942" s="208"/>
      <c r="Y942" s="208"/>
      <c r="Z942" s="208"/>
      <c r="AA942" s="208"/>
      <c r="AB942" s="208"/>
      <c r="AC942" s="208"/>
      <c r="AD942" s="208"/>
      <c r="AE942" s="208"/>
      <c r="AF942" s="208"/>
      <c r="AG942" s="208"/>
      <c r="AH942" s="208"/>
      <c r="AI942" s="208"/>
      <c r="AJ942" s="208"/>
      <c r="AK942" s="208"/>
      <c r="AL942" s="208"/>
      <c r="AM942" s="208"/>
      <c r="AN942" s="208"/>
      <c r="AO942" s="208"/>
      <c r="AP942" s="208"/>
      <c r="AQ942" s="208"/>
      <c r="AR942" s="208"/>
      <c r="AS942" s="208"/>
      <c r="AT942" s="208"/>
      <c r="AU942" s="208"/>
      <c r="AV942" s="208"/>
      <c r="AW942" s="208"/>
      <c r="AX942" s="208"/>
      <c r="AY942" s="208"/>
      <c r="AZ942" s="208"/>
      <c r="BA942" s="208"/>
      <c r="BB942" s="208"/>
      <c r="BC942" s="208"/>
      <c r="BD942" s="208"/>
      <c r="BE942" s="208"/>
      <c r="BF942" s="208"/>
      <c r="BG942" s="208"/>
      <c r="BH942" s="208"/>
      <c r="BI942" s="208"/>
      <c r="BJ942" s="208"/>
      <c r="BK942" s="208"/>
      <c r="BL942" s="208"/>
      <c r="BM942" s="211"/>
    </row>
    <row r="943" spans="1:65">
      <c r="A943" s="33"/>
      <c r="B943" s="19" t="s">
        <v>251</v>
      </c>
      <c r="C943" s="11"/>
      <c r="D943" s="212">
        <v>26.266666666666662</v>
      </c>
      <c r="E943" s="212">
        <v>25.821666666666669</v>
      </c>
      <c r="F943" s="212">
        <v>28.403333333333336</v>
      </c>
      <c r="G943" s="212">
        <v>23.791666666666668</v>
      </c>
      <c r="H943" s="212">
        <v>24.331666666666667</v>
      </c>
      <c r="I943" s="212">
        <v>23.900000000000002</v>
      </c>
      <c r="J943" s="212">
        <v>23.633333333333329</v>
      </c>
      <c r="K943" s="212">
        <v>25.400000000000002</v>
      </c>
      <c r="L943" s="212">
        <v>23.95</v>
      </c>
      <c r="M943" s="212">
        <v>26.883333333333329</v>
      </c>
      <c r="N943" s="212">
        <v>24.05</v>
      </c>
      <c r="O943" s="212">
        <v>24.2</v>
      </c>
      <c r="P943" s="212">
        <v>24.81559797426128</v>
      </c>
      <c r="Q943" s="212">
        <v>25.356666666666669</v>
      </c>
      <c r="R943" s="212">
        <v>23.828333333333333</v>
      </c>
      <c r="S943" s="212">
        <v>25.659918116210395</v>
      </c>
      <c r="T943" s="212">
        <v>27.033333333333331</v>
      </c>
      <c r="U943" s="207"/>
      <c r="V943" s="208"/>
      <c r="W943" s="208"/>
      <c r="X943" s="208"/>
      <c r="Y943" s="208"/>
      <c r="Z943" s="208"/>
      <c r="AA943" s="208"/>
      <c r="AB943" s="208"/>
      <c r="AC943" s="208"/>
      <c r="AD943" s="208"/>
      <c r="AE943" s="208"/>
      <c r="AF943" s="208"/>
      <c r="AG943" s="208"/>
      <c r="AH943" s="208"/>
      <c r="AI943" s="208"/>
      <c r="AJ943" s="208"/>
      <c r="AK943" s="208"/>
      <c r="AL943" s="208"/>
      <c r="AM943" s="208"/>
      <c r="AN943" s="208"/>
      <c r="AO943" s="208"/>
      <c r="AP943" s="208"/>
      <c r="AQ943" s="208"/>
      <c r="AR943" s="208"/>
      <c r="AS943" s="208"/>
      <c r="AT943" s="208"/>
      <c r="AU943" s="208"/>
      <c r="AV943" s="208"/>
      <c r="AW943" s="208"/>
      <c r="AX943" s="208"/>
      <c r="AY943" s="208"/>
      <c r="AZ943" s="208"/>
      <c r="BA943" s="208"/>
      <c r="BB943" s="208"/>
      <c r="BC943" s="208"/>
      <c r="BD943" s="208"/>
      <c r="BE943" s="208"/>
      <c r="BF943" s="208"/>
      <c r="BG943" s="208"/>
      <c r="BH943" s="208"/>
      <c r="BI943" s="208"/>
      <c r="BJ943" s="208"/>
      <c r="BK943" s="208"/>
      <c r="BL943" s="208"/>
      <c r="BM943" s="211"/>
    </row>
    <row r="944" spans="1:65">
      <c r="A944" s="33"/>
      <c r="B944" s="2" t="s">
        <v>252</v>
      </c>
      <c r="C944" s="31"/>
      <c r="D944" s="213">
        <v>26.3</v>
      </c>
      <c r="E944" s="213">
        <v>25.814999999999998</v>
      </c>
      <c r="F944" s="213">
        <v>28.6</v>
      </c>
      <c r="G944" s="213">
        <v>23.5</v>
      </c>
      <c r="H944" s="213">
        <v>24.365000000000002</v>
      </c>
      <c r="I944" s="213">
        <v>23.95</v>
      </c>
      <c r="J944" s="213">
        <v>23.799999999999997</v>
      </c>
      <c r="K944" s="213">
        <v>25.4</v>
      </c>
      <c r="L944" s="213">
        <v>23.799999999999997</v>
      </c>
      <c r="M944" s="213">
        <v>27.049999999999997</v>
      </c>
      <c r="N944" s="213">
        <v>24.1</v>
      </c>
      <c r="O944" s="213">
        <v>24.25</v>
      </c>
      <c r="P944" s="213">
        <v>24.908506623060749</v>
      </c>
      <c r="Q944" s="213">
        <v>25.42</v>
      </c>
      <c r="R944" s="213">
        <v>23.664999999999999</v>
      </c>
      <c r="S944" s="213">
        <v>25.73550373544942</v>
      </c>
      <c r="T944" s="213">
        <v>26.799999999999997</v>
      </c>
      <c r="U944" s="207"/>
      <c r="V944" s="208"/>
      <c r="W944" s="208"/>
      <c r="X944" s="208"/>
      <c r="Y944" s="208"/>
      <c r="Z944" s="208"/>
      <c r="AA944" s="208"/>
      <c r="AB944" s="208"/>
      <c r="AC944" s="208"/>
      <c r="AD944" s="208"/>
      <c r="AE944" s="208"/>
      <c r="AF944" s="208"/>
      <c r="AG944" s="208"/>
      <c r="AH944" s="208"/>
      <c r="AI944" s="208"/>
      <c r="AJ944" s="208"/>
      <c r="AK944" s="208"/>
      <c r="AL944" s="208"/>
      <c r="AM944" s="208"/>
      <c r="AN944" s="208"/>
      <c r="AO944" s="208"/>
      <c r="AP944" s="208"/>
      <c r="AQ944" s="208"/>
      <c r="AR944" s="208"/>
      <c r="AS944" s="208"/>
      <c r="AT944" s="208"/>
      <c r="AU944" s="208"/>
      <c r="AV944" s="208"/>
      <c r="AW944" s="208"/>
      <c r="AX944" s="208"/>
      <c r="AY944" s="208"/>
      <c r="AZ944" s="208"/>
      <c r="BA944" s="208"/>
      <c r="BB944" s="208"/>
      <c r="BC944" s="208"/>
      <c r="BD944" s="208"/>
      <c r="BE944" s="208"/>
      <c r="BF944" s="208"/>
      <c r="BG944" s="208"/>
      <c r="BH944" s="208"/>
      <c r="BI944" s="208"/>
      <c r="BJ944" s="208"/>
      <c r="BK944" s="208"/>
      <c r="BL944" s="208"/>
      <c r="BM944" s="211"/>
    </row>
    <row r="945" spans="1:65">
      <c r="A945" s="33"/>
      <c r="B945" s="2" t="s">
        <v>253</v>
      </c>
      <c r="C945" s="31"/>
      <c r="D945" s="24">
        <v>0.20655911179772929</v>
      </c>
      <c r="E945" s="24">
        <v>3.8686776379877767E-2</v>
      </c>
      <c r="F945" s="24">
        <v>0.72956608108290388</v>
      </c>
      <c r="G945" s="24">
        <v>0.99620111757951102</v>
      </c>
      <c r="H945" s="24">
        <v>0.18669940189156101</v>
      </c>
      <c r="I945" s="24">
        <v>0.82219219164377888</v>
      </c>
      <c r="J945" s="24">
        <v>0.35023801430836399</v>
      </c>
      <c r="K945" s="24">
        <v>0.15491933384829704</v>
      </c>
      <c r="L945" s="24">
        <v>0.61237243569579503</v>
      </c>
      <c r="M945" s="24">
        <v>0.88863190729720409</v>
      </c>
      <c r="N945" s="24">
        <v>0.50099900199501413</v>
      </c>
      <c r="O945" s="24">
        <v>0.1264911064067353</v>
      </c>
      <c r="P945" s="24">
        <v>0.24770859051851737</v>
      </c>
      <c r="Q945" s="24">
        <v>0.25001333297779649</v>
      </c>
      <c r="R945" s="24">
        <v>0.93968966508452545</v>
      </c>
      <c r="S945" s="24">
        <v>0.35708460233123551</v>
      </c>
      <c r="T945" s="24">
        <v>0.56095157247900296</v>
      </c>
      <c r="U945" s="109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67"/>
    </row>
    <row r="946" spans="1:65">
      <c r="A946" s="33"/>
      <c r="B946" s="2" t="s">
        <v>87</v>
      </c>
      <c r="C946" s="31"/>
      <c r="D946" s="12">
        <v>7.8639255760556848E-3</v>
      </c>
      <c r="E946" s="12">
        <v>1.4982292537227559E-3</v>
      </c>
      <c r="F946" s="12">
        <v>2.5685931736283436E-2</v>
      </c>
      <c r="G946" s="12">
        <v>4.1871850826459306E-2</v>
      </c>
      <c r="H946" s="12">
        <v>7.6731037149761353E-3</v>
      </c>
      <c r="I946" s="12">
        <v>3.4401346930702043E-2</v>
      </c>
      <c r="J946" s="12">
        <v>1.4819662100494953E-2</v>
      </c>
      <c r="K946" s="12">
        <v>6.0991863719801979E-3</v>
      </c>
      <c r="L946" s="12">
        <v>2.5568786459114614E-2</v>
      </c>
      <c r="M946" s="12">
        <v>3.3055123644037357E-2</v>
      </c>
      <c r="N946" s="12">
        <v>2.0831559334512022E-2</v>
      </c>
      <c r="O946" s="12">
        <v>5.2269052234188143E-3</v>
      </c>
      <c r="P946" s="12">
        <v>9.981971450997898E-3</v>
      </c>
      <c r="Q946" s="12">
        <v>9.8598658989534557E-3</v>
      </c>
      <c r="R946" s="12">
        <v>3.943581164235261E-2</v>
      </c>
      <c r="S946" s="12">
        <v>1.3916046057280709E-2</v>
      </c>
      <c r="T946" s="12">
        <v>2.0750366429556213E-2</v>
      </c>
      <c r="U946" s="109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67"/>
    </row>
    <row r="947" spans="1:65">
      <c r="A947" s="33"/>
      <c r="B947" s="2" t="s">
        <v>254</v>
      </c>
      <c r="C947" s="31"/>
      <c r="D947" s="12">
        <v>4.6446779115069114E-2</v>
      </c>
      <c r="E947" s="12">
        <v>2.8718270864833029E-2</v>
      </c>
      <c r="F947" s="12">
        <v>0.13157017827912498</v>
      </c>
      <c r="G947" s="12">
        <v>-5.2155598231750422E-2</v>
      </c>
      <c r="H947" s="12">
        <v>-3.0642352265171535E-2</v>
      </c>
      <c r="I947" s="12">
        <v>-4.7839669256973694E-2</v>
      </c>
      <c r="J947" s="12">
        <v>-5.8463494425654905E-2</v>
      </c>
      <c r="K947" s="12">
        <v>1.1919347316856399E-2</v>
      </c>
      <c r="L947" s="12">
        <v>-4.5847702037846161E-2</v>
      </c>
      <c r="M947" s="12">
        <v>7.1014374817643722E-2</v>
      </c>
      <c r="N947" s="12">
        <v>-4.1863767599590762E-2</v>
      </c>
      <c r="O947" s="12">
        <v>-3.5887865942207831E-2</v>
      </c>
      <c r="P947" s="12">
        <v>-1.1362846244410418E-2</v>
      </c>
      <c r="Q947" s="12">
        <v>1.0192975726945663E-2</v>
      </c>
      <c r="R947" s="12">
        <v>-5.0694822271056816E-2</v>
      </c>
      <c r="S947" s="12">
        <v>2.2274314659826766E-2</v>
      </c>
      <c r="T947" s="12">
        <v>7.6990276475026764E-2</v>
      </c>
      <c r="U947" s="109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7"/>
    </row>
    <row r="948" spans="1:65">
      <c r="A948" s="33"/>
      <c r="B948" s="55" t="s">
        <v>255</v>
      </c>
      <c r="C948" s="56"/>
      <c r="D948" s="54">
        <v>1.07</v>
      </c>
      <c r="E948" s="54">
        <v>0.74</v>
      </c>
      <c r="F948" s="54">
        <v>2.64</v>
      </c>
      <c r="G948" s="54">
        <v>0.75</v>
      </c>
      <c r="H948" s="54">
        <v>0.36</v>
      </c>
      <c r="I948" s="54">
        <v>0.67</v>
      </c>
      <c r="J948" s="54">
        <v>0.87</v>
      </c>
      <c r="K948" s="54">
        <v>0.43</v>
      </c>
      <c r="L948" s="54">
        <v>0.64</v>
      </c>
      <c r="M948" s="54">
        <v>1.52</v>
      </c>
      <c r="N948" s="54">
        <v>0.56000000000000005</v>
      </c>
      <c r="O948" s="54">
        <v>0.45</v>
      </c>
      <c r="P948" s="54">
        <v>0</v>
      </c>
      <c r="Q948" s="54">
        <v>0.4</v>
      </c>
      <c r="R948" s="54">
        <v>0.73</v>
      </c>
      <c r="S948" s="54">
        <v>0.62</v>
      </c>
      <c r="T948" s="54">
        <v>1.63</v>
      </c>
      <c r="U948" s="109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7"/>
    </row>
    <row r="949" spans="1:65">
      <c r="B949" s="34"/>
      <c r="C949" s="1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BM949" s="67"/>
    </row>
    <row r="950" spans="1:65" ht="15">
      <c r="B950" s="37" t="s">
        <v>594</v>
      </c>
      <c r="BM950" s="30" t="s">
        <v>67</v>
      </c>
    </row>
    <row r="951" spans="1:65" ht="15">
      <c r="A951" s="26" t="s">
        <v>65</v>
      </c>
      <c r="B951" s="17" t="s">
        <v>122</v>
      </c>
      <c r="C951" s="14" t="s">
        <v>123</v>
      </c>
      <c r="D951" s="15" t="s">
        <v>224</v>
      </c>
      <c r="E951" s="16" t="s">
        <v>224</v>
      </c>
      <c r="F951" s="16" t="s">
        <v>224</v>
      </c>
      <c r="G951" s="16" t="s">
        <v>224</v>
      </c>
      <c r="H951" s="16" t="s">
        <v>224</v>
      </c>
      <c r="I951" s="16" t="s">
        <v>224</v>
      </c>
      <c r="J951" s="16" t="s">
        <v>224</v>
      </c>
      <c r="K951" s="16" t="s">
        <v>224</v>
      </c>
      <c r="L951" s="109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30">
        <v>1</v>
      </c>
    </row>
    <row r="952" spans="1:65">
      <c r="A952" s="33"/>
      <c r="B952" s="18" t="s">
        <v>225</v>
      </c>
      <c r="C952" s="7" t="s">
        <v>225</v>
      </c>
      <c r="D952" s="107" t="s">
        <v>227</v>
      </c>
      <c r="E952" s="108" t="s">
        <v>228</v>
      </c>
      <c r="F952" s="108" t="s">
        <v>229</v>
      </c>
      <c r="G952" s="108" t="s">
        <v>230</v>
      </c>
      <c r="H952" s="108" t="s">
        <v>236</v>
      </c>
      <c r="I952" s="108" t="s">
        <v>239</v>
      </c>
      <c r="J952" s="108" t="s">
        <v>240</v>
      </c>
      <c r="K952" s="108" t="s">
        <v>243</v>
      </c>
      <c r="L952" s="109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30" t="s">
        <v>3</v>
      </c>
    </row>
    <row r="953" spans="1:65">
      <c r="A953" s="33"/>
      <c r="B953" s="18"/>
      <c r="C953" s="7"/>
      <c r="D953" s="8" t="s">
        <v>283</v>
      </c>
      <c r="E953" s="9" t="s">
        <v>283</v>
      </c>
      <c r="F953" s="9" t="s">
        <v>284</v>
      </c>
      <c r="G953" s="9" t="s">
        <v>284</v>
      </c>
      <c r="H953" s="9" t="s">
        <v>283</v>
      </c>
      <c r="I953" s="9" t="s">
        <v>283</v>
      </c>
      <c r="J953" s="9" t="s">
        <v>283</v>
      </c>
      <c r="K953" s="9" t="s">
        <v>284</v>
      </c>
      <c r="L953" s="109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30">
        <v>2</v>
      </c>
    </row>
    <row r="954" spans="1:65">
      <c r="A954" s="33"/>
      <c r="B954" s="18"/>
      <c r="C954" s="7"/>
      <c r="D954" s="27"/>
      <c r="E954" s="27"/>
      <c r="F954" s="27"/>
      <c r="G954" s="27"/>
      <c r="H954" s="27"/>
      <c r="I954" s="27"/>
      <c r="J954" s="27"/>
      <c r="K954" s="27"/>
      <c r="L954" s="109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30">
        <v>3</v>
      </c>
    </row>
    <row r="955" spans="1:65">
      <c r="A955" s="33"/>
      <c r="B955" s="17">
        <v>1</v>
      </c>
      <c r="C955" s="13">
        <v>1</v>
      </c>
      <c r="D955" s="20">
        <v>0.32567000000000002</v>
      </c>
      <c r="E955" s="20">
        <v>0.3</v>
      </c>
      <c r="F955" s="113">
        <v>0.4</v>
      </c>
      <c r="G955" s="20">
        <v>0.3</v>
      </c>
      <c r="H955" s="21">
        <v>0.34243855490878927</v>
      </c>
      <c r="I955" s="20">
        <v>0.35</v>
      </c>
      <c r="J955" s="21">
        <v>0.34</v>
      </c>
      <c r="K955" s="102">
        <v>0.27</v>
      </c>
      <c r="L955" s="109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30">
        <v>1</v>
      </c>
    </row>
    <row r="956" spans="1:65">
      <c r="A956" s="33"/>
      <c r="B956" s="18">
        <v>1</v>
      </c>
      <c r="C956" s="7">
        <v>2</v>
      </c>
      <c r="D956" s="9">
        <v>0.325484</v>
      </c>
      <c r="E956" s="9">
        <v>0.31</v>
      </c>
      <c r="F956" s="22">
        <v>0.3</v>
      </c>
      <c r="G956" s="9">
        <v>0.3</v>
      </c>
      <c r="H956" s="22">
        <v>0.32174884736259191</v>
      </c>
      <c r="I956" s="9">
        <v>0.35</v>
      </c>
      <c r="J956" s="22">
        <v>0.34</v>
      </c>
      <c r="K956" s="103">
        <v>0.27</v>
      </c>
      <c r="L956" s="109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0" t="e">
        <v>#N/A</v>
      </c>
    </row>
    <row r="957" spans="1:65">
      <c r="A957" s="33"/>
      <c r="B957" s="18">
        <v>1</v>
      </c>
      <c r="C957" s="7">
        <v>3</v>
      </c>
      <c r="D957" s="9">
        <v>0.32418799999999998</v>
      </c>
      <c r="E957" s="9">
        <v>0.31</v>
      </c>
      <c r="F957" s="22">
        <v>0.3</v>
      </c>
      <c r="G957" s="9">
        <v>0.3</v>
      </c>
      <c r="H957" s="22">
        <v>0.3280093222831591</v>
      </c>
      <c r="I957" s="9">
        <v>0.35</v>
      </c>
      <c r="J957" s="22">
        <v>0.32</v>
      </c>
      <c r="K957" s="104">
        <v>0.27</v>
      </c>
      <c r="L957" s="109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0">
        <v>16</v>
      </c>
    </row>
    <row r="958" spans="1:65">
      <c r="A958" s="33"/>
      <c r="B958" s="18">
        <v>1</v>
      </c>
      <c r="C958" s="7">
        <v>4</v>
      </c>
      <c r="D958" s="9">
        <v>0.328322</v>
      </c>
      <c r="E958" s="9">
        <v>0.31</v>
      </c>
      <c r="F958" s="105">
        <v>0.4</v>
      </c>
      <c r="G958" s="9">
        <v>0.3</v>
      </c>
      <c r="H958" s="22">
        <v>0.34031545831519111</v>
      </c>
      <c r="I958" s="9">
        <v>0.35</v>
      </c>
      <c r="J958" s="22">
        <v>0.32</v>
      </c>
      <c r="K958" s="104">
        <v>0.26</v>
      </c>
      <c r="L958" s="109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0">
        <v>0.32108270745408057</v>
      </c>
    </row>
    <row r="959" spans="1:65">
      <c r="A959" s="33"/>
      <c r="B959" s="18">
        <v>1</v>
      </c>
      <c r="C959" s="7">
        <v>5</v>
      </c>
      <c r="D959" s="9">
        <v>0.32928800000000003</v>
      </c>
      <c r="E959" s="9">
        <v>0.31</v>
      </c>
      <c r="F959" s="9">
        <v>0.3</v>
      </c>
      <c r="G959" s="9">
        <v>0.3</v>
      </c>
      <c r="H959" s="9">
        <v>0.32600027009944843</v>
      </c>
      <c r="I959" s="9">
        <v>0.35</v>
      </c>
      <c r="J959" s="9">
        <v>0.34</v>
      </c>
      <c r="K959" s="103">
        <v>0.26</v>
      </c>
      <c r="L959" s="109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0">
        <v>112</v>
      </c>
    </row>
    <row r="960" spans="1:65">
      <c r="A960" s="33"/>
      <c r="B960" s="18">
        <v>1</v>
      </c>
      <c r="C960" s="7">
        <v>6</v>
      </c>
      <c r="D960" s="9">
        <v>0.32571099999999997</v>
      </c>
      <c r="E960" s="9">
        <v>0.31</v>
      </c>
      <c r="F960" s="9">
        <v>0.3</v>
      </c>
      <c r="G960" s="9">
        <v>0.3</v>
      </c>
      <c r="H960" s="9">
        <v>0.33829826010220349</v>
      </c>
      <c r="I960" s="9">
        <v>0.35</v>
      </c>
      <c r="J960" s="9">
        <v>0.32</v>
      </c>
      <c r="K960" s="103">
        <v>0.27</v>
      </c>
      <c r="L960" s="109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67"/>
    </row>
    <row r="961" spans="1:65">
      <c r="A961" s="33"/>
      <c r="B961" s="19" t="s">
        <v>251</v>
      </c>
      <c r="C961" s="11"/>
      <c r="D961" s="23">
        <v>0.32644383333333332</v>
      </c>
      <c r="E961" s="23">
        <v>0.30833333333333335</v>
      </c>
      <c r="F961" s="23">
        <v>0.33333333333333331</v>
      </c>
      <c r="G961" s="23">
        <v>0.3</v>
      </c>
      <c r="H961" s="23">
        <v>0.33280178551189721</v>
      </c>
      <c r="I961" s="23">
        <v>0.35000000000000003</v>
      </c>
      <c r="J961" s="23">
        <v>0.33</v>
      </c>
      <c r="K961" s="23">
        <v>0.26666666666666666</v>
      </c>
      <c r="L961" s="109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67"/>
    </row>
    <row r="962" spans="1:65">
      <c r="A962" s="33"/>
      <c r="B962" s="2" t="s">
        <v>252</v>
      </c>
      <c r="C962" s="31"/>
      <c r="D962" s="10">
        <v>0.32569049999999999</v>
      </c>
      <c r="E962" s="10">
        <v>0.31</v>
      </c>
      <c r="F962" s="10">
        <v>0.3</v>
      </c>
      <c r="G962" s="10">
        <v>0.3</v>
      </c>
      <c r="H962" s="10">
        <v>0.33315379119268129</v>
      </c>
      <c r="I962" s="10">
        <v>0.35</v>
      </c>
      <c r="J962" s="10">
        <v>0.33</v>
      </c>
      <c r="K962" s="10">
        <v>0.27</v>
      </c>
      <c r="L962" s="109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67"/>
    </row>
    <row r="963" spans="1:65">
      <c r="A963" s="33"/>
      <c r="B963" s="2" t="s">
        <v>253</v>
      </c>
      <c r="C963" s="31"/>
      <c r="D963" s="24">
        <v>1.9371484627324575E-3</v>
      </c>
      <c r="E963" s="24">
        <v>4.0824829046386332E-3</v>
      </c>
      <c r="F963" s="24">
        <v>5.1639777949432177E-2</v>
      </c>
      <c r="G963" s="24">
        <v>0</v>
      </c>
      <c r="H963" s="24">
        <v>8.6131247960617666E-3</v>
      </c>
      <c r="I963" s="24">
        <v>6.0809419444881171E-17</v>
      </c>
      <c r="J963" s="24">
        <v>1.0954451150103331E-2</v>
      </c>
      <c r="K963" s="24">
        <v>5.1639777949432277E-3</v>
      </c>
      <c r="L963" s="183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4"/>
      <c r="AT963" s="184"/>
      <c r="AU963" s="184"/>
      <c r="AV963" s="184"/>
      <c r="AW963" s="184"/>
      <c r="AX963" s="184"/>
      <c r="AY963" s="184"/>
      <c r="AZ963" s="184"/>
      <c r="BA963" s="184"/>
      <c r="BB963" s="184"/>
      <c r="BC963" s="184"/>
      <c r="BD963" s="184"/>
      <c r="BE963" s="184"/>
      <c r="BF963" s="184"/>
      <c r="BG963" s="184"/>
      <c r="BH963" s="184"/>
      <c r="BI963" s="184"/>
      <c r="BJ963" s="184"/>
      <c r="BK963" s="184"/>
      <c r="BL963" s="184"/>
      <c r="BM963" s="68"/>
    </row>
    <row r="964" spans="1:65">
      <c r="A964" s="33"/>
      <c r="B964" s="2" t="s">
        <v>87</v>
      </c>
      <c r="C964" s="31"/>
      <c r="D964" s="12">
        <v>5.9340942144691274E-3</v>
      </c>
      <c r="E964" s="12">
        <v>1.3240485096125297E-2</v>
      </c>
      <c r="F964" s="12">
        <v>0.15491933384829654</v>
      </c>
      <c r="G964" s="12">
        <v>0</v>
      </c>
      <c r="H964" s="12">
        <v>2.5880644789250565E-2</v>
      </c>
      <c r="I964" s="12">
        <v>1.7374119841394619E-16</v>
      </c>
      <c r="J964" s="12">
        <v>3.3195306515464637E-2</v>
      </c>
      <c r="K964" s="12">
        <v>1.9364916731037105E-2</v>
      </c>
      <c r="L964" s="109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7"/>
    </row>
    <row r="965" spans="1:65">
      <c r="A965" s="33"/>
      <c r="B965" s="2" t="s">
        <v>254</v>
      </c>
      <c r="C965" s="31"/>
      <c r="D965" s="12">
        <v>1.6697024644404035E-2</v>
      </c>
      <c r="E965" s="12">
        <v>-3.9707445542113362E-2</v>
      </c>
      <c r="F965" s="12">
        <v>3.8154112927444972E-2</v>
      </c>
      <c r="G965" s="12">
        <v>-6.5661298365299547E-2</v>
      </c>
      <c r="H965" s="12">
        <v>3.649862725632036E-2</v>
      </c>
      <c r="I965" s="12">
        <v>9.0061818573817343E-2</v>
      </c>
      <c r="J965" s="12">
        <v>2.7772571798170498E-2</v>
      </c>
      <c r="K965" s="12">
        <v>-0.16947670965804407</v>
      </c>
      <c r="L965" s="109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7"/>
    </row>
    <row r="966" spans="1:65">
      <c r="A966" s="33"/>
      <c r="B966" s="55" t="s">
        <v>255</v>
      </c>
      <c r="C966" s="56"/>
      <c r="D966" s="54">
        <v>0.1</v>
      </c>
      <c r="E966" s="54">
        <v>1.07</v>
      </c>
      <c r="F966" s="54">
        <v>0.28000000000000003</v>
      </c>
      <c r="G966" s="54">
        <v>1.52</v>
      </c>
      <c r="H966" s="54">
        <v>0.25</v>
      </c>
      <c r="I966" s="54">
        <v>1.17</v>
      </c>
      <c r="J966" s="54">
        <v>0.1</v>
      </c>
      <c r="K966" s="54">
        <v>3.32</v>
      </c>
      <c r="L966" s="109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7"/>
    </row>
    <row r="967" spans="1:65">
      <c r="B967" s="34"/>
      <c r="C967" s="19"/>
      <c r="D967" s="29"/>
      <c r="E967" s="29"/>
      <c r="F967" s="29"/>
      <c r="G967" s="29"/>
      <c r="H967" s="29"/>
      <c r="I967" s="29"/>
      <c r="J967" s="29"/>
      <c r="K967" s="29"/>
      <c r="BM967" s="67"/>
    </row>
    <row r="968" spans="1:65" ht="15">
      <c r="B968" s="37" t="s">
        <v>595</v>
      </c>
      <c r="BM968" s="30" t="s">
        <v>67</v>
      </c>
    </row>
    <row r="969" spans="1:65" ht="15">
      <c r="A969" s="26" t="s">
        <v>32</v>
      </c>
      <c r="B969" s="17" t="s">
        <v>122</v>
      </c>
      <c r="C969" s="14" t="s">
        <v>123</v>
      </c>
      <c r="D969" s="15" t="s">
        <v>224</v>
      </c>
      <c r="E969" s="16" t="s">
        <v>224</v>
      </c>
      <c r="F969" s="16" t="s">
        <v>224</v>
      </c>
      <c r="G969" s="16" t="s">
        <v>224</v>
      </c>
      <c r="H969" s="16" t="s">
        <v>224</v>
      </c>
      <c r="I969" s="16" t="s">
        <v>224</v>
      </c>
      <c r="J969" s="16" t="s">
        <v>224</v>
      </c>
      <c r="K969" s="16" t="s">
        <v>224</v>
      </c>
      <c r="L969" s="16" t="s">
        <v>224</v>
      </c>
      <c r="M969" s="16" t="s">
        <v>224</v>
      </c>
      <c r="N969" s="16" t="s">
        <v>224</v>
      </c>
      <c r="O969" s="16" t="s">
        <v>224</v>
      </c>
      <c r="P969" s="16" t="s">
        <v>224</v>
      </c>
      <c r="Q969" s="16" t="s">
        <v>224</v>
      </c>
      <c r="R969" s="16" t="s">
        <v>224</v>
      </c>
      <c r="S969" s="16" t="s">
        <v>224</v>
      </c>
      <c r="T969" s="16" t="s">
        <v>224</v>
      </c>
      <c r="U969" s="16" t="s">
        <v>224</v>
      </c>
      <c r="V969" s="109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30">
        <v>1</v>
      </c>
    </row>
    <row r="970" spans="1:65">
      <c r="A970" s="33"/>
      <c r="B970" s="18" t="s">
        <v>225</v>
      </c>
      <c r="C970" s="7" t="s">
        <v>225</v>
      </c>
      <c r="D970" s="107" t="s">
        <v>227</v>
      </c>
      <c r="E970" s="108" t="s">
        <v>228</v>
      </c>
      <c r="F970" s="108" t="s">
        <v>229</v>
      </c>
      <c r="G970" s="108" t="s">
        <v>230</v>
      </c>
      <c r="H970" s="108" t="s">
        <v>231</v>
      </c>
      <c r="I970" s="108" t="s">
        <v>232</v>
      </c>
      <c r="J970" s="108" t="s">
        <v>233</v>
      </c>
      <c r="K970" s="108" t="s">
        <v>234</v>
      </c>
      <c r="L970" s="108" t="s">
        <v>235</v>
      </c>
      <c r="M970" s="108" t="s">
        <v>236</v>
      </c>
      <c r="N970" s="108" t="s">
        <v>238</v>
      </c>
      <c r="O970" s="108" t="s">
        <v>239</v>
      </c>
      <c r="P970" s="108" t="s">
        <v>240</v>
      </c>
      <c r="Q970" s="108" t="s">
        <v>241</v>
      </c>
      <c r="R970" s="108" t="s">
        <v>242</v>
      </c>
      <c r="S970" s="108" t="s">
        <v>243</v>
      </c>
      <c r="T970" s="108" t="s">
        <v>244</v>
      </c>
      <c r="U970" s="108" t="s">
        <v>245</v>
      </c>
      <c r="V970" s="109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30" t="s">
        <v>3</v>
      </c>
    </row>
    <row r="971" spans="1:65">
      <c r="A971" s="33"/>
      <c r="B971" s="18"/>
      <c r="C971" s="7"/>
      <c r="D971" s="8" t="s">
        <v>283</v>
      </c>
      <c r="E971" s="9" t="s">
        <v>283</v>
      </c>
      <c r="F971" s="9" t="s">
        <v>284</v>
      </c>
      <c r="G971" s="9" t="s">
        <v>284</v>
      </c>
      <c r="H971" s="9" t="s">
        <v>283</v>
      </c>
      <c r="I971" s="9" t="s">
        <v>284</v>
      </c>
      <c r="J971" s="9" t="s">
        <v>284</v>
      </c>
      <c r="K971" s="9" t="s">
        <v>284</v>
      </c>
      <c r="L971" s="9" t="s">
        <v>284</v>
      </c>
      <c r="M971" s="9" t="s">
        <v>283</v>
      </c>
      <c r="N971" s="9" t="s">
        <v>283</v>
      </c>
      <c r="O971" s="9" t="s">
        <v>283</v>
      </c>
      <c r="P971" s="9" t="s">
        <v>283</v>
      </c>
      <c r="Q971" s="9" t="s">
        <v>284</v>
      </c>
      <c r="R971" s="9" t="s">
        <v>283</v>
      </c>
      <c r="S971" s="9" t="s">
        <v>284</v>
      </c>
      <c r="T971" s="9" t="s">
        <v>125</v>
      </c>
      <c r="U971" s="9" t="s">
        <v>283</v>
      </c>
      <c r="V971" s="109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30">
        <v>2</v>
      </c>
    </row>
    <row r="972" spans="1:65">
      <c r="A972" s="33"/>
      <c r="B972" s="18"/>
      <c r="C972" s="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109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30">
        <v>3</v>
      </c>
    </row>
    <row r="973" spans="1:65">
      <c r="A973" s="33"/>
      <c r="B973" s="17">
        <v>1</v>
      </c>
      <c r="C973" s="13">
        <v>1</v>
      </c>
      <c r="D973" s="20">
        <v>6.11</v>
      </c>
      <c r="E973" s="20">
        <v>5.68</v>
      </c>
      <c r="F973" s="21">
        <v>6.7</v>
      </c>
      <c r="G973" s="20">
        <v>6.1</v>
      </c>
      <c r="H973" s="21">
        <v>5.61</v>
      </c>
      <c r="I973" s="20">
        <v>5.5</v>
      </c>
      <c r="J973" s="21">
        <v>5.8</v>
      </c>
      <c r="K973" s="20">
        <v>6</v>
      </c>
      <c r="L973" s="20">
        <v>5.7</v>
      </c>
      <c r="M973" s="20">
        <v>5.8936052245123927</v>
      </c>
      <c r="N973" s="102">
        <v>4.5999999999999996</v>
      </c>
      <c r="O973" s="20">
        <v>5.6</v>
      </c>
      <c r="P973" s="20">
        <v>5.7</v>
      </c>
      <c r="Q973" s="20">
        <v>5.9900956621208801</v>
      </c>
      <c r="R973" s="20">
        <v>5.97</v>
      </c>
      <c r="S973" s="20">
        <v>6.1</v>
      </c>
      <c r="T973" s="20">
        <v>5.7441231964332724</v>
      </c>
      <c r="U973" s="20">
        <v>6.3</v>
      </c>
      <c r="V973" s="109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30">
        <v>1</v>
      </c>
    </row>
    <row r="974" spans="1:65">
      <c r="A974" s="33"/>
      <c r="B974" s="18">
        <v>1</v>
      </c>
      <c r="C974" s="7">
        <v>2</v>
      </c>
      <c r="D974" s="9">
        <v>6.24</v>
      </c>
      <c r="E974" s="9">
        <v>5.61</v>
      </c>
      <c r="F974" s="22">
        <v>6.6</v>
      </c>
      <c r="G974" s="9">
        <v>5.7</v>
      </c>
      <c r="H974" s="22">
        <v>5.49</v>
      </c>
      <c r="I974" s="9">
        <v>5.4</v>
      </c>
      <c r="J974" s="22">
        <v>5.6</v>
      </c>
      <c r="K974" s="9">
        <v>5.9</v>
      </c>
      <c r="L974" s="9">
        <v>5.8</v>
      </c>
      <c r="M974" s="9">
        <v>5.6491523364375178</v>
      </c>
      <c r="N974" s="103">
        <v>4.75</v>
      </c>
      <c r="O974" s="9">
        <v>5.8</v>
      </c>
      <c r="P974" s="9">
        <v>5.7</v>
      </c>
      <c r="Q974" s="9">
        <v>6.03633060825985</v>
      </c>
      <c r="R974" s="9">
        <v>5.92</v>
      </c>
      <c r="S974" s="9">
        <v>5.9</v>
      </c>
      <c r="T974" s="9">
        <v>5.5400503753828927</v>
      </c>
      <c r="U974" s="9">
        <v>6.1</v>
      </c>
      <c r="V974" s="109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0" t="e">
        <v>#N/A</v>
      </c>
    </row>
    <row r="975" spans="1:65">
      <c r="A975" s="33"/>
      <c r="B975" s="18">
        <v>1</v>
      </c>
      <c r="C975" s="7">
        <v>3</v>
      </c>
      <c r="D975" s="9">
        <v>6.24</v>
      </c>
      <c r="E975" s="9">
        <v>5.9</v>
      </c>
      <c r="F975" s="22">
        <v>6.4</v>
      </c>
      <c r="G975" s="9">
        <v>5.8</v>
      </c>
      <c r="H975" s="22">
        <v>5.57</v>
      </c>
      <c r="I975" s="9">
        <v>5.6</v>
      </c>
      <c r="J975" s="22">
        <v>5.9</v>
      </c>
      <c r="K975" s="22">
        <v>5.5</v>
      </c>
      <c r="L975" s="10">
        <v>6.2</v>
      </c>
      <c r="M975" s="10">
        <v>5.8364989257692157</v>
      </c>
      <c r="N975" s="104">
        <v>4.74</v>
      </c>
      <c r="O975" s="10">
        <v>5.6</v>
      </c>
      <c r="P975" s="10">
        <v>5.7</v>
      </c>
      <c r="Q975" s="10">
        <v>6.0688445315971906</v>
      </c>
      <c r="R975" s="10">
        <v>5.85</v>
      </c>
      <c r="S975" s="10">
        <v>6</v>
      </c>
      <c r="T975" s="10">
        <v>5.7292979563401127</v>
      </c>
      <c r="U975" s="10">
        <v>6.14</v>
      </c>
      <c r="V975" s="109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0">
        <v>16</v>
      </c>
    </row>
    <row r="976" spans="1:65">
      <c r="A976" s="33"/>
      <c r="B976" s="18">
        <v>1</v>
      </c>
      <c r="C976" s="7">
        <v>4</v>
      </c>
      <c r="D976" s="9">
        <v>6.23</v>
      </c>
      <c r="E976" s="9">
        <v>5.73</v>
      </c>
      <c r="F976" s="105">
        <v>6.1</v>
      </c>
      <c r="G976" s="9">
        <v>6</v>
      </c>
      <c r="H976" s="22">
        <v>5.54</v>
      </c>
      <c r="I976" s="9">
        <v>5.6</v>
      </c>
      <c r="J976" s="22">
        <v>5.6</v>
      </c>
      <c r="K976" s="22">
        <v>5.5</v>
      </c>
      <c r="L976" s="10">
        <v>5.9</v>
      </c>
      <c r="M976" s="10">
        <v>5.8796265009517867</v>
      </c>
      <c r="N976" s="104">
        <v>4.62</v>
      </c>
      <c r="O976" s="10">
        <v>5.8</v>
      </c>
      <c r="P976" s="10">
        <v>5.7</v>
      </c>
      <c r="Q976" s="10">
        <v>6.1514450648674099</v>
      </c>
      <c r="R976" s="10">
        <v>5.91</v>
      </c>
      <c r="S976" s="10">
        <v>6.2</v>
      </c>
      <c r="T976" s="10">
        <v>5.5726933527811093</v>
      </c>
      <c r="U976" s="10">
        <v>6.17</v>
      </c>
      <c r="V976" s="109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0">
        <v>5.8732344479368281</v>
      </c>
    </row>
    <row r="977" spans="1:65">
      <c r="A977" s="33"/>
      <c r="B977" s="18">
        <v>1</v>
      </c>
      <c r="C977" s="7">
        <v>5</v>
      </c>
      <c r="D977" s="9">
        <v>6.28</v>
      </c>
      <c r="E977" s="9">
        <v>5.66</v>
      </c>
      <c r="F977" s="9">
        <v>6.6</v>
      </c>
      <c r="G977" s="9">
        <v>5.8</v>
      </c>
      <c r="H977" s="9">
        <v>5.54</v>
      </c>
      <c r="I977" s="9">
        <v>5.6</v>
      </c>
      <c r="J977" s="9">
        <v>5.8</v>
      </c>
      <c r="K977" s="9">
        <v>5.9</v>
      </c>
      <c r="L977" s="9">
        <v>5.9</v>
      </c>
      <c r="M977" s="9">
        <v>5.7419744966520225</v>
      </c>
      <c r="N977" s="103">
        <v>4.88</v>
      </c>
      <c r="O977" s="9">
        <v>5.3</v>
      </c>
      <c r="P977" s="9">
        <v>5.7</v>
      </c>
      <c r="Q977" s="9">
        <v>6.3397217821611802</v>
      </c>
      <c r="R977" s="9">
        <v>5.91</v>
      </c>
      <c r="S977" s="9">
        <v>6.4</v>
      </c>
      <c r="T977" s="9">
        <v>5.2845239820658199</v>
      </c>
      <c r="U977" s="110">
        <v>6.52</v>
      </c>
      <c r="V977" s="109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0">
        <v>113</v>
      </c>
    </row>
    <row r="978" spans="1:65">
      <c r="A978" s="33"/>
      <c r="B978" s="18">
        <v>1</v>
      </c>
      <c r="C978" s="7">
        <v>6</v>
      </c>
      <c r="D978" s="9">
        <v>6.28</v>
      </c>
      <c r="E978" s="9">
        <v>5.85</v>
      </c>
      <c r="F978" s="9">
        <v>6.6</v>
      </c>
      <c r="G978" s="9">
        <v>5.8</v>
      </c>
      <c r="H978" s="9">
        <v>5.59</v>
      </c>
      <c r="I978" s="9">
        <v>5.3</v>
      </c>
      <c r="J978" s="9">
        <v>5.7</v>
      </c>
      <c r="K978" s="9">
        <v>6</v>
      </c>
      <c r="L978" s="9">
        <v>5.6</v>
      </c>
      <c r="M978" s="9">
        <v>5.780132879741533</v>
      </c>
      <c r="N978" s="103">
        <v>4.67</v>
      </c>
      <c r="O978" s="9">
        <v>5.6</v>
      </c>
      <c r="P978" s="9">
        <v>5.7</v>
      </c>
      <c r="Q978" s="9">
        <v>6.2721211008353199</v>
      </c>
      <c r="R978" s="9">
        <v>5.86</v>
      </c>
      <c r="S978" s="9">
        <v>6.2</v>
      </c>
      <c r="T978" s="9">
        <v>5.2176757126468019</v>
      </c>
      <c r="U978" s="9">
        <v>6.2</v>
      </c>
      <c r="V978" s="109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67"/>
    </row>
    <row r="979" spans="1:65">
      <c r="A979" s="33"/>
      <c r="B979" s="19" t="s">
        <v>251</v>
      </c>
      <c r="C979" s="11"/>
      <c r="D979" s="23">
        <v>6.23</v>
      </c>
      <c r="E979" s="23">
        <v>5.7383333333333333</v>
      </c>
      <c r="F979" s="23">
        <v>6.5000000000000009</v>
      </c>
      <c r="G979" s="23">
        <v>5.8666666666666671</v>
      </c>
      <c r="H979" s="23">
        <v>5.5566666666666675</v>
      </c>
      <c r="I979" s="23">
        <v>5.5</v>
      </c>
      <c r="J979" s="23">
        <v>5.7333333333333334</v>
      </c>
      <c r="K979" s="23">
        <v>5.8</v>
      </c>
      <c r="L979" s="23">
        <v>5.8500000000000005</v>
      </c>
      <c r="M979" s="23">
        <v>5.7968317273440775</v>
      </c>
      <c r="N979" s="23">
        <v>4.71</v>
      </c>
      <c r="O979" s="23">
        <v>5.6166666666666671</v>
      </c>
      <c r="P979" s="23">
        <v>5.7</v>
      </c>
      <c r="Q979" s="23">
        <v>6.1430931249736389</v>
      </c>
      <c r="R979" s="23">
        <v>5.9033333333333333</v>
      </c>
      <c r="S979" s="23">
        <v>6.1333333333333337</v>
      </c>
      <c r="T979" s="23">
        <v>5.514727429275001</v>
      </c>
      <c r="U979" s="23">
        <v>6.2383333333333333</v>
      </c>
      <c r="V979" s="109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67"/>
    </row>
    <row r="980" spans="1:65">
      <c r="A980" s="33"/>
      <c r="B980" s="2" t="s">
        <v>252</v>
      </c>
      <c r="C980" s="31"/>
      <c r="D980" s="10">
        <v>6.24</v>
      </c>
      <c r="E980" s="10">
        <v>5.7050000000000001</v>
      </c>
      <c r="F980" s="10">
        <v>6.6</v>
      </c>
      <c r="G980" s="10">
        <v>5.8</v>
      </c>
      <c r="H980" s="10">
        <v>5.5549999999999997</v>
      </c>
      <c r="I980" s="10">
        <v>5.55</v>
      </c>
      <c r="J980" s="10">
        <v>5.75</v>
      </c>
      <c r="K980" s="10">
        <v>5.9</v>
      </c>
      <c r="L980" s="10">
        <v>5.85</v>
      </c>
      <c r="M980" s="10">
        <v>5.8083159027553748</v>
      </c>
      <c r="N980" s="10">
        <v>4.7050000000000001</v>
      </c>
      <c r="O980" s="10">
        <v>5.6</v>
      </c>
      <c r="P980" s="10">
        <v>5.7</v>
      </c>
      <c r="Q980" s="10">
        <v>6.1101447982322998</v>
      </c>
      <c r="R980" s="10">
        <v>5.91</v>
      </c>
      <c r="S980" s="10">
        <v>6.15</v>
      </c>
      <c r="T980" s="10">
        <v>5.556371864082001</v>
      </c>
      <c r="U980" s="10">
        <v>6.1850000000000005</v>
      </c>
      <c r="V980" s="109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67"/>
    </row>
    <row r="981" spans="1:65">
      <c r="A981" s="33"/>
      <c r="B981" s="2" t="s">
        <v>253</v>
      </c>
      <c r="C981" s="31"/>
      <c r="D981" s="24">
        <v>6.2609903369994085E-2</v>
      </c>
      <c r="E981" s="24">
        <v>0.11373946837693001</v>
      </c>
      <c r="F981" s="24">
        <v>0.21908902300206651</v>
      </c>
      <c r="G981" s="24">
        <v>0.15055453054181608</v>
      </c>
      <c r="H981" s="24">
        <v>4.2739521132865617E-2</v>
      </c>
      <c r="I981" s="24">
        <v>0.126491106406735</v>
      </c>
      <c r="J981" s="24">
        <v>0.12110601416389989</v>
      </c>
      <c r="K981" s="24">
        <v>0.23664319132398473</v>
      </c>
      <c r="L981" s="24">
        <v>0.20736441353327736</v>
      </c>
      <c r="M981" s="24">
        <v>9.2618508615528714E-2</v>
      </c>
      <c r="N981" s="24">
        <v>0.10315037566582105</v>
      </c>
      <c r="O981" s="24">
        <v>0.18348478592697179</v>
      </c>
      <c r="P981" s="24">
        <v>0</v>
      </c>
      <c r="Q981" s="24">
        <v>0.13834747161777253</v>
      </c>
      <c r="R981" s="24">
        <v>4.3665394383500797E-2</v>
      </c>
      <c r="S981" s="24">
        <v>0.17511900715418269</v>
      </c>
      <c r="T981" s="24">
        <v>0.22086085140711609</v>
      </c>
      <c r="U981" s="24">
        <v>0.15367715076310676</v>
      </c>
      <c r="V981" s="183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184"/>
      <c r="AT981" s="184"/>
      <c r="AU981" s="184"/>
      <c r="AV981" s="184"/>
      <c r="AW981" s="184"/>
      <c r="AX981" s="184"/>
      <c r="AY981" s="184"/>
      <c r="AZ981" s="184"/>
      <c r="BA981" s="184"/>
      <c r="BB981" s="184"/>
      <c r="BC981" s="184"/>
      <c r="BD981" s="184"/>
      <c r="BE981" s="184"/>
      <c r="BF981" s="184"/>
      <c r="BG981" s="184"/>
      <c r="BH981" s="184"/>
      <c r="BI981" s="184"/>
      <c r="BJ981" s="184"/>
      <c r="BK981" s="184"/>
      <c r="BL981" s="184"/>
      <c r="BM981" s="68"/>
    </row>
    <row r="982" spans="1:65">
      <c r="A982" s="33"/>
      <c r="B982" s="2" t="s">
        <v>87</v>
      </c>
      <c r="C982" s="31"/>
      <c r="D982" s="12">
        <v>1.0049743719100173E-2</v>
      </c>
      <c r="E982" s="12">
        <v>1.9820993617821088E-2</v>
      </c>
      <c r="F982" s="12">
        <v>3.3706003538779457E-2</v>
      </c>
      <c r="G982" s="12">
        <v>2.5662704069627739E-2</v>
      </c>
      <c r="H982" s="12">
        <v>7.6915754888180459E-3</v>
      </c>
      <c r="I982" s="12">
        <v>2.2998382983042728E-2</v>
      </c>
      <c r="J982" s="12">
        <v>2.1123142005331375E-2</v>
      </c>
      <c r="K982" s="12">
        <v>4.0800550228273232E-2</v>
      </c>
      <c r="L982" s="12">
        <v>3.5446908296286724E-2</v>
      </c>
      <c r="M982" s="12">
        <v>1.5977436118878606E-2</v>
      </c>
      <c r="N982" s="12">
        <v>2.1900292073422728E-2</v>
      </c>
      <c r="O982" s="12">
        <v>3.2667914408362926E-2</v>
      </c>
      <c r="P982" s="12">
        <v>0</v>
      </c>
      <c r="Q982" s="12">
        <v>2.2520816273376321E-2</v>
      </c>
      <c r="R982" s="12">
        <v>7.3967353557595926E-3</v>
      </c>
      <c r="S982" s="12">
        <v>2.8552012036008045E-2</v>
      </c>
      <c r="T982" s="12">
        <v>4.0049277908944955E-2</v>
      </c>
      <c r="U982" s="12">
        <v>2.4634328201406375E-2</v>
      </c>
      <c r="V982" s="109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7"/>
    </row>
    <row r="983" spans="1:65">
      <c r="A983" s="33"/>
      <c r="B983" s="2" t="s">
        <v>254</v>
      </c>
      <c r="C983" s="31"/>
      <c r="D983" s="12">
        <v>6.0744306263561088E-2</v>
      </c>
      <c r="E983" s="12">
        <v>-2.2968794418020133E-2</v>
      </c>
      <c r="F983" s="12">
        <v>0.10671556833276852</v>
      </c>
      <c r="G983" s="12">
        <v>-1.1182562740140733E-3</v>
      </c>
      <c r="H983" s="12">
        <v>-5.3900075686807547E-2</v>
      </c>
      <c r="I983" s="12">
        <v>-6.3548365256888228E-2</v>
      </c>
      <c r="J983" s="12">
        <v>-2.3820114085968402E-2</v>
      </c>
      <c r="K983" s="12">
        <v>-1.2469185179991293E-2</v>
      </c>
      <c r="L983" s="12">
        <v>-3.9559885005083784E-3</v>
      </c>
      <c r="M983" s="12">
        <v>-1.3008627745073165E-2</v>
      </c>
      <c r="N983" s="12">
        <v>-0.19805687279271711</v>
      </c>
      <c r="O983" s="12">
        <v>-4.3684239671428204E-2</v>
      </c>
      <c r="P983" s="12">
        <v>-2.9495578538956901E-2</v>
      </c>
      <c r="Q983" s="12">
        <v>4.5947199865588262E-2</v>
      </c>
      <c r="R983" s="12">
        <v>5.1247546242731978E-3</v>
      </c>
      <c r="S983" s="12">
        <v>4.4285459349894252E-2</v>
      </c>
      <c r="T983" s="12">
        <v>-6.1040815216863109E-2</v>
      </c>
      <c r="U983" s="12">
        <v>6.2163172376808129E-2</v>
      </c>
      <c r="V983" s="109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7"/>
    </row>
    <row r="984" spans="1:65">
      <c r="A984" s="33"/>
      <c r="B984" s="55" t="s">
        <v>255</v>
      </c>
      <c r="C984" s="56"/>
      <c r="D984" s="54">
        <v>1.37</v>
      </c>
      <c r="E984" s="54">
        <v>0.19</v>
      </c>
      <c r="F984" s="54">
        <v>2.23</v>
      </c>
      <c r="G984" s="54">
        <v>0.22</v>
      </c>
      <c r="H984" s="54">
        <v>0.77</v>
      </c>
      <c r="I984" s="54">
        <v>0.95</v>
      </c>
      <c r="J984" s="54">
        <v>0.21</v>
      </c>
      <c r="K984" s="54">
        <v>0.01</v>
      </c>
      <c r="L984" s="54">
        <v>0.16</v>
      </c>
      <c r="M984" s="54">
        <v>0.01</v>
      </c>
      <c r="N984" s="54">
        <v>3.47</v>
      </c>
      <c r="O984" s="54">
        <v>0.57999999999999996</v>
      </c>
      <c r="P984" s="54">
        <v>0.31</v>
      </c>
      <c r="Q984" s="54">
        <v>1.1000000000000001</v>
      </c>
      <c r="R984" s="54">
        <v>0.33</v>
      </c>
      <c r="S984" s="54">
        <v>1.07</v>
      </c>
      <c r="T984" s="54">
        <v>0.9</v>
      </c>
      <c r="U984" s="54">
        <v>1.4</v>
      </c>
      <c r="V984" s="109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7"/>
    </row>
    <row r="985" spans="1:65">
      <c r="B985" s="34"/>
      <c r="C985" s="1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BM985" s="67"/>
    </row>
    <row r="986" spans="1:65" ht="15">
      <c r="B986" s="37" t="s">
        <v>596</v>
      </c>
      <c r="BM986" s="30" t="s">
        <v>67</v>
      </c>
    </row>
    <row r="987" spans="1:65" ht="15">
      <c r="A987" s="26" t="s">
        <v>66</v>
      </c>
      <c r="B987" s="17" t="s">
        <v>122</v>
      </c>
      <c r="C987" s="14" t="s">
        <v>123</v>
      </c>
      <c r="D987" s="15" t="s">
        <v>224</v>
      </c>
      <c r="E987" s="16" t="s">
        <v>224</v>
      </c>
      <c r="F987" s="16" t="s">
        <v>224</v>
      </c>
      <c r="G987" s="16" t="s">
        <v>224</v>
      </c>
      <c r="H987" s="16" t="s">
        <v>224</v>
      </c>
      <c r="I987" s="16" t="s">
        <v>224</v>
      </c>
      <c r="J987" s="16" t="s">
        <v>224</v>
      </c>
      <c r="K987" s="16" t="s">
        <v>224</v>
      </c>
      <c r="L987" s="16" t="s">
        <v>224</v>
      </c>
      <c r="M987" s="16" t="s">
        <v>224</v>
      </c>
      <c r="N987" s="16" t="s">
        <v>224</v>
      </c>
      <c r="O987" s="16" t="s">
        <v>224</v>
      </c>
      <c r="P987" s="16" t="s">
        <v>224</v>
      </c>
      <c r="Q987" s="16" t="s">
        <v>224</v>
      </c>
      <c r="R987" s="16" t="s">
        <v>224</v>
      </c>
      <c r="S987" s="16" t="s">
        <v>224</v>
      </c>
      <c r="T987" s="16" t="s">
        <v>224</v>
      </c>
      <c r="U987" s="16" t="s">
        <v>224</v>
      </c>
      <c r="V987" s="109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30">
        <v>1</v>
      </c>
    </row>
    <row r="988" spans="1:65">
      <c r="A988" s="33"/>
      <c r="B988" s="18" t="s">
        <v>225</v>
      </c>
      <c r="C988" s="7" t="s">
        <v>225</v>
      </c>
      <c r="D988" s="107" t="s">
        <v>227</v>
      </c>
      <c r="E988" s="108" t="s">
        <v>228</v>
      </c>
      <c r="F988" s="108" t="s">
        <v>229</v>
      </c>
      <c r="G988" s="108" t="s">
        <v>230</v>
      </c>
      <c r="H988" s="108" t="s">
        <v>231</v>
      </c>
      <c r="I988" s="108" t="s">
        <v>232</v>
      </c>
      <c r="J988" s="108" t="s">
        <v>233</v>
      </c>
      <c r="K988" s="108" t="s">
        <v>234</v>
      </c>
      <c r="L988" s="108" t="s">
        <v>235</v>
      </c>
      <c r="M988" s="108" t="s">
        <v>236</v>
      </c>
      <c r="N988" s="108" t="s">
        <v>238</v>
      </c>
      <c r="O988" s="108" t="s">
        <v>239</v>
      </c>
      <c r="P988" s="108" t="s">
        <v>240</v>
      </c>
      <c r="Q988" s="108" t="s">
        <v>241</v>
      </c>
      <c r="R988" s="108" t="s">
        <v>242</v>
      </c>
      <c r="S988" s="108" t="s">
        <v>243</v>
      </c>
      <c r="T988" s="108" t="s">
        <v>244</v>
      </c>
      <c r="U988" s="108" t="s">
        <v>245</v>
      </c>
      <c r="V988" s="109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30" t="s">
        <v>3</v>
      </c>
    </row>
    <row r="989" spans="1:65">
      <c r="A989" s="33"/>
      <c r="B989" s="18"/>
      <c r="C989" s="7"/>
      <c r="D989" s="8" t="s">
        <v>125</v>
      </c>
      <c r="E989" s="9" t="s">
        <v>125</v>
      </c>
      <c r="F989" s="9" t="s">
        <v>284</v>
      </c>
      <c r="G989" s="9" t="s">
        <v>284</v>
      </c>
      <c r="H989" s="9" t="s">
        <v>284</v>
      </c>
      <c r="I989" s="9" t="s">
        <v>284</v>
      </c>
      <c r="J989" s="9" t="s">
        <v>284</v>
      </c>
      <c r="K989" s="9" t="s">
        <v>284</v>
      </c>
      <c r="L989" s="9" t="s">
        <v>284</v>
      </c>
      <c r="M989" s="9" t="s">
        <v>283</v>
      </c>
      <c r="N989" s="9" t="s">
        <v>125</v>
      </c>
      <c r="O989" s="9" t="s">
        <v>125</v>
      </c>
      <c r="P989" s="9" t="s">
        <v>125</v>
      </c>
      <c r="Q989" s="9" t="s">
        <v>284</v>
      </c>
      <c r="R989" s="9" t="s">
        <v>125</v>
      </c>
      <c r="S989" s="9" t="s">
        <v>284</v>
      </c>
      <c r="T989" s="9" t="s">
        <v>125</v>
      </c>
      <c r="U989" s="9" t="s">
        <v>283</v>
      </c>
      <c r="V989" s="109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30">
        <v>1</v>
      </c>
    </row>
    <row r="990" spans="1:65">
      <c r="A990" s="33"/>
      <c r="B990" s="18"/>
      <c r="C990" s="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109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30">
        <v>2</v>
      </c>
    </row>
    <row r="991" spans="1:65">
      <c r="A991" s="33"/>
      <c r="B991" s="17">
        <v>1</v>
      </c>
      <c r="C991" s="13">
        <v>1</v>
      </c>
      <c r="D991" s="206">
        <v>27.4</v>
      </c>
      <c r="E991" s="206">
        <v>27</v>
      </c>
      <c r="F991" s="218">
        <v>28</v>
      </c>
      <c r="G991" s="206">
        <v>30</v>
      </c>
      <c r="H991" s="218">
        <v>24</v>
      </c>
      <c r="I991" s="206">
        <v>25</v>
      </c>
      <c r="J991" s="218">
        <v>26</v>
      </c>
      <c r="K991" s="206">
        <v>25</v>
      </c>
      <c r="L991" s="206">
        <v>27</v>
      </c>
      <c r="M991" s="217">
        <v>46.672787517571798</v>
      </c>
      <c r="N991" s="206">
        <v>32</v>
      </c>
      <c r="O991" s="206">
        <v>25</v>
      </c>
      <c r="P991" s="206">
        <v>30</v>
      </c>
      <c r="Q991" s="206">
        <v>27.668299999999999</v>
      </c>
      <c r="R991" s="206">
        <v>27</v>
      </c>
      <c r="S991" s="206">
        <v>23</v>
      </c>
      <c r="T991" s="206">
        <v>26.856140748255996</v>
      </c>
      <c r="U991" s="206">
        <v>31.7</v>
      </c>
      <c r="V991" s="207"/>
      <c r="W991" s="208"/>
      <c r="X991" s="208"/>
      <c r="Y991" s="208"/>
      <c r="Z991" s="208"/>
      <c r="AA991" s="208"/>
      <c r="AB991" s="208"/>
      <c r="AC991" s="208"/>
      <c r="AD991" s="208"/>
      <c r="AE991" s="208"/>
      <c r="AF991" s="208"/>
      <c r="AG991" s="208"/>
      <c r="AH991" s="208"/>
      <c r="AI991" s="208"/>
      <c r="AJ991" s="208"/>
      <c r="AK991" s="208"/>
      <c r="AL991" s="208"/>
      <c r="AM991" s="208"/>
      <c r="AN991" s="208"/>
      <c r="AO991" s="208"/>
      <c r="AP991" s="208"/>
      <c r="AQ991" s="208"/>
      <c r="AR991" s="208"/>
      <c r="AS991" s="208"/>
      <c r="AT991" s="208"/>
      <c r="AU991" s="208"/>
      <c r="AV991" s="208"/>
      <c r="AW991" s="208"/>
      <c r="AX991" s="208"/>
      <c r="AY991" s="208"/>
      <c r="AZ991" s="208"/>
      <c r="BA991" s="208"/>
      <c r="BB991" s="208"/>
      <c r="BC991" s="208"/>
      <c r="BD991" s="208"/>
      <c r="BE991" s="208"/>
      <c r="BF991" s="208"/>
      <c r="BG991" s="208"/>
      <c r="BH991" s="208"/>
      <c r="BI991" s="208"/>
      <c r="BJ991" s="208"/>
      <c r="BK991" s="208"/>
      <c r="BL991" s="208"/>
      <c r="BM991" s="209">
        <v>1</v>
      </c>
    </row>
    <row r="992" spans="1:65">
      <c r="A992" s="33"/>
      <c r="B992" s="18">
        <v>1</v>
      </c>
      <c r="C992" s="7">
        <v>2</v>
      </c>
      <c r="D992" s="210">
        <v>26.7</v>
      </c>
      <c r="E992" s="210">
        <v>28</v>
      </c>
      <c r="F992" s="220">
        <v>28</v>
      </c>
      <c r="G992" s="210">
        <v>30</v>
      </c>
      <c r="H992" s="220">
        <v>24</v>
      </c>
      <c r="I992" s="210">
        <v>25</v>
      </c>
      <c r="J992" s="220">
        <v>26</v>
      </c>
      <c r="K992" s="210">
        <v>25</v>
      </c>
      <c r="L992" s="210">
        <v>25</v>
      </c>
      <c r="M992" s="219">
        <v>45.978641926364901</v>
      </c>
      <c r="N992" s="210">
        <v>32</v>
      </c>
      <c r="O992" s="210">
        <v>25</v>
      </c>
      <c r="P992" s="210">
        <v>30</v>
      </c>
      <c r="Q992" s="210">
        <v>28.8584</v>
      </c>
      <c r="R992" s="210">
        <v>27</v>
      </c>
      <c r="S992" s="210">
        <v>22</v>
      </c>
      <c r="T992" s="210">
        <v>26.672690000000003</v>
      </c>
      <c r="U992" s="210">
        <v>32</v>
      </c>
      <c r="V992" s="207"/>
      <c r="W992" s="208"/>
      <c r="X992" s="208"/>
      <c r="Y992" s="208"/>
      <c r="Z992" s="208"/>
      <c r="AA992" s="208"/>
      <c r="AB992" s="208"/>
      <c r="AC992" s="208"/>
      <c r="AD992" s="208"/>
      <c r="AE992" s="208"/>
      <c r="AF992" s="208"/>
      <c r="AG992" s="208"/>
      <c r="AH992" s="208"/>
      <c r="AI992" s="208"/>
      <c r="AJ992" s="208"/>
      <c r="AK992" s="208"/>
      <c r="AL992" s="208"/>
      <c r="AM992" s="208"/>
      <c r="AN992" s="208"/>
      <c r="AO992" s="208"/>
      <c r="AP992" s="208"/>
      <c r="AQ992" s="208"/>
      <c r="AR992" s="208"/>
      <c r="AS992" s="208"/>
      <c r="AT992" s="208"/>
      <c r="AU992" s="208"/>
      <c r="AV992" s="208"/>
      <c r="AW992" s="208"/>
      <c r="AX992" s="208"/>
      <c r="AY992" s="208"/>
      <c r="AZ992" s="208"/>
      <c r="BA992" s="208"/>
      <c r="BB992" s="208"/>
      <c r="BC992" s="208"/>
      <c r="BD992" s="208"/>
      <c r="BE992" s="208"/>
      <c r="BF992" s="208"/>
      <c r="BG992" s="208"/>
      <c r="BH992" s="208"/>
      <c r="BI992" s="208"/>
      <c r="BJ992" s="208"/>
      <c r="BK992" s="208"/>
      <c r="BL992" s="208"/>
      <c r="BM992" s="209" t="e">
        <v>#N/A</v>
      </c>
    </row>
    <row r="993" spans="1:65">
      <c r="A993" s="33"/>
      <c r="B993" s="18">
        <v>1</v>
      </c>
      <c r="C993" s="7">
        <v>3</v>
      </c>
      <c r="D993" s="210">
        <v>27.4</v>
      </c>
      <c r="E993" s="210">
        <v>28</v>
      </c>
      <c r="F993" s="220">
        <v>28</v>
      </c>
      <c r="G993" s="210">
        <v>30</v>
      </c>
      <c r="H993" s="220">
        <v>25</v>
      </c>
      <c r="I993" s="210">
        <v>29</v>
      </c>
      <c r="J993" s="220">
        <v>26</v>
      </c>
      <c r="K993" s="220">
        <v>26</v>
      </c>
      <c r="L993" s="213">
        <v>27</v>
      </c>
      <c r="M993" s="223">
        <v>46.113773168333601</v>
      </c>
      <c r="N993" s="213">
        <v>31</v>
      </c>
      <c r="O993" s="213">
        <v>25</v>
      </c>
      <c r="P993" s="224">
        <v>35</v>
      </c>
      <c r="Q993" s="213">
        <v>30.827800000000003</v>
      </c>
      <c r="R993" s="213">
        <v>25</v>
      </c>
      <c r="S993" s="213">
        <v>23</v>
      </c>
      <c r="T993" s="213">
        <v>26.085950000000004</v>
      </c>
      <c r="U993" s="213">
        <v>30.800000000000004</v>
      </c>
      <c r="V993" s="207"/>
      <c r="W993" s="208"/>
      <c r="X993" s="208"/>
      <c r="Y993" s="208"/>
      <c r="Z993" s="208"/>
      <c r="AA993" s="208"/>
      <c r="AB993" s="208"/>
      <c r="AC993" s="208"/>
      <c r="AD993" s="208"/>
      <c r="AE993" s="208"/>
      <c r="AF993" s="208"/>
      <c r="AG993" s="208"/>
      <c r="AH993" s="208"/>
      <c r="AI993" s="208"/>
      <c r="AJ993" s="208"/>
      <c r="AK993" s="208"/>
      <c r="AL993" s="208"/>
      <c r="AM993" s="208"/>
      <c r="AN993" s="208"/>
      <c r="AO993" s="208"/>
      <c r="AP993" s="208"/>
      <c r="AQ993" s="208"/>
      <c r="AR993" s="208"/>
      <c r="AS993" s="208"/>
      <c r="AT993" s="208"/>
      <c r="AU993" s="208"/>
      <c r="AV993" s="208"/>
      <c r="AW993" s="208"/>
      <c r="AX993" s="208"/>
      <c r="AY993" s="208"/>
      <c r="AZ993" s="208"/>
      <c r="BA993" s="208"/>
      <c r="BB993" s="208"/>
      <c r="BC993" s="208"/>
      <c r="BD993" s="208"/>
      <c r="BE993" s="208"/>
      <c r="BF993" s="208"/>
      <c r="BG993" s="208"/>
      <c r="BH993" s="208"/>
      <c r="BI993" s="208"/>
      <c r="BJ993" s="208"/>
      <c r="BK993" s="208"/>
      <c r="BL993" s="208"/>
      <c r="BM993" s="209">
        <v>16</v>
      </c>
    </row>
    <row r="994" spans="1:65">
      <c r="A994" s="33"/>
      <c r="B994" s="18">
        <v>1</v>
      </c>
      <c r="C994" s="7">
        <v>4</v>
      </c>
      <c r="D994" s="210">
        <v>26.3</v>
      </c>
      <c r="E994" s="210">
        <v>28</v>
      </c>
      <c r="F994" s="220">
        <v>27</v>
      </c>
      <c r="G994" s="210">
        <v>30</v>
      </c>
      <c r="H994" s="220">
        <v>24</v>
      </c>
      <c r="I994" s="210">
        <v>28</v>
      </c>
      <c r="J994" s="220">
        <v>25</v>
      </c>
      <c r="K994" s="220">
        <v>26</v>
      </c>
      <c r="L994" s="213">
        <v>26</v>
      </c>
      <c r="M994" s="223">
        <v>46.265388794742897</v>
      </c>
      <c r="N994" s="213">
        <v>31</v>
      </c>
      <c r="O994" s="213">
        <v>25</v>
      </c>
      <c r="P994" s="213">
        <v>30</v>
      </c>
      <c r="Q994" s="213">
        <v>30.7361</v>
      </c>
      <c r="R994" s="213">
        <v>25</v>
      </c>
      <c r="S994" s="213">
        <v>22</v>
      </c>
      <c r="T994" s="213">
        <v>25.474900000000002</v>
      </c>
      <c r="U994" s="213">
        <v>31.2</v>
      </c>
      <c r="V994" s="207"/>
      <c r="W994" s="208"/>
      <c r="X994" s="208"/>
      <c r="Y994" s="208"/>
      <c r="Z994" s="208"/>
      <c r="AA994" s="208"/>
      <c r="AB994" s="208"/>
      <c r="AC994" s="208"/>
      <c r="AD994" s="208"/>
      <c r="AE994" s="208"/>
      <c r="AF994" s="208"/>
      <c r="AG994" s="208"/>
      <c r="AH994" s="208"/>
      <c r="AI994" s="208"/>
      <c r="AJ994" s="208"/>
      <c r="AK994" s="208"/>
      <c r="AL994" s="208"/>
      <c r="AM994" s="208"/>
      <c r="AN994" s="208"/>
      <c r="AO994" s="208"/>
      <c r="AP994" s="208"/>
      <c r="AQ994" s="208"/>
      <c r="AR994" s="208"/>
      <c r="AS994" s="208"/>
      <c r="AT994" s="208"/>
      <c r="AU994" s="208"/>
      <c r="AV994" s="208"/>
      <c r="AW994" s="208"/>
      <c r="AX994" s="208"/>
      <c r="AY994" s="208"/>
      <c r="AZ994" s="208"/>
      <c r="BA994" s="208"/>
      <c r="BB994" s="208"/>
      <c r="BC994" s="208"/>
      <c r="BD994" s="208"/>
      <c r="BE994" s="208"/>
      <c r="BF994" s="208"/>
      <c r="BG994" s="208"/>
      <c r="BH994" s="208"/>
      <c r="BI994" s="208"/>
      <c r="BJ994" s="208"/>
      <c r="BK994" s="208"/>
      <c r="BL994" s="208"/>
      <c r="BM994" s="209">
        <v>27.318459713218193</v>
      </c>
    </row>
    <row r="995" spans="1:65">
      <c r="A995" s="33"/>
      <c r="B995" s="18">
        <v>1</v>
      </c>
      <c r="C995" s="7">
        <v>5</v>
      </c>
      <c r="D995" s="210">
        <v>26.7</v>
      </c>
      <c r="E995" s="210">
        <v>29</v>
      </c>
      <c r="F995" s="210">
        <v>29</v>
      </c>
      <c r="G995" s="210">
        <v>30</v>
      </c>
      <c r="H995" s="210">
        <v>25</v>
      </c>
      <c r="I995" s="210">
        <v>29</v>
      </c>
      <c r="J995" s="210">
        <v>26</v>
      </c>
      <c r="K995" s="210">
        <v>26</v>
      </c>
      <c r="L995" s="210">
        <v>25</v>
      </c>
      <c r="M995" s="219">
        <v>46.5271572357953</v>
      </c>
      <c r="N995" s="210">
        <v>32</v>
      </c>
      <c r="O995" s="210">
        <v>25</v>
      </c>
      <c r="P995" s="210">
        <v>30</v>
      </c>
      <c r="Q995" s="210">
        <v>28.662800000000001</v>
      </c>
      <c r="R995" s="210">
        <v>26</v>
      </c>
      <c r="S995" s="210">
        <v>22</v>
      </c>
      <c r="T995" s="210">
        <v>25.567960000000003</v>
      </c>
      <c r="U995" s="210">
        <v>31.3</v>
      </c>
      <c r="V995" s="207"/>
      <c r="W995" s="208"/>
      <c r="X995" s="208"/>
      <c r="Y995" s="208"/>
      <c r="Z995" s="208"/>
      <c r="AA995" s="208"/>
      <c r="AB995" s="208"/>
      <c r="AC995" s="208"/>
      <c r="AD995" s="208"/>
      <c r="AE995" s="208"/>
      <c r="AF995" s="208"/>
      <c r="AG995" s="208"/>
      <c r="AH995" s="208"/>
      <c r="AI995" s="208"/>
      <c r="AJ995" s="208"/>
      <c r="AK995" s="208"/>
      <c r="AL995" s="208"/>
      <c r="AM995" s="208"/>
      <c r="AN995" s="208"/>
      <c r="AO995" s="208"/>
      <c r="AP995" s="208"/>
      <c r="AQ995" s="208"/>
      <c r="AR995" s="208"/>
      <c r="AS995" s="208"/>
      <c r="AT995" s="208"/>
      <c r="AU995" s="208"/>
      <c r="AV995" s="208"/>
      <c r="AW995" s="208"/>
      <c r="AX995" s="208"/>
      <c r="AY995" s="208"/>
      <c r="AZ995" s="208"/>
      <c r="BA995" s="208"/>
      <c r="BB995" s="208"/>
      <c r="BC995" s="208"/>
      <c r="BD995" s="208"/>
      <c r="BE995" s="208"/>
      <c r="BF995" s="208"/>
      <c r="BG995" s="208"/>
      <c r="BH995" s="208"/>
      <c r="BI995" s="208"/>
      <c r="BJ995" s="208"/>
      <c r="BK995" s="208"/>
      <c r="BL995" s="208"/>
      <c r="BM995" s="209">
        <v>114</v>
      </c>
    </row>
    <row r="996" spans="1:65">
      <c r="A996" s="33"/>
      <c r="B996" s="18">
        <v>1</v>
      </c>
      <c r="C996" s="7">
        <v>6</v>
      </c>
      <c r="D996" s="210">
        <v>28.8</v>
      </c>
      <c r="E996" s="210">
        <v>29</v>
      </c>
      <c r="F996" s="210">
        <v>28</v>
      </c>
      <c r="G996" s="210">
        <v>30</v>
      </c>
      <c r="H996" s="210">
        <v>24</v>
      </c>
      <c r="I996" s="210">
        <v>28</v>
      </c>
      <c r="J996" s="210">
        <v>26</v>
      </c>
      <c r="K996" s="210">
        <v>26</v>
      </c>
      <c r="L996" s="210">
        <v>26</v>
      </c>
      <c r="M996" s="219">
        <v>46.799833335134963</v>
      </c>
      <c r="N996" s="210">
        <v>30</v>
      </c>
      <c r="O996" s="210">
        <v>25</v>
      </c>
      <c r="P996" s="210">
        <v>30</v>
      </c>
      <c r="Q996" s="210">
        <v>30.856100000000005</v>
      </c>
      <c r="R996" s="210">
        <v>26</v>
      </c>
      <c r="S996" s="210">
        <v>22</v>
      </c>
      <c r="T996" s="210">
        <v>26.21575</v>
      </c>
      <c r="U996" s="210">
        <v>31.7</v>
      </c>
      <c r="V996" s="207"/>
      <c r="W996" s="208"/>
      <c r="X996" s="208"/>
      <c r="Y996" s="208"/>
      <c r="Z996" s="208"/>
      <c r="AA996" s="208"/>
      <c r="AB996" s="208"/>
      <c r="AC996" s="208"/>
      <c r="AD996" s="208"/>
      <c r="AE996" s="208"/>
      <c r="AF996" s="208"/>
      <c r="AG996" s="208"/>
      <c r="AH996" s="208"/>
      <c r="AI996" s="208"/>
      <c r="AJ996" s="208"/>
      <c r="AK996" s="208"/>
      <c r="AL996" s="208"/>
      <c r="AM996" s="208"/>
      <c r="AN996" s="208"/>
      <c r="AO996" s="208"/>
      <c r="AP996" s="208"/>
      <c r="AQ996" s="208"/>
      <c r="AR996" s="208"/>
      <c r="AS996" s="208"/>
      <c r="AT996" s="208"/>
      <c r="AU996" s="208"/>
      <c r="AV996" s="208"/>
      <c r="AW996" s="208"/>
      <c r="AX996" s="208"/>
      <c r="AY996" s="208"/>
      <c r="AZ996" s="208"/>
      <c r="BA996" s="208"/>
      <c r="BB996" s="208"/>
      <c r="BC996" s="208"/>
      <c r="BD996" s="208"/>
      <c r="BE996" s="208"/>
      <c r="BF996" s="208"/>
      <c r="BG996" s="208"/>
      <c r="BH996" s="208"/>
      <c r="BI996" s="208"/>
      <c r="BJ996" s="208"/>
      <c r="BK996" s="208"/>
      <c r="BL996" s="208"/>
      <c r="BM996" s="211"/>
    </row>
    <row r="997" spans="1:65">
      <c r="A997" s="33"/>
      <c r="B997" s="19" t="s">
        <v>251</v>
      </c>
      <c r="C997" s="11"/>
      <c r="D997" s="212">
        <v>27.216666666666669</v>
      </c>
      <c r="E997" s="212">
        <v>28.166666666666668</v>
      </c>
      <c r="F997" s="212">
        <v>28</v>
      </c>
      <c r="G997" s="212">
        <v>30</v>
      </c>
      <c r="H997" s="212">
        <v>24.333333333333332</v>
      </c>
      <c r="I997" s="212">
        <v>27.333333333333332</v>
      </c>
      <c r="J997" s="212">
        <v>25.833333333333332</v>
      </c>
      <c r="K997" s="212">
        <v>25.666666666666668</v>
      </c>
      <c r="L997" s="212">
        <v>26</v>
      </c>
      <c r="M997" s="212">
        <v>46.392930329657247</v>
      </c>
      <c r="N997" s="212">
        <v>31.333333333333332</v>
      </c>
      <c r="O997" s="212">
        <v>25</v>
      </c>
      <c r="P997" s="212">
        <v>30.833333333333332</v>
      </c>
      <c r="Q997" s="212">
        <v>29.601583333333334</v>
      </c>
      <c r="R997" s="212">
        <v>26</v>
      </c>
      <c r="S997" s="212">
        <v>22.333333333333332</v>
      </c>
      <c r="T997" s="212">
        <v>26.145565124709339</v>
      </c>
      <c r="U997" s="212">
        <v>31.45</v>
      </c>
      <c r="V997" s="207"/>
      <c r="W997" s="208"/>
      <c r="X997" s="208"/>
      <c r="Y997" s="208"/>
      <c r="Z997" s="208"/>
      <c r="AA997" s="208"/>
      <c r="AB997" s="208"/>
      <c r="AC997" s="208"/>
      <c r="AD997" s="208"/>
      <c r="AE997" s="208"/>
      <c r="AF997" s="208"/>
      <c r="AG997" s="208"/>
      <c r="AH997" s="208"/>
      <c r="AI997" s="208"/>
      <c r="AJ997" s="208"/>
      <c r="AK997" s="208"/>
      <c r="AL997" s="208"/>
      <c r="AM997" s="208"/>
      <c r="AN997" s="208"/>
      <c r="AO997" s="208"/>
      <c r="AP997" s="208"/>
      <c r="AQ997" s="208"/>
      <c r="AR997" s="208"/>
      <c r="AS997" s="208"/>
      <c r="AT997" s="208"/>
      <c r="AU997" s="208"/>
      <c r="AV997" s="208"/>
      <c r="AW997" s="208"/>
      <c r="AX997" s="208"/>
      <c r="AY997" s="208"/>
      <c r="AZ997" s="208"/>
      <c r="BA997" s="208"/>
      <c r="BB997" s="208"/>
      <c r="BC997" s="208"/>
      <c r="BD997" s="208"/>
      <c r="BE997" s="208"/>
      <c r="BF997" s="208"/>
      <c r="BG997" s="208"/>
      <c r="BH997" s="208"/>
      <c r="BI997" s="208"/>
      <c r="BJ997" s="208"/>
      <c r="BK997" s="208"/>
      <c r="BL997" s="208"/>
      <c r="BM997" s="211"/>
    </row>
    <row r="998" spans="1:65">
      <c r="A998" s="33"/>
      <c r="B998" s="2" t="s">
        <v>252</v>
      </c>
      <c r="C998" s="31"/>
      <c r="D998" s="213">
        <v>27.049999999999997</v>
      </c>
      <c r="E998" s="213">
        <v>28</v>
      </c>
      <c r="F998" s="213">
        <v>28</v>
      </c>
      <c r="G998" s="213">
        <v>30</v>
      </c>
      <c r="H998" s="213">
        <v>24</v>
      </c>
      <c r="I998" s="213">
        <v>28</v>
      </c>
      <c r="J998" s="213">
        <v>26</v>
      </c>
      <c r="K998" s="213">
        <v>26</v>
      </c>
      <c r="L998" s="213">
        <v>26</v>
      </c>
      <c r="M998" s="213">
        <v>46.396273015269102</v>
      </c>
      <c r="N998" s="213">
        <v>31.5</v>
      </c>
      <c r="O998" s="213">
        <v>25</v>
      </c>
      <c r="P998" s="213">
        <v>30</v>
      </c>
      <c r="Q998" s="213">
        <v>29.797249999999998</v>
      </c>
      <c r="R998" s="213">
        <v>26</v>
      </c>
      <c r="S998" s="213">
        <v>22</v>
      </c>
      <c r="T998" s="213">
        <v>26.150850000000002</v>
      </c>
      <c r="U998" s="213">
        <v>31.5</v>
      </c>
      <c r="V998" s="207"/>
      <c r="W998" s="208"/>
      <c r="X998" s="208"/>
      <c r="Y998" s="208"/>
      <c r="Z998" s="208"/>
      <c r="AA998" s="208"/>
      <c r="AB998" s="208"/>
      <c r="AC998" s="208"/>
      <c r="AD998" s="208"/>
      <c r="AE998" s="208"/>
      <c r="AF998" s="208"/>
      <c r="AG998" s="208"/>
      <c r="AH998" s="208"/>
      <c r="AI998" s="208"/>
      <c r="AJ998" s="208"/>
      <c r="AK998" s="208"/>
      <c r="AL998" s="208"/>
      <c r="AM998" s="208"/>
      <c r="AN998" s="208"/>
      <c r="AO998" s="208"/>
      <c r="AP998" s="208"/>
      <c r="AQ998" s="208"/>
      <c r="AR998" s="208"/>
      <c r="AS998" s="208"/>
      <c r="AT998" s="208"/>
      <c r="AU998" s="208"/>
      <c r="AV998" s="208"/>
      <c r="AW998" s="208"/>
      <c r="AX998" s="208"/>
      <c r="AY998" s="208"/>
      <c r="AZ998" s="208"/>
      <c r="BA998" s="208"/>
      <c r="BB998" s="208"/>
      <c r="BC998" s="208"/>
      <c r="BD998" s="208"/>
      <c r="BE998" s="208"/>
      <c r="BF998" s="208"/>
      <c r="BG998" s="208"/>
      <c r="BH998" s="208"/>
      <c r="BI998" s="208"/>
      <c r="BJ998" s="208"/>
      <c r="BK998" s="208"/>
      <c r="BL998" s="208"/>
      <c r="BM998" s="211"/>
    </row>
    <row r="999" spans="1:65">
      <c r="A999" s="33"/>
      <c r="B999" s="2" t="s">
        <v>253</v>
      </c>
      <c r="C999" s="31"/>
      <c r="D999" s="24">
        <v>0.8886319072972042</v>
      </c>
      <c r="E999" s="24">
        <v>0.752772652709081</v>
      </c>
      <c r="F999" s="24">
        <v>0.63245553203367588</v>
      </c>
      <c r="G999" s="24">
        <v>0</v>
      </c>
      <c r="H999" s="24">
        <v>0.5163977794943222</v>
      </c>
      <c r="I999" s="24">
        <v>1.8618986725025257</v>
      </c>
      <c r="J999" s="24">
        <v>0.40824829046386296</v>
      </c>
      <c r="K999" s="24">
        <v>0.5163977794943222</v>
      </c>
      <c r="L999" s="24">
        <v>0.89442719099991586</v>
      </c>
      <c r="M999" s="24">
        <v>0.32488071927239337</v>
      </c>
      <c r="N999" s="24">
        <v>0.81649658092772603</v>
      </c>
      <c r="O999" s="24">
        <v>0</v>
      </c>
      <c r="P999" s="24">
        <v>2.0412414523193152</v>
      </c>
      <c r="Q999" s="24">
        <v>1.380997285177155</v>
      </c>
      <c r="R999" s="24">
        <v>0.89442719099991586</v>
      </c>
      <c r="S999" s="24">
        <v>0.5163977794943222</v>
      </c>
      <c r="T999" s="24">
        <v>0.56119116535000302</v>
      </c>
      <c r="U999" s="24">
        <v>0.43243496620879163</v>
      </c>
      <c r="V999" s="109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67"/>
    </row>
    <row r="1000" spans="1:65">
      <c r="A1000" s="33"/>
      <c r="B1000" s="2" t="s">
        <v>87</v>
      </c>
      <c r="C1000" s="31"/>
      <c r="D1000" s="12">
        <v>3.2650284407735611E-2</v>
      </c>
      <c r="E1000" s="12">
        <v>2.672565630919814E-2</v>
      </c>
      <c r="F1000" s="12">
        <v>2.2587697572631283E-2</v>
      </c>
      <c r="G1000" s="12">
        <v>0</v>
      </c>
      <c r="H1000" s="12">
        <v>2.1221826554561188E-2</v>
      </c>
      <c r="I1000" s="12">
        <v>6.8118244115946067E-2</v>
      </c>
      <c r="J1000" s="12">
        <v>1.5803159630859213E-2</v>
      </c>
      <c r="K1000" s="12">
        <v>2.0119394006272294E-2</v>
      </c>
      <c r="L1000" s="12">
        <v>3.4401045807689073E-2</v>
      </c>
      <c r="M1000" s="12">
        <v>7.0028066122115465E-3</v>
      </c>
      <c r="N1000" s="12">
        <v>2.605840151896998E-2</v>
      </c>
      <c r="O1000" s="12">
        <v>0</v>
      </c>
      <c r="P1000" s="12">
        <v>6.6202425480626437E-2</v>
      </c>
      <c r="Q1000" s="12">
        <v>4.6652818182940273E-2</v>
      </c>
      <c r="R1000" s="12">
        <v>3.4401045807689073E-2</v>
      </c>
      <c r="S1000" s="12">
        <v>2.3122288634074128E-2</v>
      </c>
      <c r="T1000" s="12">
        <v>2.1464105391229015E-2</v>
      </c>
      <c r="U1000" s="12">
        <v>1.37499194343018E-2</v>
      </c>
      <c r="V1000" s="109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67"/>
    </row>
    <row r="1001" spans="1:65">
      <c r="A1001" s="33"/>
      <c r="B1001" s="2" t="s">
        <v>254</v>
      </c>
      <c r="C1001" s="31"/>
      <c r="D1001" s="12">
        <v>-3.7261634667591359E-3</v>
      </c>
      <c r="E1001" s="12">
        <v>3.1048857159324594E-2</v>
      </c>
      <c r="F1001" s="12">
        <v>2.4947976347730938E-2</v>
      </c>
      <c r="G1001" s="12">
        <v>9.8158546086854592E-2</v>
      </c>
      <c r="H1001" s="12">
        <v>-0.10927140150732917</v>
      </c>
      <c r="I1001" s="12">
        <v>5.4445310135631253E-4</v>
      </c>
      <c r="J1001" s="12">
        <v>-5.4363474202986373E-2</v>
      </c>
      <c r="K1001" s="12">
        <v>-6.0464355014579918E-2</v>
      </c>
      <c r="L1001" s="12">
        <v>-4.8262593391392716E-2</v>
      </c>
      <c r="M1001" s="12">
        <v>0.69822643065083789</v>
      </c>
      <c r="N1001" s="12">
        <v>0.14696559257960362</v>
      </c>
      <c r="O1001" s="12">
        <v>-8.4867878260954543E-2</v>
      </c>
      <c r="P1001" s="12">
        <v>0.12866295014482265</v>
      </c>
      <c r="Q1001" s="12">
        <v>8.3574390506740093E-2</v>
      </c>
      <c r="R1001" s="12">
        <v>-4.8262593391392716E-2</v>
      </c>
      <c r="S1001" s="12">
        <v>-0.18248197124645282</v>
      </c>
      <c r="T1001" s="12">
        <v>-4.2934140534334087E-2</v>
      </c>
      <c r="U1001" s="12">
        <v>0.15123620914771907</v>
      </c>
      <c r="V1001" s="109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7"/>
    </row>
    <row r="1002" spans="1:65">
      <c r="A1002" s="33"/>
      <c r="B1002" s="55" t="s">
        <v>255</v>
      </c>
      <c r="C1002" s="56"/>
      <c r="D1002" s="54">
        <v>0.02</v>
      </c>
      <c r="E1002" s="54">
        <v>0.31</v>
      </c>
      <c r="F1002" s="54">
        <v>0.25</v>
      </c>
      <c r="G1002" s="54">
        <v>0.95</v>
      </c>
      <c r="H1002" s="54">
        <v>1.02</v>
      </c>
      <c r="I1002" s="54">
        <v>0.02</v>
      </c>
      <c r="J1002" s="54">
        <v>0.5</v>
      </c>
      <c r="K1002" s="54">
        <v>0.56000000000000005</v>
      </c>
      <c r="L1002" s="54">
        <v>0.44</v>
      </c>
      <c r="M1002" s="54">
        <v>6.64</v>
      </c>
      <c r="N1002" s="54">
        <v>1.41</v>
      </c>
      <c r="O1002" s="54">
        <v>0.79</v>
      </c>
      <c r="P1002" s="54">
        <v>1.24</v>
      </c>
      <c r="Q1002" s="54">
        <v>0.81</v>
      </c>
      <c r="R1002" s="54">
        <v>0.44</v>
      </c>
      <c r="S1002" s="54">
        <v>1.72</v>
      </c>
      <c r="T1002" s="54">
        <v>0.39</v>
      </c>
      <c r="U1002" s="54">
        <v>1.45</v>
      </c>
      <c r="V1002" s="109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7"/>
    </row>
    <row r="1003" spans="1:65">
      <c r="B1003" s="34"/>
      <c r="C1003" s="1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BM1003" s="67"/>
    </row>
    <row r="1004" spans="1:65" ht="15">
      <c r="B1004" s="37" t="s">
        <v>597</v>
      </c>
      <c r="BM1004" s="30" t="s">
        <v>67</v>
      </c>
    </row>
    <row r="1005" spans="1:65" ht="15">
      <c r="A1005" s="26" t="s">
        <v>35</v>
      </c>
      <c r="B1005" s="17" t="s">
        <v>122</v>
      </c>
      <c r="C1005" s="14" t="s">
        <v>123</v>
      </c>
      <c r="D1005" s="15" t="s">
        <v>224</v>
      </c>
      <c r="E1005" s="16" t="s">
        <v>224</v>
      </c>
      <c r="F1005" s="16" t="s">
        <v>224</v>
      </c>
      <c r="G1005" s="16" t="s">
        <v>224</v>
      </c>
      <c r="H1005" s="16" t="s">
        <v>224</v>
      </c>
      <c r="I1005" s="16" t="s">
        <v>224</v>
      </c>
      <c r="J1005" s="16" t="s">
        <v>224</v>
      </c>
      <c r="K1005" s="16" t="s">
        <v>224</v>
      </c>
      <c r="L1005" s="16" t="s">
        <v>224</v>
      </c>
      <c r="M1005" s="16" t="s">
        <v>224</v>
      </c>
      <c r="N1005" s="16" t="s">
        <v>224</v>
      </c>
      <c r="O1005" s="16" t="s">
        <v>224</v>
      </c>
      <c r="P1005" s="16" t="s">
        <v>224</v>
      </c>
      <c r="Q1005" s="16" t="s">
        <v>224</v>
      </c>
      <c r="R1005" s="16" t="s">
        <v>224</v>
      </c>
      <c r="S1005" s="16" t="s">
        <v>224</v>
      </c>
      <c r="T1005" s="16" t="s">
        <v>224</v>
      </c>
      <c r="U1005" s="109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30">
        <v>1</v>
      </c>
    </row>
    <row r="1006" spans="1:65">
      <c r="A1006" s="33"/>
      <c r="B1006" s="18" t="s">
        <v>225</v>
      </c>
      <c r="C1006" s="7" t="s">
        <v>225</v>
      </c>
      <c r="D1006" s="107" t="s">
        <v>227</v>
      </c>
      <c r="E1006" s="108" t="s">
        <v>228</v>
      </c>
      <c r="F1006" s="108" t="s">
        <v>229</v>
      </c>
      <c r="G1006" s="108" t="s">
        <v>230</v>
      </c>
      <c r="H1006" s="108" t="s">
        <v>231</v>
      </c>
      <c r="I1006" s="108" t="s">
        <v>232</v>
      </c>
      <c r="J1006" s="108" t="s">
        <v>233</v>
      </c>
      <c r="K1006" s="108" t="s">
        <v>234</v>
      </c>
      <c r="L1006" s="108" t="s">
        <v>235</v>
      </c>
      <c r="M1006" s="108" t="s">
        <v>236</v>
      </c>
      <c r="N1006" s="108" t="s">
        <v>239</v>
      </c>
      <c r="O1006" s="108" t="s">
        <v>240</v>
      </c>
      <c r="P1006" s="108" t="s">
        <v>241</v>
      </c>
      <c r="Q1006" s="108" t="s">
        <v>242</v>
      </c>
      <c r="R1006" s="108" t="s">
        <v>243</v>
      </c>
      <c r="S1006" s="108" t="s">
        <v>244</v>
      </c>
      <c r="T1006" s="108" t="s">
        <v>245</v>
      </c>
      <c r="U1006" s="109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30" t="s">
        <v>3</v>
      </c>
    </row>
    <row r="1007" spans="1:65">
      <c r="A1007" s="33"/>
      <c r="B1007" s="18"/>
      <c r="C1007" s="7"/>
      <c r="D1007" s="8" t="s">
        <v>283</v>
      </c>
      <c r="E1007" s="9" t="s">
        <v>283</v>
      </c>
      <c r="F1007" s="9" t="s">
        <v>284</v>
      </c>
      <c r="G1007" s="9" t="s">
        <v>284</v>
      </c>
      <c r="H1007" s="9" t="s">
        <v>283</v>
      </c>
      <c r="I1007" s="9" t="s">
        <v>284</v>
      </c>
      <c r="J1007" s="9" t="s">
        <v>284</v>
      </c>
      <c r="K1007" s="9" t="s">
        <v>284</v>
      </c>
      <c r="L1007" s="9" t="s">
        <v>284</v>
      </c>
      <c r="M1007" s="9" t="s">
        <v>283</v>
      </c>
      <c r="N1007" s="9" t="s">
        <v>283</v>
      </c>
      <c r="O1007" s="9" t="s">
        <v>283</v>
      </c>
      <c r="P1007" s="9" t="s">
        <v>284</v>
      </c>
      <c r="Q1007" s="9" t="s">
        <v>125</v>
      </c>
      <c r="R1007" s="9" t="s">
        <v>284</v>
      </c>
      <c r="S1007" s="9" t="s">
        <v>125</v>
      </c>
      <c r="T1007" s="9" t="s">
        <v>283</v>
      </c>
      <c r="U1007" s="109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30">
        <v>1</v>
      </c>
    </row>
    <row r="1008" spans="1:65">
      <c r="A1008" s="33"/>
      <c r="B1008" s="18"/>
      <c r="C1008" s="7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109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30">
        <v>2</v>
      </c>
    </row>
    <row r="1009" spans="1:65">
      <c r="A1009" s="33"/>
      <c r="B1009" s="17">
        <v>1</v>
      </c>
      <c r="C1009" s="13">
        <v>1</v>
      </c>
      <c r="D1009" s="228">
        <v>14.1</v>
      </c>
      <c r="E1009" s="206">
        <v>18.899999999999999</v>
      </c>
      <c r="F1009" s="218">
        <v>19.5</v>
      </c>
      <c r="G1009" s="206">
        <v>20</v>
      </c>
      <c r="H1009" s="218">
        <v>17.899999999999999</v>
      </c>
      <c r="I1009" s="206">
        <v>19.7</v>
      </c>
      <c r="J1009" s="218">
        <v>20.100000000000001</v>
      </c>
      <c r="K1009" s="206">
        <v>20.9</v>
      </c>
      <c r="L1009" s="206">
        <v>19.3</v>
      </c>
      <c r="M1009" s="206">
        <v>21.8492685357404</v>
      </c>
      <c r="N1009" s="206">
        <v>19</v>
      </c>
      <c r="O1009" s="206">
        <v>20</v>
      </c>
      <c r="P1009" s="206">
        <v>20.524462036059603</v>
      </c>
      <c r="Q1009" s="206">
        <v>21</v>
      </c>
      <c r="R1009" s="206">
        <v>18.5</v>
      </c>
      <c r="S1009" s="206">
        <v>21.433908391621408</v>
      </c>
      <c r="T1009" s="206">
        <v>23.4</v>
      </c>
      <c r="U1009" s="207"/>
      <c r="V1009" s="208"/>
      <c r="W1009" s="208"/>
      <c r="X1009" s="208"/>
      <c r="Y1009" s="208"/>
      <c r="Z1009" s="208"/>
      <c r="AA1009" s="208"/>
      <c r="AB1009" s="208"/>
      <c r="AC1009" s="208"/>
      <c r="AD1009" s="208"/>
      <c r="AE1009" s="208"/>
      <c r="AF1009" s="208"/>
      <c r="AG1009" s="208"/>
      <c r="AH1009" s="208"/>
      <c r="AI1009" s="208"/>
      <c r="AJ1009" s="208"/>
      <c r="AK1009" s="208"/>
      <c r="AL1009" s="208"/>
      <c r="AM1009" s="208"/>
      <c r="AN1009" s="208"/>
      <c r="AO1009" s="208"/>
      <c r="AP1009" s="208"/>
      <c r="AQ1009" s="208"/>
      <c r="AR1009" s="208"/>
      <c r="AS1009" s="208"/>
      <c r="AT1009" s="208"/>
      <c r="AU1009" s="208"/>
      <c r="AV1009" s="208"/>
      <c r="AW1009" s="208"/>
      <c r="AX1009" s="208"/>
      <c r="AY1009" s="208"/>
      <c r="AZ1009" s="208"/>
      <c r="BA1009" s="208"/>
      <c r="BB1009" s="208"/>
      <c r="BC1009" s="208"/>
      <c r="BD1009" s="208"/>
      <c r="BE1009" s="208"/>
      <c r="BF1009" s="208"/>
      <c r="BG1009" s="208"/>
      <c r="BH1009" s="208"/>
      <c r="BI1009" s="208"/>
      <c r="BJ1009" s="208"/>
      <c r="BK1009" s="208"/>
      <c r="BL1009" s="208"/>
      <c r="BM1009" s="209">
        <v>1</v>
      </c>
    </row>
    <row r="1010" spans="1:65">
      <c r="A1010" s="33"/>
      <c r="B1010" s="18">
        <v>1</v>
      </c>
      <c r="C1010" s="7">
        <v>2</v>
      </c>
      <c r="D1010" s="210">
        <v>15.2</v>
      </c>
      <c r="E1010" s="210">
        <v>18.8</v>
      </c>
      <c r="F1010" s="220">
        <v>20</v>
      </c>
      <c r="G1010" s="210">
        <v>19</v>
      </c>
      <c r="H1010" s="220">
        <v>18.100000000000001</v>
      </c>
      <c r="I1010" s="210">
        <v>19.600000000000001</v>
      </c>
      <c r="J1010" s="220">
        <v>19.2</v>
      </c>
      <c r="K1010" s="210">
        <v>20.9</v>
      </c>
      <c r="L1010" s="210">
        <v>18.399999999999999</v>
      </c>
      <c r="M1010" s="210">
        <v>21.290588969750299</v>
      </c>
      <c r="N1010" s="210">
        <v>20</v>
      </c>
      <c r="O1010" s="210">
        <v>19.5</v>
      </c>
      <c r="P1010" s="210">
        <v>20.4012773367755</v>
      </c>
      <c r="Q1010" s="210">
        <v>21</v>
      </c>
      <c r="R1010" s="210">
        <v>18</v>
      </c>
      <c r="S1010" s="210">
        <v>20.691940436573312</v>
      </c>
      <c r="T1010" s="210">
        <v>23</v>
      </c>
      <c r="U1010" s="207"/>
      <c r="V1010" s="208"/>
      <c r="W1010" s="208"/>
      <c r="X1010" s="208"/>
      <c r="Y1010" s="208"/>
      <c r="Z1010" s="208"/>
      <c r="AA1010" s="208"/>
      <c r="AB1010" s="208"/>
      <c r="AC1010" s="208"/>
      <c r="AD1010" s="208"/>
      <c r="AE1010" s="208"/>
      <c r="AF1010" s="208"/>
      <c r="AG1010" s="208"/>
      <c r="AH1010" s="208"/>
      <c r="AI1010" s="208"/>
      <c r="AJ1010" s="208"/>
      <c r="AK1010" s="208"/>
      <c r="AL1010" s="208"/>
      <c r="AM1010" s="208"/>
      <c r="AN1010" s="208"/>
      <c r="AO1010" s="208"/>
      <c r="AP1010" s="208"/>
      <c r="AQ1010" s="208"/>
      <c r="AR1010" s="208"/>
      <c r="AS1010" s="208"/>
      <c r="AT1010" s="208"/>
      <c r="AU1010" s="208"/>
      <c r="AV1010" s="208"/>
      <c r="AW1010" s="208"/>
      <c r="AX1010" s="208"/>
      <c r="AY1010" s="208"/>
      <c r="AZ1010" s="208"/>
      <c r="BA1010" s="208"/>
      <c r="BB1010" s="208"/>
      <c r="BC1010" s="208"/>
      <c r="BD1010" s="208"/>
      <c r="BE1010" s="208"/>
      <c r="BF1010" s="208"/>
      <c r="BG1010" s="208"/>
      <c r="BH1010" s="208"/>
      <c r="BI1010" s="208"/>
      <c r="BJ1010" s="208"/>
      <c r="BK1010" s="208"/>
      <c r="BL1010" s="208"/>
      <c r="BM1010" s="209" t="e">
        <v>#N/A</v>
      </c>
    </row>
    <row r="1011" spans="1:65">
      <c r="A1011" s="33"/>
      <c r="B1011" s="18">
        <v>1</v>
      </c>
      <c r="C1011" s="7">
        <v>3</v>
      </c>
      <c r="D1011" s="210">
        <v>15</v>
      </c>
      <c r="E1011" s="210">
        <v>18.899999999999999</v>
      </c>
      <c r="F1011" s="220">
        <v>19.2</v>
      </c>
      <c r="G1011" s="210">
        <v>17</v>
      </c>
      <c r="H1011" s="220">
        <v>17.899999999999999</v>
      </c>
      <c r="I1011" s="210">
        <v>20</v>
      </c>
      <c r="J1011" s="220">
        <v>20.399999999999999</v>
      </c>
      <c r="K1011" s="220">
        <v>19.899999999999999</v>
      </c>
      <c r="L1011" s="213">
        <v>19</v>
      </c>
      <c r="M1011" s="213">
        <v>21.507075966952772</v>
      </c>
      <c r="N1011" s="213">
        <v>19.5</v>
      </c>
      <c r="O1011" s="213">
        <v>20</v>
      </c>
      <c r="P1011" s="213">
        <v>20.5328605827542</v>
      </c>
      <c r="Q1011" s="213">
        <v>20</v>
      </c>
      <c r="R1011" s="213">
        <v>19.100000000000001</v>
      </c>
      <c r="S1011" s="213">
        <v>20.593847316853612</v>
      </c>
      <c r="T1011" s="213">
        <v>22.7</v>
      </c>
      <c r="U1011" s="207"/>
      <c r="V1011" s="208"/>
      <c r="W1011" s="208"/>
      <c r="X1011" s="208"/>
      <c r="Y1011" s="208"/>
      <c r="Z1011" s="208"/>
      <c r="AA1011" s="208"/>
      <c r="AB1011" s="208"/>
      <c r="AC1011" s="208"/>
      <c r="AD1011" s="208"/>
      <c r="AE1011" s="208"/>
      <c r="AF1011" s="208"/>
      <c r="AG1011" s="208"/>
      <c r="AH1011" s="208"/>
      <c r="AI1011" s="208"/>
      <c r="AJ1011" s="208"/>
      <c r="AK1011" s="208"/>
      <c r="AL1011" s="208"/>
      <c r="AM1011" s="208"/>
      <c r="AN1011" s="208"/>
      <c r="AO1011" s="208"/>
      <c r="AP1011" s="208"/>
      <c r="AQ1011" s="208"/>
      <c r="AR1011" s="208"/>
      <c r="AS1011" s="208"/>
      <c r="AT1011" s="208"/>
      <c r="AU1011" s="208"/>
      <c r="AV1011" s="208"/>
      <c r="AW1011" s="208"/>
      <c r="AX1011" s="208"/>
      <c r="AY1011" s="208"/>
      <c r="AZ1011" s="208"/>
      <c r="BA1011" s="208"/>
      <c r="BB1011" s="208"/>
      <c r="BC1011" s="208"/>
      <c r="BD1011" s="208"/>
      <c r="BE1011" s="208"/>
      <c r="BF1011" s="208"/>
      <c r="BG1011" s="208"/>
      <c r="BH1011" s="208"/>
      <c r="BI1011" s="208"/>
      <c r="BJ1011" s="208"/>
      <c r="BK1011" s="208"/>
      <c r="BL1011" s="208"/>
      <c r="BM1011" s="209">
        <v>16</v>
      </c>
    </row>
    <row r="1012" spans="1:65">
      <c r="A1012" s="33"/>
      <c r="B1012" s="18">
        <v>1</v>
      </c>
      <c r="C1012" s="7">
        <v>4</v>
      </c>
      <c r="D1012" s="210">
        <v>18.3</v>
      </c>
      <c r="E1012" s="210">
        <v>18.899999999999999</v>
      </c>
      <c r="F1012" s="220">
        <v>19.2</v>
      </c>
      <c r="G1012" s="210">
        <v>17</v>
      </c>
      <c r="H1012" s="220">
        <v>18.100000000000001</v>
      </c>
      <c r="I1012" s="210">
        <v>19.399999999999999</v>
      </c>
      <c r="J1012" s="220">
        <v>19.399999999999999</v>
      </c>
      <c r="K1012" s="220">
        <v>20.399999999999999</v>
      </c>
      <c r="L1012" s="213">
        <v>17.8</v>
      </c>
      <c r="M1012" s="213">
        <v>21.631361584476455</v>
      </c>
      <c r="N1012" s="213">
        <v>20.5</v>
      </c>
      <c r="O1012" s="213">
        <v>19.5</v>
      </c>
      <c r="P1012" s="213">
        <v>20.648181519998403</v>
      </c>
      <c r="Q1012" s="213">
        <v>21</v>
      </c>
      <c r="R1012" s="213">
        <v>19.2</v>
      </c>
      <c r="S1012" s="213">
        <v>20.720270645556113</v>
      </c>
      <c r="T1012" s="213">
        <v>22.7</v>
      </c>
      <c r="U1012" s="207"/>
      <c r="V1012" s="208"/>
      <c r="W1012" s="208"/>
      <c r="X1012" s="208"/>
      <c r="Y1012" s="208"/>
      <c r="Z1012" s="208"/>
      <c r="AA1012" s="208"/>
      <c r="AB1012" s="208"/>
      <c r="AC1012" s="208"/>
      <c r="AD1012" s="208"/>
      <c r="AE1012" s="208"/>
      <c r="AF1012" s="208"/>
      <c r="AG1012" s="208"/>
      <c r="AH1012" s="208"/>
      <c r="AI1012" s="208"/>
      <c r="AJ1012" s="208"/>
      <c r="AK1012" s="208"/>
      <c r="AL1012" s="208"/>
      <c r="AM1012" s="208"/>
      <c r="AN1012" s="208"/>
      <c r="AO1012" s="208"/>
      <c r="AP1012" s="208"/>
      <c r="AQ1012" s="208"/>
      <c r="AR1012" s="208"/>
      <c r="AS1012" s="208"/>
      <c r="AT1012" s="208"/>
      <c r="AU1012" s="208"/>
      <c r="AV1012" s="208"/>
      <c r="AW1012" s="208"/>
      <c r="AX1012" s="208"/>
      <c r="AY1012" s="208"/>
      <c r="AZ1012" s="208"/>
      <c r="BA1012" s="208"/>
      <c r="BB1012" s="208"/>
      <c r="BC1012" s="208"/>
      <c r="BD1012" s="208"/>
      <c r="BE1012" s="208"/>
      <c r="BF1012" s="208"/>
      <c r="BG1012" s="208"/>
      <c r="BH1012" s="208"/>
      <c r="BI1012" s="208"/>
      <c r="BJ1012" s="208"/>
      <c r="BK1012" s="208"/>
      <c r="BL1012" s="208"/>
      <c r="BM1012" s="209">
        <v>19.670114682279848</v>
      </c>
    </row>
    <row r="1013" spans="1:65">
      <c r="A1013" s="33"/>
      <c r="B1013" s="18">
        <v>1</v>
      </c>
      <c r="C1013" s="7">
        <v>5</v>
      </c>
      <c r="D1013" s="210">
        <v>18.7</v>
      </c>
      <c r="E1013" s="210">
        <v>18.899999999999999</v>
      </c>
      <c r="F1013" s="210">
        <v>18.899999999999999</v>
      </c>
      <c r="G1013" s="210">
        <v>16</v>
      </c>
      <c r="H1013" s="210">
        <v>18.100000000000001</v>
      </c>
      <c r="I1013" s="210">
        <v>19.2</v>
      </c>
      <c r="J1013" s="210">
        <v>20.3</v>
      </c>
      <c r="K1013" s="210">
        <v>21.4</v>
      </c>
      <c r="L1013" s="210">
        <v>18.3</v>
      </c>
      <c r="M1013" s="210">
        <v>21.117041359650603</v>
      </c>
      <c r="N1013" s="210">
        <v>19</v>
      </c>
      <c r="O1013" s="210">
        <v>20.5</v>
      </c>
      <c r="P1013" s="210">
        <v>20.750400646525797</v>
      </c>
      <c r="Q1013" s="210">
        <v>21</v>
      </c>
      <c r="R1013" s="210">
        <v>17.899999999999999</v>
      </c>
      <c r="S1013" s="210">
        <v>20.533965184285009</v>
      </c>
      <c r="T1013" s="210">
        <v>22.6</v>
      </c>
      <c r="U1013" s="207"/>
      <c r="V1013" s="208"/>
      <c r="W1013" s="208"/>
      <c r="X1013" s="208"/>
      <c r="Y1013" s="208"/>
      <c r="Z1013" s="208"/>
      <c r="AA1013" s="208"/>
      <c r="AB1013" s="208"/>
      <c r="AC1013" s="208"/>
      <c r="AD1013" s="208"/>
      <c r="AE1013" s="208"/>
      <c r="AF1013" s="208"/>
      <c r="AG1013" s="208"/>
      <c r="AH1013" s="208"/>
      <c r="AI1013" s="208"/>
      <c r="AJ1013" s="208"/>
      <c r="AK1013" s="208"/>
      <c r="AL1013" s="208"/>
      <c r="AM1013" s="208"/>
      <c r="AN1013" s="208"/>
      <c r="AO1013" s="208"/>
      <c r="AP1013" s="208"/>
      <c r="AQ1013" s="208"/>
      <c r="AR1013" s="208"/>
      <c r="AS1013" s="208"/>
      <c r="AT1013" s="208"/>
      <c r="AU1013" s="208"/>
      <c r="AV1013" s="208"/>
      <c r="AW1013" s="208"/>
      <c r="AX1013" s="208"/>
      <c r="AY1013" s="208"/>
      <c r="AZ1013" s="208"/>
      <c r="BA1013" s="208"/>
      <c r="BB1013" s="208"/>
      <c r="BC1013" s="208"/>
      <c r="BD1013" s="208"/>
      <c r="BE1013" s="208"/>
      <c r="BF1013" s="208"/>
      <c r="BG1013" s="208"/>
      <c r="BH1013" s="208"/>
      <c r="BI1013" s="208"/>
      <c r="BJ1013" s="208"/>
      <c r="BK1013" s="208"/>
      <c r="BL1013" s="208"/>
      <c r="BM1013" s="209">
        <v>115</v>
      </c>
    </row>
    <row r="1014" spans="1:65">
      <c r="A1014" s="33"/>
      <c r="B1014" s="18">
        <v>1</v>
      </c>
      <c r="C1014" s="7">
        <v>6</v>
      </c>
      <c r="D1014" s="210">
        <v>18.5</v>
      </c>
      <c r="E1014" s="210">
        <v>19.2</v>
      </c>
      <c r="F1014" s="210">
        <v>18.600000000000001</v>
      </c>
      <c r="G1014" s="210">
        <v>17</v>
      </c>
      <c r="H1014" s="210">
        <v>18.600000000000001</v>
      </c>
      <c r="I1014" s="210">
        <v>19</v>
      </c>
      <c r="J1014" s="210">
        <v>20.100000000000001</v>
      </c>
      <c r="K1014" s="210">
        <v>20.8</v>
      </c>
      <c r="L1014" s="210">
        <v>18.399999999999999</v>
      </c>
      <c r="M1014" s="210">
        <v>21.473081900488999</v>
      </c>
      <c r="N1014" s="210">
        <v>19.5</v>
      </c>
      <c r="O1014" s="210">
        <v>20.5</v>
      </c>
      <c r="P1014" s="210">
        <v>20.3937485139109</v>
      </c>
      <c r="Q1014" s="210">
        <v>20</v>
      </c>
      <c r="R1014" s="210">
        <v>18.899999999999999</v>
      </c>
      <c r="S1014" s="210">
        <v>21.31841666457111</v>
      </c>
      <c r="T1014" s="210">
        <v>23</v>
      </c>
      <c r="U1014" s="207"/>
      <c r="V1014" s="208"/>
      <c r="W1014" s="208"/>
      <c r="X1014" s="208"/>
      <c r="Y1014" s="208"/>
      <c r="Z1014" s="208"/>
      <c r="AA1014" s="208"/>
      <c r="AB1014" s="208"/>
      <c r="AC1014" s="208"/>
      <c r="AD1014" s="208"/>
      <c r="AE1014" s="208"/>
      <c r="AF1014" s="208"/>
      <c r="AG1014" s="208"/>
      <c r="AH1014" s="208"/>
      <c r="AI1014" s="208"/>
      <c r="AJ1014" s="208"/>
      <c r="AK1014" s="208"/>
      <c r="AL1014" s="208"/>
      <c r="AM1014" s="208"/>
      <c r="AN1014" s="208"/>
      <c r="AO1014" s="208"/>
      <c r="AP1014" s="208"/>
      <c r="AQ1014" s="208"/>
      <c r="AR1014" s="208"/>
      <c r="AS1014" s="208"/>
      <c r="AT1014" s="208"/>
      <c r="AU1014" s="208"/>
      <c r="AV1014" s="208"/>
      <c r="AW1014" s="208"/>
      <c r="AX1014" s="208"/>
      <c r="AY1014" s="208"/>
      <c r="AZ1014" s="208"/>
      <c r="BA1014" s="208"/>
      <c r="BB1014" s="208"/>
      <c r="BC1014" s="208"/>
      <c r="BD1014" s="208"/>
      <c r="BE1014" s="208"/>
      <c r="BF1014" s="208"/>
      <c r="BG1014" s="208"/>
      <c r="BH1014" s="208"/>
      <c r="BI1014" s="208"/>
      <c r="BJ1014" s="208"/>
      <c r="BK1014" s="208"/>
      <c r="BL1014" s="208"/>
      <c r="BM1014" s="211"/>
    </row>
    <row r="1015" spans="1:65">
      <c r="A1015" s="33"/>
      <c r="B1015" s="19" t="s">
        <v>251</v>
      </c>
      <c r="C1015" s="11"/>
      <c r="D1015" s="212">
        <v>16.633333333333333</v>
      </c>
      <c r="E1015" s="212">
        <v>18.933333333333334</v>
      </c>
      <c r="F1015" s="212">
        <v>19.233333333333334</v>
      </c>
      <c r="G1015" s="212">
        <v>17.666666666666668</v>
      </c>
      <c r="H1015" s="212">
        <v>18.116666666666664</v>
      </c>
      <c r="I1015" s="212">
        <v>19.483333333333331</v>
      </c>
      <c r="J1015" s="212">
        <v>19.916666666666668</v>
      </c>
      <c r="K1015" s="212">
        <v>20.716666666666665</v>
      </c>
      <c r="L1015" s="212">
        <v>18.533333333333331</v>
      </c>
      <c r="M1015" s="212">
        <v>21.478069719509918</v>
      </c>
      <c r="N1015" s="212">
        <v>19.583333333333332</v>
      </c>
      <c r="O1015" s="212">
        <v>20</v>
      </c>
      <c r="P1015" s="212">
        <v>20.541821772670733</v>
      </c>
      <c r="Q1015" s="212">
        <v>20.666666666666668</v>
      </c>
      <c r="R1015" s="212">
        <v>18.599999999999998</v>
      </c>
      <c r="S1015" s="212">
        <v>20.882058106576761</v>
      </c>
      <c r="T1015" s="212">
        <v>22.900000000000002</v>
      </c>
      <c r="U1015" s="207"/>
      <c r="V1015" s="208"/>
      <c r="W1015" s="208"/>
      <c r="X1015" s="208"/>
      <c r="Y1015" s="208"/>
      <c r="Z1015" s="208"/>
      <c r="AA1015" s="208"/>
      <c r="AB1015" s="208"/>
      <c r="AC1015" s="208"/>
      <c r="AD1015" s="208"/>
      <c r="AE1015" s="208"/>
      <c r="AF1015" s="208"/>
      <c r="AG1015" s="208"/>
      <c r="AH1015" s="208"/>
      <c r="AI1015" s="208"/>
      <c r="AJ1015" s="208"/>
      <c r="AK1015" s="208"/>
      <c r="AL1015" s="208"/>
      <c r="AM1015" s="208"/>
      <c r="AN1015" s="208"/>
      <c r="AO1015" s="208"/>
      <c r="AP1015" s="208"/>
      <c r="AQ1015" s="208"/>
      <c r="AR1015" s="208"/>
      <c r="AS1015" s="208"/>
      <c r="AT1015" s="208"/>
      <c r="AU1015" s="208"/>
      <c r="AV1015" s="208"/>
      <c r="AW1015" s="208"/>
      <c r="AX1015" s="208"/>
      <c r="AY1015" s="208"/>
      <c r="AZ1015" s="208"/>
      <c r="BA1015" s="208"/>
      <c r="BB1015" s="208"/>
      <c r="BC1015" s="208"/>
      <c r="BD1015" s="208"/>
      <c r="BE1015" s="208"/>
      <c r="BF1015" s="208"/>
      <c r="BG1015" s="208"/>
      <c r="BH1015" s="208"/>
      <c r="BI1015" s="208"/>
      <c r="BJ1015" s="208"/>
      <c r="BK1015" s="208"/>
      <c r="BL1015" s="208"/>
      <c r="BM1015" s="211"/>
    </row>
    <row r="1016" spans="1:65">
      <c r="A1016" s="33"/>
      <c r="B1016" s="2" t="s">
        <v>252</v>
      </c>
      <c r="C1016" s="31"/>
      <c r="D1016" s="213">
        <v>16.75</v>
      </c>
      <c r="E1016" s="213">
        <v>18.899999999999999</v>
      </c>
      <c r="F1016" s="213">
        <v>19.2</v>
      </c>
      <c r="G1016" s="213">
        <v>17</v>
      </c>
      <c r="H1016" s="213">
        <v>18.100000000000001</v>
      </c>
      <c r="I1016" s="213">
        <v>19.5</v>
      </c>
      <c r="J1016" s="213">
        <v>20.100000000000001</v>
      </c>
      <c r="K1016" s="213">
        <v>20.85</v>
      </c>
      <c r="L1016" s="213">
        <v>18.399999999999999</v>
      </c>
      <c r="M1016" s="213">
        <v>21.490078933720888</v>
      </c>
      <c r="N1016" s="213">
        <v>19.5</v>
      </c>
      <c r="O1016" s="213">
        <v>20</v>
      </c>
      <c r="P1016" s="213">
        <v>20.5286613094069</v>
      </c>
      <c r="Q1016" s="213">
        <v>21</v>
      </c>
      <c r="R1016" s="213">
        <v>18.7</v>
      </c>
      <c r="S1016" s="213">
        <v>20.706105541064712</v>
      </c>
      <c r="T1016" s="213">
        <v>22.85</v>
      </c>
      <c r="U1016" s="207"/>
      <c r="V1016" s="208"/>
      <c r="W1016" s="208"/>
      <c r="X1016" s="208"/>
      <c r="Y1016" s="208"/>
      <c r="Z1016" s="208"/>
      <c r="AA1016" s="208"/>
      <c r="AB1016" s="208"/>
      <c r="AC1016" s="208"/>
      <c r="AD1016" s="208"/>
      <c r="AE1016" s="208"/>
      <c r="AF1016" s="208"/>
      <c r="AG1016" s="208"/>
      <c r="AH1016" s="208"/>
      <c r="AI1016" s="208"/>
      <c r="AJ1016" s="208"/>
      <c r="AK1016" s="208"/>
      <c r="AL1016" s="208"/>
      <c r="AM1016" s="208"/>
      <c r="AN1016" s="208"/>
      <c r="AO1016" s="208"/>
      <c r="AP1016" s="208"/>
      <c r="AQ1016" s="208"/>
      <c r="AR1016" s="208"/>
      <c r="AS1016" s="208"/>
      <c r="AT1016" s="208"/>
      <c r="AU1016" s="208"/>
      <c r="AV1016" s="208"/>
      <c r="AW1016" s="208"/>
      <c r="AX1016" s="208"/>
      <c r="AY1016" s="208"/>
      <c r="AZ1016" s="208"/>
      <c r="BA1016" s="208"/>
      <c r="BB1016" s="208"/>
      <c r="BC1016" s="208"/>
      <c r="BD1016" s="208"/>
      <c r="BE1016" s="208"/>
      <c r="BF1016" s="208"/>
      <c r="BG1016" s="208"/>
      <c r="BH1016" s="208"/>
      <c r="BI1016" s="208"/>
      <c r="BJ1016" s="208"/>
      <c r="BK1016" s="208"/>
      <c r="BL1016" s="208"/>
      <c r="BM1016" s="211"/>
    </row>
    <row r="1017" spans="1:65">
      <c r="A1017" s="33"/>
      <c r="B1017" s="2" t="s">
        <v>253</v>
      </c>
      <c r="C1017" s="31"/>
      <c r="D1017" s="24">
        <v>2.0819862311424457</v>
      </c>
      <c r="E1017" s="24">
        <v>0.13662601021279452</v>
      </c>
      <c r="F1017" s="24">
        <v>0.48442405665559851</v>
      </c>
      <c r="G1017" s="24">
        <v>1.5055453054181622</v>
      </c>
      <c r="H1017" s="24">
        <v>0.25625508125043522</v>
      </c>
      <c r="I1017" s="24">
        <v>0.36009258068817085</v>
      </c>
      <c r="J1017" s="24">
        <v>0.49564772436345073</v>
      </c>
      <c r="K1017" s="24">
        <v>0.51153364177409366</v>
      </c>
      <c r="L1017" s="24">
        <v>0.53541261347363378</v>
      </c>
      <c r="M1017" s="24">
        <v>0.25598582223172728</v>
      </c>
      <c r="N1017" s="24">
        <v>0.58452259722500599</v>
      </c>
      <c r="O1017" s="24">
        <v>0.44721359549995793</v>
      </c>
      <c r="P1017" s="24">
        <v>0.13919600157407264</v>
      </c>
      <c r="Q1017" s="24">
        <v>0.5163977794943222</v>
      </c>
      <c r="R1017" s="24">
        <v>0.55856960175075798</v>
      </c>
      <c r="S1017" s="24">
        <v>0.39025673116354243</v>
      </c>
      <c r="T1017" s="24">
        <v>0.29664793948382595</v>
      </c>
      <c r="U1017" s="109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67"/>
    </row>
    <row r="1018" spans="1:65">
      <c r="A1018" s="33"/>
      <c r="B1018" s="2" t="s">
        <v>87</v>
      </c>
      <c r="C1018" s="31"/>
      <c r="D1018" s="12">
        <v>0.12516951289433542</v>
      </c>
      <c r="E1018" s="12">
        <v>7.2161625112391473E-3</v>
      </c>
      <c r="F1018" s="12">
        <v>2.518669272039507E-2</v>
      </c>
      <c r="G1018" s="12">
        <v>8.5219545589707291E-2</v>
      </c>
      <c r="H1018" s="12">
        <v>1.414471469643617E-2</v>
      </c>
      <c r="I1018" s="12">
        <v>1.8482082841137941E-2</v>
      </c>
      <c r="J1018" s="12">
        <v>2.4886078210717189E-2</v>
      </c>
      <c r="K1018" s="12">
        <v>2.4691889385716509E-2</v>
      </c>
      <c r="L1018" s="12">
        <v>2.8889169791742834E-2</v>
      </c>
      <c r="M1018" s="12">
        <v>1.1918474312391248E-2</v>
      </c>
      <c r="N1018" s="12">
        <v>2.9847962411489671E-2</v>
      </c>
      <c r="O1018" s="12">
        <v>2.2360679774997897E-2</v>
      </c>
      <c r="P1018" s="12">
        <v>6.7762247727833902E-3</v>
      </c>
      <c r="Q1018" s="12">
        <v>2.4986989330370427E-2</v>
      </c>
      <c r="R1018" s="12">
        <v>3.0030623750040755E-2</v>
      </c>
      <c r="S1018" s="12">
        <v>1.8688614367978983E-2</v>
      </c>
      <c r="T1018" s="12">
        <v>1.2954058492743489E-2</v>
      </c>
      <c r="U1018" s="109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67"/>
    </row>
    <row r="1019" spans="1:65">
      <c r="A1019" s="33"/>
      <c r="B1019" s="2" t="s">
        <v>254</v>
      </c>
      <c r="C1019" s="31"/>
      <c r="D1019" s="12">
        <v>-0.15438554365329915</v>
      </c>
      <c r="E1019" s="12">
        <v>-3.7456891372893542E-2</v>
      </c>
      <c r="F1019" s="12">
        <v>-2.2205328031971061E-2</v>
      </c>
      <c r="G1019" s="12">
        <v>-0.10185238103456618</v>
      </c>
      <c r="H1019" s="12">
        <v>-7.8975036023182676E-2</v>
      </c>
      <c r="I1019" s="12">
        <v>-9.4956919145358087E-3</v>
      </c>
      <c r="J1019" s="12">
        <v>1.2534344022352428E-2</v>
      </c>
      <c r="K1019" s="12">
        <v>5.3205179598145413E-2</v>
      </c>
      <c r="L1019" s="12">
        <v>-5.7792309160790256E-2</v>
      </c>
      <c r="M1019" s="12">
        <v>9.1913802559514091E-2</v>
      </c>
      <c r="N1019" s="12">
        <v>-4.4118374675615746E-3</v>
      </c>
      <c r="O1019" s="12">
        <v>1.6770889394830846E-2</v>
      </c>
      <c r="P1019" s="12">
        <v>4.4316319679426064E-2</v>
      </c>
      <c r="Q1019" s="12">
        <v>5.0663252374658407E-2</v>
      </c>
      <c r="R1019" s="12">
        <v>-5.4403072862807544E-2</v>
      </c>
      <c r="S1019" s="12">
        <v>6.161343967092936E-2</v>
      </c>
      <c r="T1019" s="12">
        <v>0.16420266835708119</v>
      </c>
      <c r="U1019" s="109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7"/>
    </row>
    <row r="1020" spans="1:65">
      <c r="A1020" s="33"/>
      <c r="B1020" s="55" t="s">
        <v>255</v>
      </c>
      <c r="C1020" s="56"/>
      <c r="D1020" s="54">
        <v>1.89</v>
      </c>
      <c r="E1020" s="54">
        <v>0.42</v>
      </c>
      <c r="F1020" s="54">
        <v>0.22</v>
      </c>
      <c r="G1020" s="54">
        <v>1.23</v>
      </c>
      <c r="H1020" s="54">
        <v>0.94</v>
      </c>
      <c r="I1020" s="54">
        <v>0.06</v>
      </c>
      <c r="J1020" s="54">
        <v>0.21</v>
      </c>
      <c r="K1020" s="54">
        <v>0.73</v>
      </c>
      <c r="L1020" s="54">
        <v>0.67</v>
      </c>
      <c r="M1020" s="54">
        <v>1.22</v>
      </c>
      <c r="N1020" s="54">
        <v>0</v>
      </c>
      <c r="O1020" s="54">
        <v>0.27</v>
      </c>
      <c r="P1020" s="54">
        <v>0.62</v>
      </c>
      <c r="Q1020" s="54">
        <v>0.7</v>
      </c>
      <c r="R1020" s="54">
        <v>0.63</v>
      </c>
      <c r="S1020" s="54">
        <v>0.83</v>
      </c>
      <c r="T1020" s="54">
        <v>2.13</v>
      </c>
      <c r="U1020" s="109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7"/>
    </row>
    <row r="1021" spans="1:65">
      <c r="B1021" s="34"/>
      <c r="C1021" s="1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  <c r="R1021" s="29"/>
      <c r="S1021" s="29"/>
      <c r="T1021" s="29"/>
      <c r="BM1021" s="67"/>
    </row>
    <row r="1022" spans="1:65" ht="15">
      <c r="B1022" s="37" t="s">
        <v>598</v>
      </c>
      <c r="BM1022" s="30" t="s">
        <v>67</v>
      </c>
    </row>
    <row r="1023" spans="1:65" ht="15">
      <c r="A1023" s="26" t="s">
        <v>38</v>
      </c>
      <c r="B1023" s="17" t="s">
        <v>122</v>
      </c>
      <c r="C1023" s="14" t="s">
        <v>123</v>
      </c>
      <c r="D1023" s="15" t="s">
        <v>224</v>
      </c>
      <c r="E1023" s="16" t="s">
        <v>224</v>
      </c>
      <c r="F1023" s="16" t="s">
        <v>224</v>
      </c>
      <c r="G1023" s="16" t="s">
        <v>224</v>
      </c>
      <c r="H1023" s="16" t="s">
        <v>224</v>
      </c>
      <c r="I1023" s="16" t="s">
        <v>224</v>
      </c>
      <c r="J1023" s="16" t="s">
        <v>224</v>
      </c>
      <c r="K1023" s="16" t="s">
        <v>224</v>
      </c>
      <c r="L1023" s="16" t="s">
        <v>224</v>
      </c>
      <c r="M1023" s="16" t="s">
        <v>224</v>
      </c>
      <c r="N1023" s="16" t="s">
        <v>224</v>
      </c>
      <c r="O1023" s="16" t="s">
        <v>224</v>
      </c>
      <c r="P1023" s="16" t="s">
        <v>224</v>
      </c>
      <c r="Q1023" s="16" t="s">
        <v>224</v>
      </c>
      <c r="R1023" s="16" t="s">
        <v>224</v>
      </c>
      <c r="S1023" s="16" t="s">
        <v>224</v>
      </c>
      <c r="T1023" s="16" t="s">
        <v>224</v>
      </c>
      <c r="U1023" s="109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30">
        <v>1</v>
      </c>
    </row>
    <row r="1024" spans="1:65">
      <c r="A1024" s="33"/>
      <c r="B1024" s="18" t="s">
        <v>225</v>
      </c>
      <c r="C1024" s="7" t="s">
        <v>225</v>
      </c>
      <c r="D1024" s="107" t="s">
        <v>227</v>
      </c>
      <c r="E1024" s="108" t="s">
        <v>228</v>
      </c>
      <c r="F1024" s="108" t="s">
        <v>229</v>
      </c>
      <c r="G1024" s="108" t="s">
        <v>230</v>
      </c>
      <c r="H1024" s="108" t="s">
        <v>231</v>
      </c>
      <c r="I1024" s="108" t="s">
        <v>232</v>
      </c>
      <c r="J1024" s="108" t="s">
        <v>233</v>
      </c>
      <c r="K1024" s="108" t="s">
        <v>234</v>
      </c>
      <c r="L1024" s="108" t="s">
        <v>235</v>
      </c>
      <c r="M1024" s="108" t="s">
        <v>236</v>
      </c>
      <c r="N1024" s="108" t="s">
        <v>239</v>
      </c>
      <c r="O1024" s="108" t="s">
        <v>240</v>
      </c>
      <c r="P1024" s="108" t="s">
        <v>241</v>
      </c>
      <c r="Q1024" s="108" t="s">
        <v>242</v>
      </c>
      <c r="R1024" s="108" t="s">
        <v>243</v>
      </c>
      <c r="S1024" s="108" t="s">
        <v>244</v>
      </c>
      <c r="T1024" s="108" t="s">
        <v>245</v>
      </c>
      <c r="U1024" s="109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30" t="s">
        <v>3</v>
      </c>
    </row>
    <row r="1025" spans="1:65">
      <c r="A1025" s="33"/>
      <c r="B1025" s="18"/>
      <c r="C1025" s="7"/>
      <c r="D1025" s="8" t="s">
        <v>125</v>
      </c>
      <c r="E1025" s="9" t="s">
        <v>283</v>
      </c>
      <c r="F1025" s="9" t="s">
        <v>284</v>
      </c>
      <c r="G1025" s="9" t="s">
        <v>284</v>
      </c>
      <c r="H1025" s="9" t="s">
        <v>283</v>
      </c>
      <c r="I1025" s="9" t="s">
        <v>284</v>
      </c>
      <c r="J1025" s="9" t="s">
        <v>284</v>
      </c>
      <c r="K1025" s="9" t="s">
        <v>284</v>
      </c>
      <c r="L1025" s="9" t="s">
        <v>284</v>
      </c>
      <c r="M1025" s="9" t="s">
        <v>283</v>
      </c>
      <c r="N1025" s="9" t="s">
        <v>283</v>
      </c>
      <c r="O1025" s="9" t="s">
        <v>283</v>
      </c>
      <c r="P1025" s="9" t="s">
        <v>284</v>
      </c>
      <c r="Q1025" s="9" t="s">
        <v>283</v>
      </c>
      <c r="R1025" s="9" t="s">
        <v>284</v>
      </c>
      <c r="S1025" s="9" t="s">
        <v>125</v>
      </c>
      <c r="T1025" s="9" t="s">
        <v>283</v>
      </c>
      <c r="U1025" s="109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30">
        <v>1</v>
      </c>
    </row>
    <row r="1026" spans="1:65">
      <c r="A1026" s="33"/>
      <c r="B1026" s="18"/>
      <c r="C1026" s="7"/>
      <c r="D1026" s="27"/>
      <c r="E1026" s="27"/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109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30">
        <v>2</v>
      </c>
    </row>
    <row r="1027" spans="1:65">
      <c r="A1027" s="33"/>
      <c r="B1027" s="17">
        <v>1</v>
      </c>
      <c r="C1027" s="13">
        <v>1</v>
      </c>
      <c r="D1027" s="206">
        <v>17</v>
      </c>
      <c r="E1027" s="206">
        <v>17.73</v>
      </c>
      <c r="F1027" s="218">
        <v>16.8</v>
      </c>
      <c r="G1027" s="206">
        <v>18.3</v>
      </c>
      <c r="H1027" s="218">
        <v>17.8</v>
      </c>
      <c r="I1027" s="206">
        <v>17.399999999999999</v>
      </c>
      <c r="J1027" s="218">
        <v>19.100000000000001</v>
      </c>
      <c r="K1027" s="206">
        <v>18.600000000000001</v>
      </c>
      <c r="L1027" s="206">
        <v>19.899999999999999</v>
      </c>
      <c r="M1027" s="217">
        <v>22.701094231107302</v>
      </c>
      <c r="N1027" s="206">
        <v>20.7</v>
      </c>
      <c r="O1027" s="217">
        <v>22</v>
      </c>
      <c r="P1027" s="206">
        <v>17.5349553580687</v>
      </c>
      <c r="Q1027" s="206">
        <v>18.73</v>
      </c>
      <c r="R1027" s="206">
        <v>18.3</v>
      </c>
      <c r="S1027" s="206">
        <v>19.082681370471402</v>
      </c>
      <c r="T1027" s="206">
        <v>18.100000000000001</v>
      </c>
      <c r="U1027" s="207"/>
      <c r="V1027" s="208"/>
      <c r="W1027" s="208"/>
      <c r="X1027" s="208"/>
      <c r="Y1027" s="208"/>
      <c r="Z1027" s="208"/>
      <c r="AA1027" s="208"/>
      <c r="AB1027" s="208"/>
      <c r="AC1027" s="208"/>
      <c r="AD1027" s="208"/>
      <c r="AE1027" s="208"/>
      <c r="AF1027" s="208"/>
      <c r="AG1027" s="208"/>
      <c r="AH1027" s="208"/>
      <c r="AI1027" s="208"/>
      <c r="AJ1027" s="208"/>
      <c r="AK1027" s="208"/>
      <c r="AL1027" s="208"/>
      <c r="AM1027" s="208"/>
      <c r="AN1027" s="208"/>
      <c r="AO1027" s="208"/>
      <c r="AP1027" s="208"/>
      <c r="AQ1027" s="208"/>
      <c r="AR1027" s="208"/>
      <c r="AS1027" s="208"/>
      <c r="AT1027" s="208"/>
      <c r="AU1027" s="208"/>
      <c r="AV1027" s="208"/>
      <c r="AW1027" s="208"/>
      <c r="AX1027" s="208"/>
      <c r="AY1027" s="208"/>
      <c r="AZ1027" s="208"/>
      <c r="BA1027" s="208"/>
      <c r="BB1027" s="208"/>
      <c r="BC1027" s="208"/>
      <c r="BD1027" s="208"/>
      <c r="BE1027" s="208"/>
      <c r="BF1027" s="208"/>
      <c r="BG1027" s="208"/>
      <c r="BH1027" s="208"/>
      <c r="BI1027" s="208"/>
      <c r="BJ1027" s="208"/>
      <c r="BK1027" s="208"/>
      <c r="BL1027" s="208"/>
      <c r="BM1027" s="209">
        <v>1</v>
      </c>
    </row>
    <row r="1028" spans="1:65">
      <c r="A1028" s="33"/>
      <c r="B1028" s="18">
        <v>1</v>
      </c>
      <c r="C1028" s="7">
        <v>2</v>
      </c>
      <c r="D1028" s="210">
        <v>17</v>
      </c>
      <c r="E1028" s="210">
        <v>17.88</v>
      </c>
      <c r="F1028" s="220">
        <v>16.3</v>
      </c>
      <c r="G1028" s="210">
        <v>18.100000000000001</v>
      </c>
      <c r="H1028" s="220">
        <v>17.7</v>
      </c>
      <c r="I1028" s="210">
        <v>17.8</v>
      </c>
      <c r="J1028" s="220">
        <v>19</v>
      </c>
      <c r="K1028" s="210">
        <v>18.100000000000001</v>
      </c>
      <c r="L1028" s="210">
        <v>18.899999999999999</v>
      </c>
      <c r="M1028" s="219">
        <v>22.348219059762901</v>
      </c>
      <c r="N1028" s="210">
        <v>20.3</v>
      </c>
      <c r="O1028" s="219">
        <v>22.8</v>
      </c>
      <c r="P1028" s="210">
        <v>17.468578126796899</v>
      </c>
      <c r="Q1028" s="210">
        <v>18.45</v>
      </c>
      <c r="R1028" s="210">
        <v>18.2</v>
      </c>
      <c r="S1028" s="210">
        <v>19.211675499632999</v>
      </c>
      <c r="T1028" s="210">
        <v>18.399999999999999</v>
      </c>
      <c r="U1028" s="207"/>
      <c r="V1028" s="208"/>
      <c r="W1028" s="208"/>
      <c r="X1028" s="208"/>
      <c r="Y1028" s="208"/>
      <c r="Z1028" s="208"/>
      <c r="AA1028" s="208"/>
      <c r="AB1028" s="208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09" t="e">
        <v>#N/A</v>
      </c>
    </row>
    <row r="1029" spans="1:65">
      <c r="A1029" s="33"/>
      <c r="B1029" s="18">
        <v>1</v>
      </c>
      <c r="C1029" s="7">
        <v>3</v>
      </c>
      <c r="D1029" s="210">
        <v>16.899999999999999</v>
      </c>
      <c r="E1029" s="210">
        <v>18.190000000000001</v>
      </c>
      <c r="F1029" s="220">
        <v>17.5</v>
      </c>
      <c r="G1029" s="210">
        <v>18</v>
      </c>
      <c r="H1029" s="220">
        <v>17.899999999999999</v>
      </c>
      <c r="I1029" s="210">
        <v>19.600000000000001</v>
      </c>
      <c r="J1029" s="220">
        <v>19.5</v>
      </c>
      <c r="K1029" s="220">
        <v>18.8</v>
      </c>
      <c r="L1029" s="213">
        <v>20.3</v>
      </c>
      <c r="M1029" s="223">
        <v>22.436968640596199</v>
      </c>
      <c r="N1029" s="213">
        <v>20.3</v>
      </c>
      <c r="O1029" s="223">
        <v>22.1</v>
      </c>
      <c r="P1029" s="213">
        <v>17.234790739201397</v>
      </c>
      <c r="Q1029" s="213">
        <v>18.170000000000002</v>
      </c>
      <c r="R1029" s="213">
        <v>18.899999999999999</v>
      </c>
      <c r="S1029" s="213">
        <v>19.015753166428002</v>
      </c>
      <c r="T1029" s="213">
        <v>18.899999999999999</v>
      </c>
      <c r="U1029" s="207"/>
      <c r="V1029" s="208"/>
      <c r="W1029" s="208"/>
      <c r="X1029" s="208"/>
      <c r="Y1029" s="208"/>
      <c r="Z1029" s="208"/>
      <c r="AA1029" s="208"/>
      <c r="AB1029" s="208"/>
      <c r="AC1029" s="208"/>
      <c r="AD1029" s="208"/>
      <c r="AE1029" s="208"/>
      <c r="AF1029" s="208"/>
      <c r="AG1029" s="208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8"/>
      <c r="AT1029" s="208"/>
      <c r="AU1029" s="208"/>
      <c r="AV1029" s="208"/>
      <c r="AW1029" s="208"/>
      <c r="AX1029" s="208"/>
      <c r="AY1029" s="208"/>
      <c r="AZ1029" s="208"/>
      <c r="BA1029" s="208"/>
      <c r="BB1029" s="208"/>
      <c r="BC1029" s="208"/>
      <c r="BD1029" s="208"/>
      <c r="BE1029" s="208"/>
      <c r="BF1029" s="208"/>
      <c r="BG1029" s="208"/>
      <c r="BH1029" s="208"/>
      <c r="BI1029" s="208"/>
      <c r="BJ1029" s="208"/>
      <c r="BK1029" s="208"/>
      <c r="BL1029" s="208"/>
      <c r="BM1029" s="209">
        <v>16</v>
      </c>
    </row>
    <row r="1030" spans="1:65">
      <c r="A1030" s="33"/>
      <c r="B1030" s="18">
        <v>1</v>
      </c>
      <c r="C1030" s="7">
        <v>4</v>
      </c>
      <c r="D1030" s="210">
        <v>16.7</v>
      </c>
      <c r="E1030" s="210">
        <v>18.149999999999999</v>
      </c>
      <c r="F1030" s="220">
        <v>16.3</v>
      </c>
      <c r="G1030" s="210">
        <v>18.7</v>
      </c>
      <c r="H1030" s="220">
        <v>18</v>
      </c>
      <c r="I1030" s="210">
        <v>19.5</v>
      </c>
      <c r="J1030" s="220">
        <v>18.7</v>
      </c>
      <c r="K1030" s="220">
        <v>19</v>
      </c>
      <c r="L1030" s="213">
        <v>18.899999999999999</v>
      </c>
      <c r="M1030" s="223">
        <v>22.4561581165913</v>
      </c>
      <c r="N1030" s="224">
        <v>21.6</v>
      </c>
      <c r="O1030" s="223">
        <v>21.4</v>
      </c>
      <c r="P1030" s="213">
        <v>17.7380278327357</v>
      </c>
      <c r="Q1030" s="213">
        <v>18.440000000000001</v>
      </c>
      <c r="R1030" s="213">
        <v>19.2</v>
      </c>
      <c r="S1030" s="213">
        <v>18.742158138906202</v>
      </c>
      <c r="T1030" s="213">
        <v>18.5</v>
      </c>
      <c r="U1030" s="207"/>
      <c r="V1030" s="208"/>
      <c r="W1030" s="208"/>
      <c r="X1030" s="208"/>
      <c r="Y1030" s="208"/>
      <c r="Z1030" s="208"/>
      <c r="AA1030" s="208"/>
      <c r="AB1030" s="208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8"/>
      <c r="AT1030" s="208"/>
      <c r="AU1030" s="208"/>
      <c r="AV1030" s="208"/>
      <c r="AW1030" s="208"/>
      <c r="AX1030" s="208"/>
      <c r="AY1030" s="208"/>
      <c r="AZ1030" s="208"/>
      <c r="BA1030" s="208"/>
      <c r="BB1030" s="208"/>
      <c r="BC1030" s="208"/>
      <c r="BD1030" s="208"/>
      <c r="BE1030" s="208"/>
      <c r="BF1030" s="208"/>
      <c r="BG1030" s="208"/>
      <c r="BH1030" s="208"/>
      <c r="BI1030" s="208"/>
      <c r="BJ1030" s="208"/>
      <c r="BK1030" s="208"/>
      <c r="BL1030" s="208"/>
      <c r="BM1030" s="209">
        <v>18.407991626561813</v>
      </c>
    </row>
    <row r="1031" spans="1:65">
      <c r="A1031" s="33"/>
      <c r="B1031" s="18">
        <v>1</v>
      </c>
      <c r="C1031" s="7">
        <v>5</v>
      </c>
      <c r="D1031" s="210">
        <v>16.8</v>
      </c>
      <c r="E1031" s="210">
        <v>17.940000000000001</v>
      </c>
      <c r="F1031" s="210">
        <v>17.100000000000001</v>
      </c>
      <c r="G1031" s="210">
        <v>18.3</v>
      </c>
      <c r="H1031" s="210">
        <v>17.899999999999999</v>
      </c>
      <c r="I1031" s="210">
        <v>20.100000000000001</v>
      </c>
      <c r="J1031" s="210">
        <v>19.399999999999999</v>
      </c>
      <c r="K1031" s="210">
        <v>17.5</v>
      </c>
      <c r="L1031" s="210">
        <v>19.2</v>
      </c>
      <c r="M1031" s="219">
        <v>22.141848653816201</v>
      </c>
      <c r="N1031" s="210">
        <v>19.2</v>
      </c>
      <c r="O1031" s="219">
        <v>22.6</v>
      </c>
      <c r="P1031" s="210">
        <v>18.077016319149902</v>
      </c>
      <c r="Q1031" s="210">
        <v>18.28</v>
      </c>
      <c r="R1031" s="210">
        <v>18.399999999999999</v>
      </c>
      <c r="S1031" s="210">
        <v>18.787039270515198</v>
      </c>
      <c r="T1031" s="210">
        <v>18.8</v>
      </c>
      <c r="U1031" s="207"/>
      <c r="V1031" s="208"/>
      <c r="W1031" s="208"/>
      <c r="X1031" s="208"/>
      <c r="Y1031" s="208"/>
      <c r="Z1031" s="208"/>
      <c r="AA1031" s="208"/>
      <c r="AB1031" s="208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8"/>
      <c r="AT1031" s="208"/>
      <c r="AU1031" s="208"/>
      <c r="AV1031" s="208"/>
      <c r="AW1031" s="208"/>
      <c r="AX1031" s="208"/>
      <c r="AY1031" s="208"/>
      <c r="AZ1031" s="208"/>
      <c r="BA1031" s="208"/>
      <c r="BB1031" s="208"/>
      <c r="BC1031" s="208"/>
      <c r="BD1031" s="208"/>
      <c r="BE1031" s="208"/>
      <c r="BF1031" s="208"/>
      <c r="BG1031" s="208"/>
      <c r="BH1031" s="208"/>
      <c r="BI1031" s="208"/>
      <c r="BJ1031" s="208"/>
      <c r="BK1031" s="208"/>
      <c r="BL1031" s="208"/>
      <c r="BM1031" s="209">
        <v>116</v>
      </c>
    </row>
    <row r="1032" spans="1:65">
      <c r="A1032" s="33"/>
      <c r="B1032" s="18">
        <v>1</v>
      </c>
      <c r="C1032" s="7">
        <v>6</v>
      </c>
      <c r="D1032" s="210">
        <v>17.3</v>
      </c>
      <c r="E1032" s="210">
        <v>17.87</v>
      </c>
      <c r="F1032" s="210">
        <v>17.399999999999999</v>
      </c>
      <c r="G1032" s="210">
        <v>18.2</v>
      </c>
      <c r="H1032" s="210">
        <v>17.899999999999999</v>
      </c>
      <c r="I1032" s="210">
        <v>18.5</v>
      </c>
      <c r="J1032" s="210">
        <v>19.100000000000001</v>
      </c>
      <c r="K1032" s="210">
        <v>18.600000000000001</v>
      </c>
      <c r="L1032" s="210">
        <v>19.100000000000001</v>
      </c>
      <c r="M1032" s="219">
        <v>22.677716935358699</v>
      </c>
      <c r="N1032" s="210">
        <v>20</v>
      </c>
      <c r="O1032" s="219">
        <v>22</v>
      </c>
      <c r="P1032" s="210">
        <v>17.907013945887101</v>
      </c>
      <c r="Q1032" s="210">
        <v>18.260000000000002</v>
      </c>
      <c r="R1032" s="210">
        <v>19.7</v>
      </c>
      <c r="S1032" s="210">
        <v>18.829556622769797</v>
      </c>
      <c r="T1032" s="210">
        <v>18.5</v>
      </c>
      <c r="U1032" s="207"/>
      <c r="V1032" s="208"/>
      <c r="W1032" s="208"/>
      <c r="X1032" s="208"/>
      <c r="Y1032" s="208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11"/>
    </row>
    <row r="1033" spans="1:65">
      <c r="A1033" s="33"/>
      <c r="B1033" s="19" t="s">
        <v>251</v>
      </c>
      <c r="C1033" s="11"/>
      <c r="D1033" s="212">
        <v>16.95</v>
      </c>
      <c r="E1033" s="212">
        <v>17.959999999999997</v>
      </c>
      <c r="F1033" s="212">
        <v>16.900000000000002</v>
      </c>
      <c r="G1033" s="212">
        <v>18.266666666666669</v>
      </c>
      <c r="H1033" s="212">
        <v>17.866666666666671</v>
      </c>
      <c r="I1033" s="212">
        <v>18.816666666666666</v>
      </c>
      <c r="J1033" s="212">
        <v>19.133333333333329</v>
      </c>
      <c r="K1033" s="212">
        <v>18.433333333333334</v>
      </c>
      <c r="L1033" s="212">
        <v>19.383333333333336</v>
      </c>
      <c r="M1033" s="212">
        <v>22.4603342728721</v>
      </c>
      <c r="N1033" s="212">
        <v>20.350000000000001</v>
      </c>
      <c r="O1033" s="212">
        <v>22.150000000000002</v>
      </c>
      <c r="P1033" s="212">
        <v>17.660063720306617</v>
      </c>
      <c r="Q1033" s="212">
        <v>18.388333333333335</v>
      </c>
      <c r="R1033" s="212">
        <v>18.783333333333335</v>
      </c>
      <c r="S1033" s="212">
        <v>18.9448106781206</v>
      </c>
      <c r="T1033" s="212">
        <v>18.533333333333335</v>
      </c>
      <c r="U1033" s="207"/>
      <c r="V1033" s="208"/>
      <c r="W1033" s="208"/>
      <c r="X1033" s="208"/>
      <c r="Y1033" s="208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11"/>
    </row>
    <row r="1034" spans="1:65">
      <c r="A1034" s="33"/>
      <c r="B1034" s="2" t="s">
        <v>252</v>
      </c>
      <c r="C1034" s="31"/>
      <c r="D1034" s="213">
        <v>16.95</v>
      </c>
      <c r="E1034" s="213">
        <v>17.91</v>
      </c>
      <c r="F1034" s="213">
        <v>16.950000000000003</v>
      </c>
      <c r="G1034" s="213">
        <v>18.25</v>
      </c>
      <c r="H1034" s="213">
        <v>17.899999999999999</v>
      </c>
      <c r="I1034" s="213">
        <v>19</v>
      </c>
      <c r="J1034" s="213">
        <v>19.100000000000001</v>
      </c>
      <c r="K1034" s="213">
        <v>18.600000000000001</v>
      </c>
      <c r="L1034" s="213">
        <v>19.149999999999999</v>
      </c>
      <c r="M1034" s="213">
        <v>22.446563378593751</v>
      </c>
      <c r="N1034" s="213">
        <v>20.3</v>
      </c>
      <c r="O1034" s="213">
        <v>22.05</v>
      </c>
      <c r="P1034" s="213">
        <v>17.636491595402198</v>
      </c>
      <c r="Q1034" s="213">
        <v>18.36</v>
      </c>
      <c r="R1034" s="213">
        <v>18.649999999999999</v>
      </c>
      <c r="S1034" s="213">
        <v>18.922654894598899</v>
      </c>
      <c r="T1034" s="213">
        <v>18.5</v>
      </c>
      <c r="U1034" s="207"/>
      <c r="V1034" s="208"/>
      <c r="W1034" s="208"/>
      <c r="X1034" s="208"/>
      <c r="Y1034" s="208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11"/>
    </row>
    <row r="1035" spans="1:65">
      <c r="A1035" s="33"/>
      <c r="B1035" s="2" t="s">
        <v>253</v>
      </c>
      <c r="C1035" s="31"/>
      <c r="D1035" s="24">
        <v>0.20736441353327761</v>
      </c>
      <c r="E1035" s="24">
        <v>0.17708754896942913</v>
      </c>
      <c r="F1035" s="24">
        <v>0.52535702146254737</v>
      </c>
      <c r="G1035" s="24">
        <v>0.24221202832779898</v>
      </c>
      <c r="H1035" s="24">
        <v>0.10327955589886433</v>
      </c>
      <c r="I1035" s="24">
        <v>1.0833589740555383</v>
      </c>
      <c r="J1035" s="24">
        <v>0.28751811537130423</v>
      </c>
      <c r="K1035" s="24">
        <v>0.54650404085117865</v>
      </c>
      <c r="L1035" s="24">
        <v>0.58109092805400697</v>
      </c>
      <c r="M1035" s="24">
        <v>0.20966014549649326</v>
      </c>
      <c r="N1035" s="24">
        <v>0.79183331579316674</v>
      </c>
      <c r="O1035" s="24">
        <v>0.49699094559156792</v>
      </c>
      <c r="P1035" s="24">
        <v>0.30792474070948539</v>
      </c>
      <c r="Q1035" s="24">
        <v>0.19954114028607348</v>
      </c>
      <c r="R1035" s="24">
        <v>0.59132619311735757</v>
      </c>
      <c r="S1035" s="24">
        <v>0.18681614673256661</v>
      </c>
      <c r="T1035" s="24">
        <v>0.28751811537130378</v>
      </c>
      <c r="U1035" s="109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67"/>
    </row>
    <row r="1036" spans="1:65">
      <c r="A1036" s="33"/>
      <c r="B1036" s="2" t="s">
        <v>87</v>
      </c>
      <c r="C1036" s="31"/>
      <c r="D1036" s="12">
        <v>1.2233888704028178E-2</v>
      </c>
      <c r="E1036" s="12">
        <v>9.8601085172287956E-3</v>
      </c>
      <c r="F1036" s="12">
        <v>3.1086214287724692E-2</v>
      </c>
      <c r="G1036" s="12">
        <v>1.3259782572689723E-2</v>
      </c>
      <c r="H1036" s="12">
        <v>5.7805721585185241E-3</v>
      </c>
      <c r="I1036" s="12">
        <v>5.7574436176556505E-2</v>
      </c>
      <c r="J1036" s="12">
        <v>1.5027079200590817E-2</v>
      </c>
      <c r="K1036" s="12">
        <v>2.9647597152866835E-2</v>
      </c>
      <c r="L1036" s="12">
        <v>2.9978895686363211E-2</v>
      </c>
      <c r="M1036" s="12">
        <v>9.3346850028729837E-3</v>
      </c>
      <c r="N1036" s="12">
        <v>3.8910728048804258E-2</v>
      </c>
      <c r="O1036" s="12">
        <v>2.243751447365995E-2</v>
      </c>
      <c r="P1036" s="12">
        <v>1.7436219120512842E-2</v>
      </c>
      <c r="Q1036" s="12">
        <v>1.0851507674398991E-2</v>
      </c>
      <c r="R1036" s="12">
        <v>3.148142997962862E-2</v>
      </c>
      <c r="S1036" s="12">
        <v>9.8610722432988449E-3</v>
      </c>
      <c r="T1036" s="12">
        <v>1.5513567376149484E-2</v>
      </c>
      <c r="U1036" s="109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67"/>
    </row>
    <row r="1037" spans="1:65">
      <c r="A1037" s="33"/>
      <c r="B1037" s="2" t="s">
        <v>254</v>
      </c>
      <c r="C1037" s="31"/>
      <c r="D1037" s="12">
        <v>-7.920427475955627E-2</v>
      </c>
      <c r="E1037" s="12">
        <v>-2.4336800866173069E-2</v>
      </c>
      <c r="F1037" s="12">
        <v>-8.1920486338436516E-2</v>
      </c>
      <c r="G1037" s="12">
        <v>-7.6773698490398834E-3</v>
      </c>
      <c r="H1037" s="12">
        <v>-2.9407062480082735E-2</v>
      </c>
      <c r="I1037" s="12">
        <v>2.2200957518643927E-2</v>
      </c>
      <c r="J1037" s="12">
        <v>3.9403630851552851E-2</v>
      </c>
      <c r="K1037" s="12">
        <v>1.3766687472278605E-3</v>
      </c>
      <c r="L1037" s="12">
        <v>5.2984688745955077E-2</v>
      </c>
      <c r="M1037" s="12">
        <v>0.22014040034997406</v>
      </c>
      <c r="N1037" s="12">
        <v>0.10549811260430864</v>
      </c>
      <c r="O1037" s="12">
        <v>0.20328172944400169</v>
      </c>
      <c r="P1037" s="12">
        <v>-4.0630608782762256E-2</v>
      </c>
      <c r="Q1037" s="12">
        <v>-1.0679216737643493E-3</v>
      </c>
      <c r="R1037" s="12">
        <v>2.0390149799390578E-2</v>
      </c>
      <c r="S1037" s="12">
        <v>2.9162282472151135E-2</v>
      </c>
      <c r="T1037" s="12">
        <v>6.8090919049887955E-3</v>
      </c>
      <c r="U1037" s="109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67"/>
    </row>
    <row r="1038" spans="1:65">
      <c r="A1038" s="33"/>
      <c r="B1038" s="55" t="s">
        <v>255</v>
      </c>
      <c r="C1038" s="56"/>
      <c r="D1038" s="54">
        <v>1.78</v>
      </c>
      <c r="E1038" s="54">
        <v>0.64</v>
      </c>
      <c r="F1038" s="54">
        <v>1.84</v>
      </c>
      <c r="G1038" s="54">
        <v>0.3</v>
      </c>
      <c r="H1038" s="54">
        <v>0.75</v>
      </c>
      <c r="I1038" s="54">
        <v>0.32</v>
      </c>
      <c r="J1038" s="54">
        <v>0.67</v>
      </c>
      <c r="K1038" s="54">
        <v>0.11</v>
      </c>
      <c r="L1038" s="54">
        <v>0.96</v>
      </c>
      <c r="M1038" s="54">
        <v>4.41</v>
      </c>
      <c r="N1038" s="54">
        <v>2.04</v>
      </c>
      <c r="O1038" s="54">
        <v>4.0599999999999996</v>
      </c>
      <c r="P1038" s="54">
        <v>0.98</v>
      </c>
      <c r="Q1038" s="54">
        <v>0.16</v>
      </c>
      <c r="R1038" s="54">
        <v>0.28000000000000003</v>
      </c>
      <c r="S1038" s="54">
        <v>0.46</v>
      </c>
      <c r="T1038" s="54">
        <v>0</v>
      </c>
      <c r="U1038" s="109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67"/>
    </row>
    <row r="1039" spans="1:65">
      <c r="B1039" s="34"/>
      <c r="C1039" s="1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  <c r="R1039" s="29"/>
      <c r="S1039" s="29"/>
      <c r="T1039" s="29"/>
      <c r="BM1039" s="67"/>
    </row>
    <row r="1040" spans="1:65" ht="15">
      <c r="B1040" s="37" t="s">
        <v>599</v>
      </c>
      <c r="BM1040" s="30" t="s">
        <v>67</v>
      </c>
    </row>
    <row r="1041" spans="1:65" ht="15">
      <c r="A1041" s="26" t="s">
        <v>41</v>
      </c>
      <c r="B1041" s="17" t="s">
        <v>122</v>
      </c>
      <c r="C1041" s="14" t="s">
        <v>123</v>
      </c>
      <c r="D1041" s="15" t="s">
        <v>224</v>
      </c>
      <c r="E1041" s="16" t="s">
        <v>224</v>
      </c>
      <c r="F1041" s="16" t="s">
        <v>224</v>
      </c>
      <c r="G1041" s="16" t="s">
        <v>224</v>
      </c>
      <c r="H1041" s="16" t="s">
        <v>224</v>
      </c>
      <c r="I1041" s="16" t="s">
        <v>224</v>
      </c>
      <c r="J1041" s="16" t="s">
        <v>224</v>
      </c>
      <c r="K1041" s="16" t="s">
        <v>224</v>
      </c>
      <c r="L1041" s="16" t="s">
        <v>224</v>
      </c>
      <c r="M1041" s="16" t="s">
        <v>224</v>
      </c>
      <c r="N1041" s="109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30">
        <v>1</v>
      </c>
    </row>
    <row r="1042" spans="1:65">
      <c r="A1042" s="33"/>
      <c r="B1042" s="18" t="s">
        <v>225</v>
      </c>
      <c r="C1042" s="7" t="s">
        <v>225</v>
      </c>
      <c r="D1042" s="107" t="s">
        <v>227</v>
      </c>
      <c r="E1042" s="108" t="s">
        <v>228</v>
      </c>
      <c r="F1042" s="108" t="s">
        <v>229</v>
      </c>
      <c r="G1042" s="108" t="s">
        <v>230</v>
      </c>
      <c r="H1042" s="108" t="s">
        <v>231</v>
      </c>
      <c r="I1042" s="108" t="s">
        <v>236</v>
      </c>
      <c r="J1042" s="108" t="s">
        <v>238</v>
      </c>
      <c r="K1042" s="108" t="s">
        <v>239</v>
      </c>
      <c r="L1042" s="108" t="s">
        <v>240</v>
      </c>
      <c r="M1042" s="108" t="s">
        <v>243</v>
      </c>
      <c r="N1042" s="109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30" t="s">
        <v>3</v>
      </c>
    </row>
    <row r="1043" spans="1:65">
      <c r="A1043" s="33"/>
      <c r="B1043" s="18"/>
      <c r="C1043" s="7"/>
      <c r="D1043" s="8" t="s">
        <v>283</v>
      </c>
      <c r="E1043" s="9" t="s">
        <v>283</v>
      </c>
      <c r="F1043" s="9" t="s">
        <v>284</v>
      </c>
      <c r="G1043" s="9" t="s">
        <v>284</v>
      </c>
      <c r="H1043" s="9" t="s">
        <v>283</v>
      </c>
      <c r="I1043" s="9" t="s">
        <v>283</v>
      </c>
      <c r="J1043" s="9" t="s">
        <v>283</v>
      </c>
      <c r="K1043" s="9" t="s">
        <v>283</v>
      </c>
      <c r="L1043" s="9" t="s">
        <v>283</v>
      </c>
      <c r="M1043" s="9" t="s">
        <v>284</v>
      </c>
      <c r="N1043" s="109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30">
        <v>2</v>
      </c>
    </row>
    <row r="1044" spans="1:65">
      <c r="A1044" s="33"/>
      <c r="B1044" s="18"/>
      <c r="C1044" s="7"/>
      <c r="D1044" s="27"/>
      <c r="E1044" s="27"/>
      <c r="F1044" s="27"/>
      <c r="G1044" s="27"/>
      <c r="H1044" s="27"/>
      <c r="I1044" s="27"/>
      <c r="J1044" s="27"/>
      <c r="K1044" s="27"/>
      <c r="L1044" s="27"/>
      <c r="M1044" s="27"/>
      <c r="N1044" s="109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30">
        <v>3</v>
      </c>
    </row>
    <row r="1045" spans="1:65">
      <c r="A1045" s="33"/>
      <c r="B1045" s="17">
        <v>1</v>
      </c>
      <c r="C1045" s="13">
        <v>1</v>
      </c>
      <c r="D1045" s="20">
        <v>2.25</v>
      </c>
      <c r="E1045" s="20">
        <v>2.02</v>
      </c>
      <c r="F1045" s="21">
        <v>2.2999999999999998</v>
      </c>
      <c r="G1045" s="20">
        <v>2.1</v>
      </c>
      <c r="H1045" s="21">
        <v>1.9</v>
      </c>
      <c r="I1045" s="20">
        <v>2.1782913145855725</v>
      </c>
      <c r="J1045" s="21">
        <v>2.1</v>
      </c>
      <c r="K1045" s="20">
        <v>2.25</v>
      </c>
      <c r="L1045" s="20">
        <v>2.4500000000000002</v>
      </c>
      <c r="M1045" s="20">
        <v>1.9</v>
      </c>
      <c r="N1045" s="109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30">
        <v>1</v>
      </c>
    </row>
    <row r="1046" spans="1:65">
      <c r="A1046" s="33"/>
      <c r="B1046" s="18">
        <v>1</v>
      </c>
      <c r="C1046" s="7">
        <v>2</v>
      </c>
      <c r="D1046" s="9">
        <v>2.23</v>
      </c>
      <c r="E1046" s="9">
        <v>2.0699999999999998</v>
      </c>
      <c r="F1046" s="22">
        <v>2.1</v>
      </c>
      <c r="G1046" s="9">
        <v>2.1</v>
      </c>
      <c r="H1046" s="22">
        <v>1.9</v>
      </c>
      <c r="I1046" s="9">
        <v>2.2298839029533499</v>
      </c>
      <c r="J1046" s="22">
        <v>2.2000000000000002</v>
      </c>
      <c r="K1046" s="9">
        <v>2.2999999999999998</v>
      </c>
      <c r="L1046" s="9">
        <v>2.4</v>
      </c>
      <c r="M1046" s="9">
        <v>1.8</v>
      </c>
      <c r="N1046" s="109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30" t="e">
        <v>#N/A</v>
      </c>
    </row>
    <row r="1047" spans="1:65">
      <c r="A1047" s="33"/>
      <c r="B1047" s="18">
        <v>1</v>
      </c>
      <c r="C1047" s="7">
        <v>3</v>
      </c>
      <c r="D1047" s="9">
        <v>2.2400000000000002</v>
      </c>
      <c r="E1047" s="9">
        <v>2.08</v>
      </c>
      <c r="F1047" s="22">
        <v>2.2000000000000002</v>
      </c>
      <c r="G1047" s="9">
        <v>2.1</v>
      </c>
      <c r="H1047" s="22">
        <v>1.9</v>
      </c>
      <c r="I1047" s="9">
        <v>2.2340835187278598</v>
      </c>
      <c r="J1047" s="22">
        <v>2</v>
      </c>
      <c r="K1047" s="22">
        <v>2.35</v>
      </c>
      <c r="L1047" s="10">
        <v>2.4</v>
      </c>
      <c r="M1047" s="10">
        <v>1.9</v>
      </c>
      <c r="N1047" s="109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30">
        <v>16</v>
      </c>
    </row>
    <row r="1048" spans="1:65">
      <c r="A1048" s="33"/>
      <c r="B1048" s="18">
        <v>1</v>
      </c>
      <c r="C1048" s="7">
        <v>4</v>
      </c>
      <c r="D1048" s="9">
        <v>2.23</v>
      </c>
      <c r="E1048" s="9">
        <v>2.0299999999999998</v>
      </c>
      <c r="F1048" s="22">
        <v>2.2999999999999998</v>
      </c>
      <c r="G1048" s="9">
        <v>2</v>
      </c>
      <c r="H1048" s="22">
        <v>1.9</v>
      </c>
      <c r="I1048" s="9">
        <v>2.2443389536705634</v>
      </c>
      <c r="J1048" s="22">
        <v>2</v>
      </c>
      <c r="K1048" s="22">
        <v>2.4</v>
      </c>
      <c r="L1048" s="10">
        <v>2.4500000000000002</v>
      </c>
      <c r="M1048" s="10">
        <v>1.8</v>
      </c>
      <c r="N1048" s="109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30">
        <v>2.1290782353738575</v>
      </c>
    </row>
    <row r="1049" spans="1:65">
      <c r="A1049" s="33"/>
      <c r="B1049" s="18">
        <v>1</v>
      </c>
      <c r="C1049" s="7">
        <v>5</v>
      </c>
      <c r="D1049" s="9">
        <v>2.27</v>
      </c>
      <c r="E1049" s="9">
        <v>2.0299999999999998</v>
      </c>
      <c r="F1049" s="9">
        <v>2.2000000000000002</v>
      </c>
      <c r="G1049" s="9">
        <v>1.95</v>
      </c>
      <c r="H1049" s="9">
        <v>1.9</v>
      </c>
      <c r="I1049" s="9">
        <v>2.1553112261519063</v>
      </c>
      <c r="J1049" s="9">
        <v>2.1</v>
      </c>
      <c r="K1049" s="9">
        <v>2.2000000000000002</v>
      </c>
      <c r="L1049" s="9">
        <v>2.5</v>
      </c>
      <c r="M1049" s="9">
        <v>1.7</v>
      </c>
      <c r="N1049" s="109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30">
        <v>117</v>
      </c>
    </row>
    <row r="1050" spans="1:65">
      <c r="A1050" s="33"/>
      <c r="B1050" s="18">
        <v>1</v>
      </c>
      <c r="C1050" s="7">
        <v>6</v>
      </c>
      <c r="D1050" s="9">
        <v>2.23</v>
      </c>
      <c r="E1050" s="9">
        <v>2.0699999999999998</v>
      </c>
      <c r="F1050" s="9">
        <v>2.2999999999999998</v>
      </c>
      <c r="G1050" s="9">
        <v>2.0499999999999998</v>
      </c>
      <c r="H1050" s="9">
        <v>1.9</v>
      </c>
      <c r="I1050" s="9">
        <v>2.2027852063421762</v>
      </c>
      <c r="J1050" s="9">
        <v>2.1</v>
      </c>
      <c r="K1050" s="9">
        <v>2.2999999999999998</v>
      </c>
      <c r="L1050" s="9">
        <v>2.35</v>
      </c>
      <c r="M1050" s="9">
        <v>1.7</v>
      </c>
      <c r="N1050" s="109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67"/>
    </row>
    <row r="1051" spans="1:65">
      <c r="A1051" s="33"/>
      <c r="B1051" s="19" t="s">
        <v>251</v>
      </c>
      <c r="C1051" s="11"/>
      <c r="D1051" s="23">
        <v>2.2416666666666667</v>
      </c>
      <c r="E1051" s="23">
        <v>2.0499999999999998</v>
      </c>
      <c r="F1051" s="23">
        <v>2.2333333333333338</v>
      </c>
      <c r="G1051" s="23">
        <v>2.0500000000000003</v>
      </c>
      <c r="H1051" s="23">
        <v>1.9000000000000001</v>
      </c>
      <c r="I1051" s="23">
        <v>2.2074490204052379</v>
      </c>
      <c r="J1051" s="23">
        <v>2.0833333333333335</v>
      </c>
      <c r="K1051" s="23">
        <v>2.3000000000000003</v>
      </c>
      <c r="L1051" s="23">
        <v>2.4249999999999998</v>
      </c>
      <c r="M1051" s="23">
        <v>1.7999999999999998</v>
      </c>
      <c r="N1051" s="109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67"/>
    </row>
    <row r="1052" spans="1:65">
      <c r="A1052" s="33"/>
      <c r="B1052" s="2" t="s">
        <v>252</v>
      </c>
      <c r="C1052" s="31"/>
      <c r="D1052" s="10">
        <v>2.2350000000000003</v>
      </c>
      <c r="E1052" s="10">
        <v>2.0499999999999998</v>
      </c>
      <c r="F1052" s="10">
        <v>2.25</v>
      </c>
      <c r="G1052" s="10">
        <v>2.0750000000000002</v>
      </c>
      <c r="H1052" s="10">
        <v>1.9</v>
      </c>
      <c r="I1052" s="10">
        <v>2.2163345546477631</v>
      </c>
      <c r="J1052" s="10">
        <v>2.1</v>
      </c>
      <c r="K1052" s="10">
        <v>2.2999999999999998</v>
      </c>
      <c r="L1052" s="10">
        <v>2.4249999999999998</v>
      </c>
      <c r="M1052" s="10">
        <v>1.8</v>
      </c>
      <c r="N1052" s="109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67"/>
    </row>
    <row r="1053" spans="1:65">
      <c r="A1053" s="33"/>
      <c r="B1053" s="2" t="s">
        <v>253</v>
      </c>
      <c r="C1053" s="31"/>
      <c r="D1053" s="24">
        <v>1.6020819787597229E-2</v>
      </c>
      <c r="E1053" s="24">
        <v>2.6076809620810618E-2</v>
      </c>
      <c r="F1053" s="24">
        <v>8.1649658092772456E-2</v>
      </c>
      <c r="G1053" s="24">
        <v>6.3245553203367652E-2</v>
      </c>
      <c r="H1053" s="24">
        <v>2.4323767777952469E-16</v>
      </c>
      <c r="I1053" s="24">
        <v>3.5110853569941022E-2</v>
      </c>
      <c r="J1053" s="24">
        <v>7.5277265270908167E-2</v>
      </c>
      <c r="K1053" s="24">
        <v>7.0710678118654682E-2</v>
      </c>
      <c r="L1053" s="24">
        <v>5.24404424085076E-2</v>
      </c>
      <c r="M1053" s="24">
        <v>8.9442719099991574E-2</v>
      </c>
      <c r="N1053" s="183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  <c r="AH1053" s="184"/>
      <c r="AI1053" s="184"/>
      <c r="AJ1053" s="184"/>
      <c r="AK1053" s="184"/>
      <c r="AL1053" s="184"/>
      <c r="AM1053" s="184"/>
      <c r="AN1053" s="184"/>
      <c r="AO1053" s="184"/>
      <c r="AP1053" s="184"/>
      <c r="AQ1053" s="184"/>
      <c r="AR1053" s="184"/>
      <c r="AS1053" s="184"/>
      <c r="AT1053" s="184"/>
      <c r="AU1053" s="184"/>
      <c r="AV1053" s="184"/>
      <c r="AW1053" s="184"/>
      <c r="AX1053" s="184"/>
      <c r="AY1053" s="184"/>
      <c r="AZ1053" s="184"/>
      <c r="BA1053" s="184"/>
      <c r="BB1053" s="184"/>
      <c r="BC1053" s="184"/>
      <c r="BD1053" s="184"/>
      <c r="BE1053" s="184"/>
      <c r="BF1053" s="184"/>
      <c r="BG1053" s="184"/>
      <c r="BH1053" s="184"/>
      <c r="BI1053" s="184"/>
      <c r="BJ1053" s="184"/>
      <c r="BK1053" s="184"/>
      <c r="BL1053" s="184"/>
      <c r="BM1053" s="68"/>
    </row>
    <row r="1054" spans="1:65">
      <c r="A1054" s="33"/>
      <c r="B1054" s="2" t="s">
        <v>87</v>
      </c>
      <c r="C1054" s="31"/>
      <c r="D1054" s="12">
        <v>7.1468341059913289E-3</v>
      </c>
      <c r="E1054" s="12">
        <v>1.2720394936980791E-2</v>
      </c>
      <c r="F1054" s="12">
        <v>3.6559548399748849E-2</v>
      </c>
      <c r="G1054" s="12">
        <v>3.0851489367496411E-2</v>
      </c>
      <c r="H1054" s="12">
        <v>1.2801983041027614E-16</v>
      </c>
      <c r="I1054" s="12">
        <v>1.5905623751843411E-2</v>
      </c>
      <c r="J1054" s="12">
        <v>3.6133087330035916E-2</v>
      </c>
      <c r="K1054" s="12">
        <v>3.0743773095067251E-2</v>
      </c>
      <c r="L1054" s="12">
        <v>2.1624924704539219E-2</v>
      </c>
      <c r="M1054" s="12">
        <v>4.9690399499995326E-2</v>
      </c>
      <c r="N1054" s="109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67"/>
    </row>
    <row r="1055" spans="1:65">
      <c r="A1055" s="33"/>
      <c r="B1055" s="2" t="s">
        <v>254</v>
      </c>
      <c r="C1055" s="31"/>
      <c r="D1055" s="12">
        <v>5.2881303008124991E-2</v>
      </c>
      <c r="E1055" s="12">
        <v>-3.7142005427514002E-2</v>
      </c>
      <c r="F1055" s="12">
        <v>4.8967246119619334E-2</v>
      </c>
      <c r="G1055" s="12">
        <v>-3.714200542751378E-2</v>
      </c>
      <c r="H1055" s="12">
        <v>-0.1075950294206226</v>
      </c>
      <c r="I1055" s="12">
        <v>3.6809725321164111E-2</v>
      </c>
      <c r="J1055" s="12">
        <v>-2.1485777873489709E-2</v>
      </c>
      <c r="K1055" s="12">
        <v>8.0279701227667477E-2</v>
      </c>
      <c r="L1055" s="12">
        <v>0.13899055455525788</v>
      </c>
      <c r="M1055" s="12">
        <v>-0.15456371208269526</v>
      </c>
      <c r="N1055" s="109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7"/>
    </row>
    <row r="1056" spans="1:65">
      <c r="A1056" s="33"/>
      <c r="B1056" s="55" t="s">
        <v>255</v>
      </c>
      <c r="C1056" s="56"/>
      <c r="D1056" s="54">
        <v>0.68</v>
      </c>
      <c r="E1056" s="54">
        <v>0.67</v>
      </c>
      <c r="F1056" s="54">
        <v>0.62</v>
      </c>
      <c r="G1056" s="54">
        <v>0.67</v>
      </c>
      <c r="H1056" s="54">
        <v>1.73</v>
      </c>
      <c r="I1056" s="54">
        <v>0.44</v>
      </c>
      <c r="J1056" s="54">
        <v>0.44</v>
      </c>
      <c r="K1056" s="54">
        <v>1.0900000000000001</v>
      </c>
      <c r="L1056" s="54">
        <v>1.97</v>
      </c>
      <c r="M1056" s="54">
        <v>2.4300000000000002</v>
      </c>
      <c r="N1056" s="109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7"/>
    </row>
    <row r="1057" spans="1:65">
      <c r="B1057" s="34"/>
      <c r="C1057" s="1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BM1057" s="67"/>
    </row>
    <row r="1058" spans="1:65" ht="15">
      <c r="B1058" s="37" t="s">
        <v>480</v>
      </c>
      <c r="BM1058" s="30" t="s">
        <v>67</v>
      </c>
    </row>
    <row r="1059" spans="1:65" ht="15">
      <c r="A1059" s="26" t="s">
        <v>44</v>
      </c>
      <c r="B1059" s="17" t="s">
        <v>122</v>
      </c>
      <c r="C1059" s="14" t="s">
        <v>123</v>
      </c>
      <c r="D1059" s="15" t="s">
        <v>224</v>
      </c>
      <c r="E1059" s="16" t="s">
        <v>224</v>
      </c>
      <c r="F1059" s="16" t="s">
        <v>224</v>
      </c>
      <c r="G1059" s="16" t="s">
        <v>224</v>
      </c>
      <c r="H1059" s="16" t="s">
        <v>224</v>
      </c>
      <c r="I1059" s="16" t="s">
        <v>224</v>
      </c>
      <c r="J1059" s="16" t="s">
        <v>224</v>
      </c>
      <c r="K1059" s="16" t="s">
        <v>224</v>
      </c>
      <c r="L1059" s="16" t="s">
        <v>224</v>
      </c>
      <c r="M1059" s="16" t="s">
        <v>224</v>
      </c>
      <c r="N1059" s="16" t="s">
        <v>224</v>
      </c>
      <c r="O1059" s="16" t="s">
        <v>224</v>
      </c>
      <c r="P1059" s="16" t="s">
        <v>224</v>
      </c>
      <c r="Q1059" s="16" t="s">
        <v>224</v>
      </c>
      <c r="R1059" s="16" t="s">
        <v>224</v>
      </c>
      <c r="S1059" s="16" t="s">
        <v>224</v>
      </c>
      <c r="T1059" s="16" t="s">
        <v>224</v>
      </c>
      <c r="U1059" s="16" t="s">
        <v>224</v>
      </c>
      <c r="V1059" s="109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30">
        <v>1</v>
      </c>
    </row>
    <row r="1060" spans="1:65">
      <c r="A1060" s="33"/>
      <c r="B1060" s="18" t="s">
        <v>225</v>
      </c>
      <c r="C1060" s="7" t="s">
        <v>225</v>
      </c>
      <c r="D1060" s="107" t="s">
        <v>227</v>
      </c>
      <c r="E1060" s="108" t="s">
        <v>228</v>
      </c>
      <c r="F1060" s="108" t="s">
        <v>229</v>
      </c>
      <c r="G1060" s="108" t="s">
        <v>230</v>
      </c>
      <c r="H1060" s="108" t="s">
        <v>231</v>
      </c>
      <c r="I1060" s="108" t="s">
        <v>232</v>
      </c>
      <c r="J1060" s="108" t="s">
        <v>233</v>
      </c>
      <c r="K1060" s="108" t="s">
        <v>234</v>
      </c>
      <c r="L1060" s="108" t="s">
        <v>235</v>
      </c>
      <c r="M1060" s="108" t="s">
        <v>236</v>
      </c>
      <c r="N1060" s="108" t="s">
        <v>238</v>
      </c>
      <c r="O1060" s="108" t="s">
        <v>239</v>
      </c>
      <c r="P1060" s="108" t="s">
        <v>240</v>
      </c>
      <c r="Q1060" s="108" t="s">
        <v>241</v>
      </c>
      <c r="R1060" s="108" t="s">
        <v>242</v>
      </c>
      <c r="S1060" s="108" t="s">
        <v>243</v>
      </c>
      <c r="T1060" s="108" t="s">
        <v>244</v>
      </c>
      <c r="U1060" s="108" t="s">
        <v>245</v>
      </c>
      <c r="V1060" s="109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30" t="s">
        <v>1</v>
      </c>
    </row>
    <row r="1061" spans="1:65">
      <c r="A1061" s="33"/>
      <c r="B1061" s="18"/>
      <c r="C1061" s="7"/>
      <c r="D1061" s="8" t="s">
        <v>125</v>
      </c>
      <c r="E1061" s="9" t="s">
        <v>283</v>
      </c>
      <c r="F1061" s="9" t="s">
        <v>125</v>
      </c>
      <c r="G1061" s="9" t="s">
        <v>284</v>
      </c>
      <c r="H1061" s="9" t="s">
        <v>125</v>
      </c>
      <c r="I1061" s="9" t="s">
        <v>126</v>
      </c>
      <c r="J1061" s="9" t="s">
        <v>125</v>
      </c>
      <c r="K1061" s="9" t="s">
        <v>126</v>
      </c>
      <c r="L1061" s="9" t="s">
        <v>126</v>
      </c>
      <c r="M1061" s="9" t="s">
        <v>283</v>
      </c>
      <c r="N1061" s="9" t="s">
        <v>125</v>
      </c>
      <c r="O1061" s="9" t="s">
        <v>125</v>
      </c>
      <c r="P1061" s="9" t="s">
        <v>125</v>
      </c>
      <c r="Q1061" s="9" t="s">
        <v>125</v>
      </c>
      <c r="R1061" s="9" t="s">
        <v>125</v>
      </c>
      <c r="S1061" s="9" t="s">
        <v>300</v>
      </c>
      <c r="T1061" s="9" t="s">
        <v>125</v>
      </c>
      <c r="U1061" s="9" t="s">
        <v>283</v>
      </c>
      <c r="V1061" s="109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30">
        <v>2</v>
      </c>
    </row>
    <row r="1062" spans="1:65">
      <c r="A1062" s="33"/>
      <c r="B1062" s="18"/>
      <c r="C1062" s="7"/>
      <c r="D1062" s="27"/>
      <c r="E1062" s="27"/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109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30">
        <v>3</v>
      </c>
    </row>
    <row r="1063" spans="1:65">
      <c r="A1063" s="33"/>
      <c r="B1063" s="17">
        <v>1</v>
      </c>
      <c r="C1063" s="13">
        <v>1</v>
      </c>
      <c r="D1063" s="20">
        <v>1.0900000000000001</v>
      </c>
      <c r="E1063" s="20">
        <v>1.115</v>
      </c>
      <c r="F1063" s="21">
        <v>1.1299999999999999</v>
      </c>
      <c r="G1063" s="20">
        <v>1.0795000000000001</v>
      </c>
      <c r="H1063" s="21">
        <v>1.0900000000000001</v>
      </c>
      <c r="I1063" s="20">
        <v>1.1599999999999999</v>
      </c>
      <c r="J1063" s="21">
        <v>1.115</v>
      </c>
      <c r="K1063" s="20">
        <v>1.105</v>
      </c>
      <c r="L1063" s="20">
        <v>1.1100000000000001</v>
      </c>
      <c r="M1063" s="20">
        <v>1.1523310944216376</v>
      </c>
      <c r="N1063" s="20">
        <v>1.1199999999999999</v>
      </c>
      <c r="O1063" s="20">
        <v>1.1400000000000001</v>
      </c>
      <c r="P1063" s="20">
        <v>1.1299999999999999</v>
      </c>
      <c r="Q1063" s="20">
        <v>1.1074328495999999</v>
      </c>
      <c r="R1063" s="20">
        <v>1.0656000000000001</v>
      </c>
      <c r="S1063" s="20">
        <v>1.0900000000000001</v>
      </c>
      <c r="T1063" s="20">
        <v>1.0969942970406512</v>
      </c>
      <c r="U1063" s="20">
        <v>1.1539999999999999</v>
      </c>
      <c r="V1063" s="109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30">
        <v>1</v>
      </c>
    </row>
    <row r="1064" spans="1:65">
      <c r="A1064" s="33"/>
      <c r="B1064" s="18">
        <v>1</v>
      </c>
      <c r="C1064" s="7">
        <v>2</v>
      </c>
      <c r="D1064" s="9">
        <v>1.0900000000000001</v>
      </c>
      <c r="E1064" s="9">
        <v>1.1475000000000002</v>
      </c>
      <c r="F1064" s="22">
        <v>1.1200000000000001</v>
      </c>
      <c r="G1064" s="9">
        <v>1.0805</v>
      </c>
      <c r="H1064" s="22">
        <v>1.04</v>
      </c>
      <c r="I1064" s="9">
        <v>1.1299999999999999</v>
      </c>
      <c r="J1064" s="22">
        <v>1.115</v>
      </c>
      <c r="K1064" s="9">
        <v>1.1100000000000001</v>
      </c>
      <c r="L1064" s="9">
        <v>1.1299999999999999</v>
      </c>
      <c r="M1064" s="9">
        <v>1.1190310993425308</v>
      </c>
      <c r="N1064" s="9">
        <v>1.1100000000000001</v>
      </c>
      <c r="O1064" s="9">
        <v>1.1400000000000001</v>
      </c>
      <c r="P1064" s="9">
        <v>1.1400000000000001</v>
      </c>
      <c r="Q1064" s="9">
        <v>1.11889246392</v>
      </c>
      <c r="R1064" s="9">
        <v>1.0728</v>
      </c>
      <c r="S1064" s="9">
        <v>1.0900000000000001</v>
      </c>
      <c r="T1064" s="9">
        <v>1.1177354814193801</v>
      </c>
      <c r="U1064" s="9">
        <v>1.1320000000000001</v>
      </c>
      <c r="V1064" s="109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30" t="e">
        <v>#N/A</v>
      </c>
    </row>
    <row r="1065" spans="1:65">
      <c r="A1065" s="33"/>
      <c r="B1065" s="18">
        <v>1</v>
      </c>
      <c r="C1065" s="7">
        <v>3</v>
      </c>
      <c r="D1065" s="9">
        <v>1.0900000000000001</v>
      </c>
      <c r="E1065" s="9">
        <v>1.1419000000000001</v>
      </c>
      <c r="F1065" s="22">
        <v>1.1200000000000001</v>
      </c>
      <c r="G1065" s="9">
        <v>1.0865</v>
      </c>
      <c r="H1065" s="22">
        <v>1.1100000000000001</v>
      </c>
      <c r="I1065" s="9">
        <v>1.1499999999999999</v>
      </c>
      <c r="J1065" s="22">
        <v>1.1200000000000001</v>
      </c>
      <c r="K1065" s="22">
        <v>1.0900000000000001</v>
      </c>
      <c r="L1065" s="10">
        <v>1.1299999999999999</v>
      </c>
      <c r="M1065" s="10">
        <v>1.1476525579941561</v>
      </c>
      <c r="N1065" s="10">
        <v>1.1199999999999999</v>
      </c>
      <c r="O1065" s="10">
        <v>1.1199999999999999</v>
      </c>
      <c r="P1065" s="10">
        <v>1.1499999999999999</v>
      </c>
      <c r="Q1065" s="10">
        <v>1.1106127771199998</v>
      </c>
      <c r="R1065" s="10">
        <v>1.0709</v>
      </c>
      <c r="S1065" s="10">
        <v>1.1100000000000001</v>
      </c>
      <c r="T1065" s="10">
        <v>1.1016731422208184</v>
      </c>
      <c r="U1065" s="10">
        <v>1.1140000000000001</v>
      </c>
      <c r="V1065" s="109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30">
        <v>16</v>
      </c>
    </row>
    <row r="1066" spans="1:65">
      <c r="A1066" s="33"/>
      <c r="B1066" s="18">
        <v>1</v>
      </c>
      <c r="C1066" s="7">
        <v>4</v>
      </c>
      <c r="D1066" s="9">
        <v>1.0699999999999998</v>
      </c>
      <c r="E1066" s="9">
        <v>1.1432</v>
      </c>
      <c r="F1066" s="22">
        <v>1.1200000000000001</v>
      </c>
      <c r="G1066" s="9">
        <v>1.0860000000000001</v>
      </c>
      <c r="H1066" s="22">
        <v>1.08</v>
      </c>
      <c r="I1066" s="9">
        <v>1.125</v>
      </c>
      <c r="J1066" s="22">
        <v>1.1000000000000001</v>
      </c>
      <c r="K1066" s="22">
        <v>1.1100000000000001</v>
      </c>
      <c r="L1066" s="10">
        <v>1.115</v>
      </c>
      <c r="M1066" s="10">
        <v>1.1462282862611952</v>
      </c>
      <c r="N1066" s="10">
        <v>1.1199999999999999</v>
      </c>
      <c r="O1066" s="10">
        <v>1.1499999999999999</v>
      </c>
      <c r="P1066" s="10">
        <v>1.1299999999999999</v>
      </c>
      <c r="Q1066" s="10">
        <v>1.12586587344</v>
      </c>
      <c r="R1066" s="10">
        <v>1.0536999999999999</v>
      </c>
      <c r="S1066" s="10">
        <v>1.1000000000000001</v>
      </c>
      <c r="T1066" s="10">
        <v>1.0987221063284636</v>
      </c>
      <c r="U1066" s="10">
        <v>1.1100000000000001</v>
      </c>
      <c r="V1066" s="109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30">
        <v>1.112124352446876</v>
      </c>
    </row>
    <row r="1067" spans="1:65">
      <c r="A1067" s="33"/>
      <c r="B1067" s="18">
        <v>1</v>
      </c>
      <c r="C1067" s="7">
        <v>5</v>
      </c>
      <c r="D1067" s="9">
        <v>1.0900000000000001</v>
      </c>
      <c r="E1067" s="9">
        <v>1.1483000000000001</v>
      </c>
      <c r="F1067" s="9">
        <v>1.1100000000000001</v>
      </c>
      <c r="G1067" s="9">
        <v>1.0885</v>
      </c>
      <c r="H1067" s="110">
        <v>1.03</v>
      </c>
      <c r="I1067" s="9">
        <v>1.1100000000000001</v>
      </c>
      <c r="J1067" s="9">
        <v>1.1100000000000001</v>
      </c>
      <c r="K1067" s="110">
        <v>1.155</v>
      </c>
      <c r="L1067" s="9">
        <v>1.115</v>
      </c>
      <c r="M1067" s="9">
        <v>1.1462774564120501</v>
      </c>
      <c r="N1067" s="9">
        <v>1.1100000000000001</v>
      </c>
      <c r="O1067" s="9">
        <v>1.1299999999999999</v>
      </c>
      <c r="P1067" s="9">
        <v>1.1400000000000001</v>
      </c>
      <c r="Q1067" s="9">
        <v>1.1005913872799999</v>
      </c>
      <c r="R1067" s="9">
        <v>1.0662</v>
      </c>
      <c r="S1067" s="9">
        <v>1.1000000000000001</v>
      </c>
      <c r="T1067" s="9">
        <v>1.1028106937983015</v>
      </c>
      <c r="U1067" s="9">
        <v>1.1240000000000001</v>
      </c>
      <c r="V1067" s="109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30">
        <v>118</v>
      </c>
    </row>
    <row r="1068" spans="1:65">
      <c r="A1068" s="33"/>
      <c r="B1068" s="18">
        <v>1</v>
      </c>
      <c r="C1068" s="7">
        <v>6</v>
      </c>
      <c r="D1068" s="9">
        <v>1.0999999999999999</v>
      </c>
      <c r="E1068" s="9">
        <v>1.1277000000000001</v>
      </c>
      <c r="F1068" s="9">
        <v>1.1200000000000001</v>
      </c>
      <c r="G1068" s="9">
        <v>1.0874999999999999</v>
      </c>
      <c r="H1068" s="9">
        <v>1.05</v>
      </c>
      <c r="I1068" s="9">
        <v>1.1200000000000001</v>
      </c>
      <c r="J1068" s="9">
        <v>1.115</v>
      </c>
      <c r="K1068" s="9">
        <v>1.095</v>
      </c>
      <c r="L1068" s="9">
        <v>1.1200000000000001</v>
      </c>
      <c r="M1068" s="9">
        <v>1.1463176259251153</v>
      </c>
      <c r="N1068" s="9">
        <v>1.1100000000000001</v>
      </c>
      <c r="O1068" s="9">
        <v>1.1400000000000001</v>
      </c>
      <c r="P1068" s="9">
        <v>1.1299999999999999</v>
      </c>
      <c r="Q1068" s="9">
        <v>1.10335568112</v>
      </c>
      <c r="R1068" s="9">
        <v>1.0686</v>
      </c>
      <c r="S1068" s="9">
        <v>1.1299999999999999</v>
      </c>
      <c r="T1068" s="9">
        <v>1.1220051906183426</v>
      </c>
      <c r="U1068" s="9">
        <v>1.135</v>
      </c>
      <c r="V1068" s="109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67"/>
    </row>
    <row r="1069" spans="1:65">
      <c r="A1069" s="33"/>
      <c r="B1069" s="19" t="s">
        <v>251</v>
      </c>
      <c r="C1069" s="11"/>
      <c r="D1069" s="23">
        <v>1.0883333333333332</v>
      </c>
      <c r="E1069" s="23">
        <v>1.1372666666666666</v>
      </c>
      <c r="F1069" s="23">
        <v>1.1200000000000001</v>
      </c>
      <c r="G1069" s="23">
        <v>1.0847499999999999</v>
      </c>
      <c r="H1069" s="23">
        <v>1.0666666666666667</v>
      </c>
      <c r="I1069" s="23">
        <v>1.1325000000000001</v>
      </c>
      <c r="J1069" s="23">
        <v>1.1125</v>
      </c>
      <c r="K1069" s="23">
        <v>1.1108333333333333</v>
      </c>
      <c r="L1069" s="23">
        <v>1.1200000000000001</v>
      </c>
      <c r="M1069" s="23">
        <v>1.1429730200594475</v>
      </c>
      <c r="N1069" s="23">
        <v>1.115</v>
      </c>
      <c r="O1069" s="23">
        <v>1.1366666666666667</v>
      </c>
      <c r="P1069" s="23">
        <v>1.1366666666666665</v>
      </c>
      <c r="Q1069" s="23">
        <v>1.1111251720799997</v>
      </c>
      <c r="R1069" s="23">
        <v>1.0663</v>
      </c>
      <c r="S1069" s="23">
        <v>1.1033333333333333</v>
      </c>
      <c r="T1069" s="23">
        <v>1.1066568185709931</v>
      </c>
      <c r="U1069" s="23">
        <v>1.1281666666666668</v>
      </c>
      <c r="V1069" s="109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67"/>
    </row>
    <row r="1070" spans="1:65">
      <c r="A1070" s="33"/>
      <c r="B1070" s="2" t="s">
        <v>252</v>
      </c>
      <c r="C1070" s="31"/>
      <c r="D1070" s="10">
        <v>1.0900000000000001</v>
      </c>
      <c r="E1070" s="10">
        <v>1.14255</v>
      </c>
      <c r="F1070" s="10">
        <v>1.1200000000000001</v>
      </c>
      <c r="G1070" s="10">
        <v>1.0862500000000002</v>
      </c>
      <c r="H1070" s="10">
        <v>1.0649999999999999</v>
      </c>
      <c r="I1070" s="10">
        <v>1.1274999999999999</v>
      </c>
      <c r="J1070" s="10">
        <v>1.115</v>
      </c>
      <c r="K1070" s="10">
        <v>1.1074999999999999</v>
      </c>
      <c r="L1070" s="10">
        <v>1.1175000000000002</v>
      </c>
      <c r="M1070" s="10">
        <v>1.1462975411685827</v>
      </c>
      <c r="N1070" s="10">
        <v>1.115</v>
      </c>
      <c r="O1070" s="10">
        <v>1.1400000000000001</v>
      </c>
      <c r="P1070" s="10">
        <v>1.135</v>
      </c>
      <c r="Q1070" s="10">
        <v>1.1090228133599997</v>
      </c>
      <c r="R1070" s="10">
        <v>1.0674000000000001</v>
      </c>
      <c r="S1070" s="10">
        <v>1.1000000000000001</v>
      </c>
      <c r="T1070" s="10">
        <v>1.10224191800956</v>
      </c>
      <c r="U1070" s="10">
        <v>1.1280000000000001</v>
      </c>
      <c r="V1070" s="109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67"/>
    </row>
    <row r="1071" spans="1:65">
      <c r="A1071" s="33"/>
      <c r="B1071" s="2" t="s">
        <v>253</v>
      </c>
      <c r="C1071" s="31"/>
      <c r="D1071" s="24">
        <v>9.8319208025017899E-3</v>
      </c>
      <c r="E1071" s="24">
        <v>1.3194342221826279E-2</v>
      </c>
      <c r="F1071" s="24">
        <v>6.3245553203366937E-3</v>
      </c>
      <c r="G1071" s="24">
        <v>3.7914377220257356E-3</v>
      </c>
      <c r="H1071" s="24">
        <v>3.1411250638372683E-2</v>
      </c>
      <c r="I1071" s="24">
        <v>1.8907670401188962E-2</v>
      </c>
      <c r="J1071" s="24">
        <v>6.8920243760450936E-3</v>
      </c>
      <c r="K1071" s="24">
        <v>2.3112045921265097E-2</v>
      </c>
      <c r="L1071" s="24">
        <v>8.3666002653406835E-3</v>
      </c>
      <c r="M1071" s="24">
        <v>1.1961518672100852E-2</v>
      </c>
      <c r="N1071" s="24">
        <v>5.4772255750515442E-3</v>
      </c>
      <c r="O1071" s="24">
        <v>1.0327955589886497E-2</v>
      </c>
      <c r="P1071" s="24">
        <v>8.1649658092773029E-3</v>
      </c>
      <c r="Q1071" s="24">
        <v>9.6212317817836301E-3</v>
      </c>
      <c r="R1071" s="24">
        <v>6.7521848315934413E-3</v>
      </c>
      <c r="S1071" s="24">
        <v>1.5055453054181553E-2</v>
      </c>
      <c r="T1071" s="24">
        <v>1.0528655958274635E-2</v>
      </c>
      <c r="U1071" s="24">
        <v>1.5980196077228354E-2</v>
      </c>
      <c r="V1071" s="183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  <c r="AH1071" s="184"/>
      <c r="AI1071" s="184"/>
      <c r="AJ1071" s="184"/>
      <c r="AK1071" s="184"/>
      <c r="AL1071" s="184"/>
      <c r="AM1071" s="184"/>
      <c r="AN1071" s="184"/>
      <c r="AO1071" s="184"/>
      <c r="AP1071" s="184"/>
      <c r="AQ1071" s="184"/>
      <c r="AR1071" s="184"/>
      <c r="AS1071" s="184"/>
      <c r="AT1071" s="184"/>
      <c r="AU1071" s="184"/>
      <c r="AV1071" s="184"/>
      <c r="AW1071" s="184"/>
      <c r="AX1071" s="184"/>
      <c r="AY1071" s="184"/>
      <c r="AZ1071" s="184"/>
      <c r="BA1071" s="184"/>
      <c r="BB1071" s="184"/>
      <c r="BC1071" s="184"/>
      <c r="BD1071" s="184"/>
      <c r="BE1071" s="184"/>
      <c r="BF1071" s="184"/>
      <c r="BG1071" s="184"/>
      <c r="BH1071" s="184"/>
      <c r="BI1071" s="184"/>
      <c r="BJ1071" s="184"/>
      <c r="BK1071" s="184"/>
      <c r="BL1071" s="184"/>
      <c r="BM1071" s="68"/>
    </row>
    <row r="1072" spans="1:65">
      <c r="A1072" s="33"/>
      <c r="B1072" s="2" t="s">
        <v>87</v>
      </c>
      <c r="C1072" s="31"/>
      <c r="D1072" s="12">
        <v>9.0339241676892414E-3</v>
      </c>
      <c r="E1072" s="12">
        <v>1.1601801590210105E-2</v>
      </c>
      <c r="F1072" s="12">
        <v>5.6469243931577618E-3</v>
      </c>
      <c r="G1072" s="12">
        <v>3.4952179967971753E-3</v>
      </c>
      <c r="H1072" s="12">
        <v>2.944804747347439E-2</v>
      </c>
      <c r="I1072" s="12">
        <v>1.669551470303661E-2</v>
      </c>
      <c r="J1072" s="12">
        <v>6.1950780908270504E-3</v>
      </c>
      <c r="K1072" s="12">
        <v>2.0806042839848549E-2</v>
      </c>
      <c r="L1072" s="12">
        <v>7.4701788083398951E-3</v>
      </c>
      <c r="M1072" s="12">
        <v>1.0465267737884764E-2</v>
      </c>
      <c r="N1072" s="12">
        <v>4.9123099327816541E-3</v>
      </c>
      <c r="O1072" s="12">
        <v>9.0861779383165659E-3</v>
      </c>
      <c r="P1072" s="12">
        <v>7.1832543776633173E-3</v>
      </c>
      <c r="Q1072" s="12">
        <v>8.6589990250809587E-3</v>
      </c>
      <c r="R1072" s="12">
        <v>6.3323500249399239E-3</v>
      </c>
      <c r="S1072" s="12">
        <v>1.3645425728865457E-2</v>
      </c>
      <c r="T1072" s="12">
        <v>9.5139304087694561E-3</v>
      </c>
      <c r="U1072" s="12">
        <v>1.416474759393856E-2</v>
      </c>
      <c r="V1072" s="109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67"/>
    </row>
    <row r="1073" spans="1:65">
      <c r="A1073" s="33"/>
      <c r="B1073" s="2" t="s">
        <v>254</v>
      </c>
      <c r="C1073" s="31"/>
      <c r="D1073" s="12">
        <v>-2.1392409096337328E-2</v>
      </c>
      <c r="E1073" s="12">
        <v>2.2607466660066411E-2</v>
      </c>
      <c r="F1073" s="12">
        <v>7.0816249422074318E-3</v>
      </c>
      <c r="G1073" s="12">
        <v>-2.4614470842804215E-2</v>
      </c>
      <c r="H1073" s="12">
        <v>-4.0874642912183456E-2</v>
      </c>
      <c r="I1073" s="12">
        <v>1.8321375220580194E-2</v>
      </c>
      <c r="J1073" s="12">
        <v>3.3777477518359689E-4</v>
      </c>
      <c r="K1073" s="12">
        <v>-1.1608585952660455E-3</v>
      </c>
      <c r="L1073" s="12">
        <v>7.0816249422074318E-3</v>
      </c>
      <c r="M1073" s="12">
        <v>2.773850563086655E-2</v>
      </c>
      <c r="N1073" s="12">
        <v>2.5857248308582825E-3</v>
      </c>
      <c r="O1073" s="12">
        <v>2.2067958646704522E-2</v>
      </c>
      <c r="P1073" s="12">
        <v>2.20679586467043E-2</v>
      </c>
      <c r="Q1073" s="12">
        <v>-8.9844302453945257E-4</v>
      </c>
      <c r="R1073" s="12">
        <v>-4.1204342253682413E-2</v>
      </c>
      <c r="S1073" s="12">
        <v>-7.9047087622898804E-3</v>
      </c>
      <c r="T1073" s="12">
        <v>-4.9162972322774889E-3</v>
      </c>
      <c r="U1073" s="12">
        <v>1.4424928457410946E-2</v>
      </c>
      <c r="V1073" s="109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7"/>
    </row>
    <row r="1074" spans="1:65">
      <c r="A1074" s="33"/>
      <c r="B1074" s="55" t="s">
        <v>255</v>
      </c>
      <c r="C1074" s="56"/>
      <c r="D1074" s="54">
        <v>1.03</v>
      </c>
      <c r="E1074" s="54">
        <v>0.96</v>
      </c>
      <c r="F1074" s="54">
        <v>0.25</v>
      </c>
      <c r="G1074" s="54">
        <v>1.18</v>
      </c>
      <c r="H1074" s="54">
        <v>1.91</v>
      </c>
      <c r="I1074" s="54">
        <v>0.76</v>
      </c>
      <c r="J1074" s="54">
        <v>0.05</v>
      </c>
      <c r="K1074" s="54">
        <v>0.12</v>
      </c>
      <c r="L1074" s="54">
        <v>0.25</v>
      </c>
      <c r="M1074" s="54">
        <v>1.19</v>
      </c>
      <c r="N1074" s="54">
        <v>0.05</v>
      </c>
      <c r="O1074" s="54">
        <v>0.93</v>
      </c>
      <c r="P1074" s="54">
        <v>0.93</v>
      </c>
      <c r="Q1074" s="54">
        <v>0.11</v>
      </c>
      <c r="R1074" s="54">
        <v>1.93</v>
      </c>
      <c r="S1074" s="54">
        <v>0.42</v>
      </c>
      <c r="T1074" s="54">
        <v>0.28999999999999998</v>
      </c>
      <c r="U1074" s="54">
        <v>0.59</v>
      </c>
      <c r="V1074" s="109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7"/>
    </row>
    <row r="1075" spans="1:65">
      <c r="B1075" s="34"/>
      <c r="C1075" s="1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  <c r="R1075" s="29"/>
      <c r="S1075" s="29"/>
      <c r="T1075" s="29"/>
      <c r="U1075" s="29"/>
      <c r="BM1075" s="67"/>
    </row>
    <row r="1076" spans="1:65" ht="15">
      <c r="B1076" s="37" t="s">
        <v>600</v>
      </c>
      <c r="BM1076" s="30" t="s">
        <v>67</v>
      </c>
    </row>
    <row r="1077" spans="1:65" ht="15">
      <c r="A1077" s="26" t="s">
        <v>45</v>
      </c>
      <c r="B1077" s="17" t="s">
        <v>122</v>
      </c>
      <c r="C1077" s="14" t="s">
        <v>123</v>
      </c>
      <c r="D1077" s="15" t="s">
        <v>224</v>
      </c>
      <c r="E1077" s="16" t="s">
        <v>224</v>
      </c>
      <c r="F1077" s="16" t="s">
        <v>224</v>
      </c>
      <c r="G1077" s="16" t="s">
        <v>224</v>
      </c>
      <c r="H1077" s="16" t="s">
        <v>224</v>
      </c>
      <c r="I1077" s="16" t="s">
        <v>224</v>
      </c>
      <c r="J1077" s="16" t="s">
        <v>224</v>
      </c>
      <c r="K1077" s="16" t="s">
        <v>224</v>
      </c>
      <c r="L1077" s="16" t="s">
        <v>224</v>
      </c>
      <c r="M1077" s="16" t="s">
        <v>224</v>
      </c>
      <c r="N1077" s="16" t="s">
        <v>224</v>
      </c>
      <c r="O1077" s="16" t="s">
        <v>224</v>
      </c>
      <c r="P1077" s="16" t="s">
        <v>224</v>
      </c>
      <c r="Q1077" s="16" t="s">
        <v>224</v>
      </c>
      <c r="R1077" s="16" t="s">
        <v>224</v>
      </c>
      <c r="S1077" s="16" t="s">
        <v>224</v>
      </c>
      <c r="T1077" s="16" t="s">
        <v>224</v>
      </c>
      <c r="U1077" s="109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30">
        <v>1</v>
      </c>
    </row>
    <row r="1078" spans="1:65">
      <c r="A1078" s="33"/>
      <c r="B1078" s="18" t="s">
        <v>225</v>
      </c>
      <c r="C1078" s="7" t="s">
        <v>225</v>
      </c>
      <c r="D1078" s="107" t="s">
        <v>227</v>
      </c>
      <c r="E1078" s="108" t="s">
        <v>228</v>
      </c>
      <c r="F1078" s="108" t="s">
        <v>229</v>
      </c>
      <c r="G1078" s="108" t="s">
        <v>230</v>
      </c>
      <c r="H1078" s="108" t="s">
        <v>231</v>
      </c>
      <c r="I1078" s="108" t="s">
        <v>232</v>
      </c>
      <c r="J1078" s="108" t="s">
        <v>233</v>
      </c>
      <c r="K1078" s="108" t="s">
        <v>234</v>
      </c>
      <c r="L1078" s="108" t="s">
        <v>235</v>
      </c>
      <c r="M1078" s="108" t="s">
        <v>236</v>
      </c>
      <c r="N1078" s="108" t="s">
        <v>239</v>
      </c>
      <c r="O1078" s="108" t="s">
        <v>240</v>
      </c>
      <c r="P1078" s="108" t="s">
        <v>241</v>
      </c>
      <c r="Q1078" s="108" t="s">
        <v>242</v>
      </c>
      <c r="R1078" s="108" t="s">
        <v>243</v>
      </c>
      <c r="S1078" s="108" t="s">
        <v>244</v>
      </c>
      <c r="T1078" s="108" t="s">
        <v>245</v>
      </c>
      <c r="U1078" s="109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30" t="s">
        <v>3</v>
      </c>
    </row>
    <row r="1079" spans="1:65">
      <c r="A1079" s="33"/>
      <c r="B1079" s="18"/>
      <c r="C1079" s="7"/>
      <c r="D1079" s="8" t="s">
        <v>125</v>
      </c>
      <c r="E1079" s="9" t="s">
        <v>283</v>
      </c>
      <c r="F1079" s="9" t="s">
        <v>284</v>
      </c>
      <c r="G1079" s="9" t="s">
        <v>284</v>
      </c>
      <c r="H1079" s="9" t="s">
        <v>284</v>
      </c>
      <c r="I1079" s="9" t="s">
        <v>284</v>
      </c>
      <c r="J1079" s="9" t="s">
        <v>284</v>
      </c>
      <c r="K1079" s="9" t="s">
        <v>284</v>
      </c>
      <c r="L1079" s="9" t="s">
        <v>284</v>
      </c>
      <c r="M1079" s="9" t="s">
        <v>283</v>
      </c>
      <c r="N1079" s="9" t="s">
        <v>283</v>
      </c>
      <c r="O1079" s="9" t="s">
        <v>283</v>
      </c>
      <c r="P1079" s="9" t="s">
        <v>284</v>
      </c>
      <c r="Q1079" s="9" t="s">
        <v>283</v>
      </c>
      <c r="R1079" s="9" t="s">
        <v>284</v>
      </c>
      <c r="S1079" s="9" t="s">
        <v>125</v>
      </c>
      <c r="T1079" s="9" t="s">
        <v>283</v>
      </c>
      <c r="U1079" s="109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30">
        <v>0</v>
      </c>
    </row>
    <row r="1080" spans="1:65">
      <c r="A1080" s="33"/>
      <c r="B1080" s="18"/>
      <c r="C1080" s="7"/>
      <c r="D1080" s="27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109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30">
        <v>0</v>
      </c>
    </row>
    <row r="1081" spans="1:65">
      <c r="A1081" s="33"/>
      <c r="B1081" s="17">
        <v>1</v>
      </c>
      <c r="C1081" s="13">
        <v>1</v>
      </c>
      <c r="D1081" s="193">
        <v>107</v>
      </c>
      <c r="E1081" s="193">
        <v>113.9</v>
      </c>
      <c r="F1081" s="195">
        <v>102.3</v>
      </c>
      <c r="G1081" s="193">
        <v>100</v>
      </c>
      <c r="H1081" s="195">
        <v>102</v>
      </c>
      <c r="I1081" s="193">
        <v>115</v>
      </c>
      <c r="J1081" s="195">
        <v>113.5</v>
      </c>
      <c r="K1081" s="193">
        <v>119</v>
      </c>
      <c r="L1081" s="193">
        <v>108.5</v>
      </c>
      <c r="M1081" s="193">
        <v>126.14105057423301</v>
      </c>
      <c r="N1081" s="193">
        <v>108</v>
      </c>
      <c r="O1081" s="193">
        <v>106</v>
      </c>
      <c r="P1081" s="193">
        <v>107.53335</v>
      </c>
      <c r="Q1081" s="193">
        <v>116.51</v>
      </c>
      <c r="R1081" s="193">
        <v>119.2</v>
      </c>
      <c r="S1081" s="193">
        <v>112.997</v>
      </c>
      <c r="T1081" s="193">
        <v>132</v>
      </c>
      <c r="U1081" s="196"/>
      <c r="V1081" s="197"/>
      <c r="W1081" s="197"/>
      <c r="X1081" s="197"/>
      <c r="Y1081" s="197"/>
      <c r="Z1081" s="197"/>
      <c r="AA1081" s="197"/>
      <c r="AB1081" s="197"/>
      <c r="AC1081" s="197"/>
      <c r="AD1081" s="197"/>
      <c r="AE1081" s="197"/>
      <c r="AF1081" s="197"/>
      <c r="AG1081" s="197"/>
      <c r="AH1081" s="197"/>
      <c r="AI1081" s="197"/>
      <c r="AJ1081" s="197"/>
      <c r="AK1081" s="197"/>
      <c r="AL1081" s="197"/>
      <c r="AM1081" s="197"/>
      <c r="AN1081" s="197"/>
      <c r="AO1081" s="197"/>
      <c r="AP1081" s="197"/>
      <c r="AQ1081" s="197"/>
      <c r="AR1081" s="197"/>
      <c r="AS1081" s="197"/>
      <c r="AT1081" s="197"/>
      <c r="AU1081" s="197"/>
      <c r="AV1081" s="197"/>
      <c r="AW1081" s="197"/>
      <c r="AX1081" s="197"/>
      <c r="AY1081" s="197"/>
      <c r="AZ1081" s="197"/>
      <c r="BA1081" s="197"/>
      <c r="BB1081" s="197"/>
      <c r="BC1081" s="197"/>
      <c r="BD1081" s="197"/>
      <c r="BE1081" s="197"/>
      <c r="BF1081" s="197"/>
      <c r="BG1081" s="197"/>
      <c r="BH1081" s="197"/>
      <c r="BI1081" s="197"/>
      <c r="BJ1081" s="197"/>
      <c r="BK1081" s="197"/>
      <c r="BL1081" s="197"/>
      <c r="BM1081" s="198">
        <v>1</v>
      </c>
    </row>
    <row r="1082" spans="1:65">
      <c r="A1082" s="33"/>
      <c r="B1082" s="18">
        <v>1</v>
      </c>
      <c r="C1082" s="7">
        <v>2</v>
      </c>
      <c r="D1082" s="199">
        <v>107</v>
      </c>
      <c r="E1082" s="199">
        <v>112.1</v>
      </c>
      <c r="F1082" s="201">
        <v>100.3</v>
      </c>
      <c r="G1082" s="199">
        <v>110</v>
      </c>
      <c r="H1082" s="201">
        <v>103</v>
      </c>
      <c r="I1082" s="199">
        <v>114.5</v>
      </c>
      <c r="J1082" s="201">
        <v>111</v>
      </c>
      <c r="K1082" s="199">
        <v>121</v>
      </c>
      <c r="L1082" s="199">
        <v>102.5</v>
      </c>
      <c r="M1082" s="199">
        <v>124.24327296461348</v>
      </c>
      <c r="N1082" s="199">
        <v>108</v>
      </c>
      <c r="O1082" s="199">
        <v>103</v>
      </c>
      <c r="P1082" s="199">
        <v>105.04149999999998</v>
      </c>
      <c r="Q1082" s="199">
        <v>116.91</v>
      </c>
      <c r="R1082" s="199">
        <v>125.4</v>
      </c>
      <c r="S1082" s="199">
        <v>113.82225519009047</v>
      </c>
      <c r="T1082" s="199">
        <v>126</v>
      </c>
      <c r="U1082" s="196"/>
      <c r="V1082" s="197"/>
      <c r="W1082" s="197"/>
      <c r="X1082" s="197"/>
      <c r="Y1082" s="197"/>
      <c r="Z1082" s="197"/>
      <c r="AA1082" s="197"/>
      <c r="AB1082" s="197"/>
      <c r="AC1082" s="197"/>
      <c r="AD1082" s="197"/>
      <c r="AE1082" s="197"/>
      <c r="AF1082" s="197"/>
      <c r="AG1082" s="197"/>
      <c r="AH1082" s="197"/>
      <c r="AI1082" s="197"/>
      <c r="AJ1082" s="197"/>
      <c r="AK1082" s="197"/>
      <c r="AL1082" s="197"/>
      <c r="AM1082" s="197"/>
      <c r="AN1082" s="197"/>
      <c r="AO1082" s="197"/>
      <c r="AP1082" s="197"/>
      <c r="AQ1082" s="197"/>
      <c r="AR1082" s="197"/>
      <c r="AS1082" s="197"/>
      <c r="AT1082" s="197"/>
      <c r="AU1082" s="197"/>
      <c r="AV1082" s="197"/>
      <c r="AW1082" s="197"/>
      <c r="AX1082" s="197"/>
      <c r="AY1082" s="197"/>
      <c r="AZ1082" s="197"/>
      <c r="BA1082" s="197"/>
      <c r="BB1082" s="197"/>
      <c r="BC1082" s="197"/>
      <c r="BD1082" s="197"/>
      <c r="BE1082" s="197"/>
      <c r="BF1082" s="197"/>
      <c r="BG1082" s="197"/>
      <c r="BH1082" s="197"/>
      <c r="BI1082" s="197"/>
      <c r="BJ1082" s="197"/>
      <c r="BK1082" s="197"/>
      <c r="BL1082" s="197"/>
      <c r="BM1082" s="198" t="e">
        <v>#N/A</v>
      </c>
    </row>
    <row r="1083" spans="1:65">
      <c r="A1083" s="33"/>
      <c r="B1083" s="18">
        <v>1</v>
      </c>
      <c r="C1083" s="7">
        <v>3</v>
      </c>
      <c r="D1083" s="199">
        <v>106</v>
      </c>
      <c r="E1083" s="199">
        <v>112.5</v>
      </c>
      <c r="F1083" s="201">
        <v>101.6</v>
      </c>
      <c r="G1083" s="199">
        <v>110</v>
      </c>
      <c r="H1083" s="201">
        <v>107</v>
      </c>
      <c r="I1083" s="199">
        <v>118</v>
      </c>
      <c r="J1083" s="201">
        <v>117</v>
      </c>
      <c r="K1083" s="201">
        <v>116.5</v>
      </c>
      <c r="L1083" s="204">
        <v>108</v>
      </c>
      <c r="M1083" s="204">
        <v>128.31638790980591</v>
      </c>
      <c r="N1083" s="204">
        <v>110</v>
      </c>
      <c r="O1083" s="204">
        <v>115</v>
      </c>
      <c r="P1083" s="204">
        <v>106.18434999999999</v>
      </c>
      <c r="Q1083" s="204">
        <v>114.91</v>
      </c>
      <c r="R1083" s="204">
        <v>126.6</v>
      </c>
      <c r="S1083" s="204">
        <v>113.51239236592254</v>
      </c>
      <c r="T1083" s="204">
        <v>133</v>
      </c>
      <c r="U1083" s="196"/>
      <c r="V1083" s="197"/>
      <c r="W1083" s="197"/>
      <c r="X1083" s="197"/>
      <c r="Y1083" s="197"/>
      <c r="Z1083" s="197"/>
      <c r="AA1083" s="197"/>
      <c r="AB1083" s="197"/>
      <c r="AC1083" s="197"/>
      <c r="AD1083" s="197"/>
      <c r="AE1083" s="197"/>
      <c r="AF1083" s="197"/>
      <c r="AG1083" s="197"/>
      <c r="AH1083" s="197"/>
      <c r="AI1083" s="197"/>
      <c r="AJ1083" s="197"/>
      <c r="AK1083" s="197"/>
      <c r="AL1083" s="197"/>
      <c r="AM1083" s="197"/>
      <c r="AN1083" s="197"/>
      <c r="AO1083" s="197"/>
      <c r="AP1083" s="197"/>
      <c r="AQ1083" s="197"/>
      <c r="AR1083" s="197"/>
      <c r="AS1083" s="197"/>
      <c r="AT1083" s="197"/>
      <c r="AU1083" s="197"/>
      <c r="AV1083" s="197"/>
      <c r="AW1083" s="197"/>
      <c r="AX1083" s="197"/>
      <c r="AY1083" s="197"/>
      <c r="AZ1083" s="197"/>
      <c r="BA1083" s="197"/>
      <c r="BB1083" s="197"/>
      <c r="BC1083" s="197"/>
      <c r="BD1083" s="197"/>
      <c r="BE1083" s="197"/>
      <c r="BF1083" s="197"/>
      <c r="BG1083" s="197"/>
      <c r="BH1083" s="197"/>
      <c r="BI1083" s="197"/>
      <c r="BJ1083" s="197"/>
      <c r="BK1083" s="197"/>
      <c r="BL1083" s="197"/>
      <c r="BM1083" s="198">
        <v>16</v>
      </c>
    </row>
    <row r="1084" spans="1:65">
      <c r="A1084" s="33"/>
      <c r="B1084" s="18">
        <v>1</v>
      </c>
      <c r="C1084" s="7">
        <v>4</v>
      </c>
      <c r="D1084" s="199">
        <v>105</v>
      </c>
      <c r="E1084" s="199">
        <v>114.7</v>
      </c>
      <c r="F1084" s="230">
        <v>94.8</v>
      </c>
      <c r="G1084" s="199">
        <v>105</v>
      </c>
      <c r="H1084" s="201">
        <v>104</v>
      </c>
      <c r="I1084" s="199">
        <v>117</v>
      </c>
      <c r="J1084" s="201">
        <v>108.5</v>
      </c>
      <c r="K1084" s="201">
        <v>120.5</v>
      </c>
      <c r="L1084" s="204">
        <v>101.5</v>
      </c>
      <c r="M1084" s="204">
        <v>123.77512981801299</v>
      </c>
      <c r="N1084" s="204">
        <v>109</v>
      </c>
      <c r="O1084" s="204">
        <v>106</v>
      </c>
      <c r="P1084" s="204">
        <v>105.58965000000001</v>
      </c>
      <c r="Q1084" s="204">
        <v>116.73</v>
      </c>
      <c r="R1084" s="204">
        <v>125.2</v>
      </c>
      <c r="S1084" s="204">
        <v>113.04373450375454</v>
      </c>
      <c r="T1084" s="204">
        <v>135</v>
      </c>
      <c r="U1084" s="196"/>
      <c r="V1084" s="197"/>
      <c r="W1084" s="197"/>
      <c r="X1084" s="197"/>
      <c r="Y1084" s="197"/>
      <c r="Z1084" s="197"/>
      <c r="AA1084" s="197"/>
      <c r="AB1084" s="197"/>
      <c r="AC1084" s="197"/>
      <c r="AD1084" s="197"/>
      <c r="AE1084" s="197"/>
      <c r="AF1084" s="197"/>
      <c r="AG1084" s="197"/>
      <c r="AH1084" s="197"/>
      <c r="AI1084" s="197"/>
      <c r="AJ1084" s="197"/>
      <c r="AK1084" s="197"/>
      <c r="AL1084" s="197"/>
      <c r="AM1084" s="197"/>
      <c r="AN1084" s="197"/>
      <c r="AO1084" s="197"/>
      <c r="AP1084" s="197"/>
      <c r="AQ1084" s="197"/>
      <c r="AR1084" s="197"/>
      <c r="AS1084" s="197"/>
      <c r="AT1084" s="197"/>
      <c r="AU1084" s="197"/>
      <c r="AV1084" s="197"/>
      <c r="AW1084" s="197"/>
      <c r="AX1084" s="197"/>
      <c r="AY1084" s="197"/>
      <c r="AZ1084" s="197"/>
      <c r="BA1084" s="197"/>
      <c r="BB1084" s="197"/>
      <c r="BC1084" s="197"/>
      <c r="BD1084" s="197"/>
      <c r="BE1084" s="197"/>
      <c r="BF1084" s="197"/>
      <c r="BG1084" s="197"/>
      <c r="BH1084" s="197"/>
      <c r="BI1084" s="197"/>
      <c r="BJ1084" s="197"/>
      <c r="BK1084" s="197"/>
      <c r="BL1084" s="197"/>
      <c r="BM1084" s="198">
        <v>112.81435972668037</v>
      </c>
    </row>
    <row r="1085" spans="1:65">
      <c r="A1085" s="33"/>
      <c r="B1085" s="18">
        <v>1</v>
      </c>
      <c r="C1085" s="7">
        <v>5</v>
      </c>
      <c r="D1085" s="199">
        <v>105</v>
      </c>
      <c r="E1085" s="199">
        <v>112.4</v>
      </c>
      <c r="F1085" s="199">
        <v>103.8</v>
      </c>
      <c r="G1085" s="199">
        <v>100</v>
      </c>
      <c r="H1085" s="199">
        <v>105</v>
      </c>
      <c r="I1085" s="199">
        <v>122</v>
      </c>
      <c r="J1085" s="199">
        <v>113</v>
      </c>
      <c r="K1085" s="199">
        <v>117.5</v>
      </c>
      <c r="L1085" s="199">
        <v>102.5</v>
      </c>
      <c r="M1085" s="199">
        <v>126.20610531219718</v>
      </c>
      <c r="N1085" s="199">
        <v>107</v>
      </c>
      <c r="O1085" s="199">
        <v>107</v>
      </c>
      <c r="P1085" s="199">
        <v>107.16569999999999</v>
      </c>
      <c r="Q1085" s="199">
        <v>115.56</v>
      </c>
      <c r="R1085" s="199">
        <v>119.3</v>
      </c>
      <c r="S1085" s="199">
        <v>112.41764050541866</v>
      </c>
      <c r="T1085" s="199">
        <v>138</v>
      </c>
      <c r="U1085" s="196"/>
      <c r="V1085" s="197"/>
      <c r="W1085" s="197"/>
      <c r="X1085" s="197"/>
      <c r="Y1085" s="197"/>
      <c r="Z1085" s="197"/>
      <c r="AA1085" s="197"/>
      <c r="AB1085" s="197"/>
      <c r="AC1085" s="197"/>
      <c r="AD1085" s="197"/>
      <c r="AE1085" s="197"/>
      <c r="AF1085" s="197"/>
      <c r="AG1085" s="197"/>
      <c r="AH1085" s="197"/>
      <c r="AI1085" s="197"/>
      <c r="AJ1085" s="197"/>
      <c r="AK1085" s="197"/>
      <c r="AL1085" s="197"/>
      <c r="AM1085" s="197"/>
      <c r="AN1085" s="197"/>
      <c r="AO1085" s="197"/>
      <c r="AP1085" s="197"/>
      <c r="AQ1085" s="197"/>
      <c r="AR1085" s="197"/>
      <c r="AS1085" s="197"/>
      <c r="AT1085" s="197"/>
      <c r="AU1085" s="197"/>
      <c r="AV1085" s="197"/>
      <c r="AW1085" s="197"/>
      <c r="AX1085" s="197"/>
      <c r="AY1085" s="197"/>
      <c r="AZ1085" s="197"/>
      <c r="BA1085" s="197"/>
      <c r="BB1085" s="197"/>
      <c r="BC1085" s="197"/>
      <c r="BD1085" s="197"/>
      <c r="BE1085" s="197"/>
      <c r="BF1085" s="197"/>
      <c r="BG1085" s="197"/>
      <c r="BH1085" s="197"/>
      <c r="BI1085" s="197"/>
      <c r="BJ1085" s="197"/>
      <c r="BK1085" s="197"/>
      <c r="BL1085" s="197"/>
      <c r="BM1085" s="198">
        <v>119</v>
      </c>
    </row>
    <row r="1086" spans="1:65">
      <c r="A1086" s="33"/>
      <c r="B1086" s="18">
        <v>1</v>
      </c>
      <c r="C1086" s="7">
        <v>6</v>
      </c>
      <c r="D1086" s="199">
        <v>107</v>
      </c>
      <c r="E1086" s="199">
        <v>113.4</v>
      </c>
      <c r="F1086" s="199">
        <v>102.4</v>
      </c>
      <c r="G1086" s="199">
        <v>110</v>
      </c>
      <c r="H1086" s="199">
        <v>104</v>
      </c>
      <c r="I1086" s="199">
        <v>116.5</v>
      </c>
      <c r="J1086" s="199">
        <v>111.5</v>
      </c>
      <c r="K1086" s="199">
        <v>117.5</v>
      </c>
      <c r="L1086" s="199">
        <v>104.5</v>
      </c>
      <c r="M1086" s="199">
        <v>126.274422977347</v>
      </c>
      <c r="N1086" s="199">
        <v>109</v>
      </c>
      <c r="O1086" s="199">
        <v>110</v>
      </c>
      <c r="P1086" s="199">
        <v>105.00824999999999</v>
      </c>
      <c r="Q1086" s="199">
        <v>115.55</v>
      </c>
      <c r="R1086" s="199">
        <v>129.5</v>
      </c>
      <c r="S1086" s="199">
        <v>111.9425</v>
      </c>
      <c r="T1086" s="199">
        <v>129</v>
      </c>
      <c r="U1086" s="196"/>
      <c r="V1086" s="197"/>
      <c r="W1086" s="197"/>
      <c r="X1086" s="197"/>
      <c r="Y1086" s="197"/>
      <c r="Z1086" s="197"/>
      <c r="AA1086" s="197"/>
      <c r="AB1086" s="197"/>
      <c r="AC1086" s="197"/>
      <c r="AD1086" s="197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  <c r="AQ1086" s="197"/>
      <c r="AR1086" s="197"/>
      <c r="AS1086" s="197"/>
      <c r="AT1086" s="197"/>
      <c r="AU1086" s="197"/>
      <c r="AV1086" s="197"/>
      <c r="AW1086" s="197"/>
      <c r="AX1086" s="197"/>
      <c r="AY1086" s="197"/>
      <c r="AZ1086" s="197"/>
      <c r="BA1086" s="197"/>
      <c r="BB1086" s="197"/>
      <c r="BC1086" s="197"/>
      <c r="BD1086" s="197"/>
      <c r="BE1086" s="197"/>
      <c r="BF1086" s="197"/>
      <c r="BG1086" s="197"/>
      <c r="BH1086" s="197"/>
      <c r="BI1086" s="197"/>
      <c r="BJ1086" s="197"/>
      <c r="BK1086" s="197"/>
      <c r="BL1086" s="197"/>
      <c r="BM1086" s="202"/>
    </row>
    <row r="1087" spans="1:65">
      <c r="A1087" s="33"/>
      <c r="B1087" s="19" t="s">
        <v>251</v>
      </c>
      <c r="C1087" s="11"/>
      <c r="D1087" s="203">
        <v>106.16666666666667</v>
      </c>
      <c r="E1087" s="203">
        <v>113.16666666666667</v>
      </c>
      <c r="F1087" s="203">
        <v>100.86666666666667</v>
      </c>
      <c r="G1087" s="203">
        <v>105.83333333333333</v>
      </c>
      <c r="H1087" s="203">
        <v>104.16666666666667</v>
      </c>
      <c r="I1087" s="203">
        <v>117.16666666666667</v>
      </c>
      <c r="J1087" s="203">
        <v>112.41666666666667</v>
      </c>
      <c r="K1087" s="203">
        <v>118.66666666666667</v>
      </c>
      <c r="L1087" s="203">
        <v>104.58333333333333</v>
      </c>
      <c r="M1087" s="203">
        <v>125.82606159270161</v>
      </c>
      <c r="N1087" s="203">
        <v>108.5</v>
      </c>
      <c r="O1087" s="203">
        <v>107.83333333333333</v>
      </c>
      <c r="P1087" s="203">
        <v>106.08713333333333</v>
      </c>
      <c r="Q1087" s="203">
        <v>116.02833333333335</v>
      </c>
      <c r="R1087" s="203">
        <v>124.2</v>
      </c>
      <c r="S1087" s="203">
        <v>112.95592042753104</v>
      </c>
      <c r="T1087" s="203">
        <v>132.16666666666666</v>
      </c>
      <c r="U1087" s="196"/>
      <c r="V1087" s="197"/>
      <c r="W1087" s="197"/>
      <c r="X1087" s="197"/>
      <c r="Y1087" s="197"/>
      <c r="Z1087" s="197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197"/>
      <c r="AT1087" s="197"/>
      <c r="AU1087" s="197"/>
      <c r="AV1087" s="197"/>
      <c r="AW1087" s="197"/>
      <c r="AX1087" s="197"/>
      <c r="AY1087" s="197"/>
      <c r="AZ1087" s="197"/>
      <c r="BA1087" s="197"/>
      <c r="BB1087" s="197"/>
      <c r="BC1087" s="197"/>
      <c r="BD1087" s="197"/>
      <c r="BE1087" s="197"/>
      <c r="BF1087" s="197"/>
      <c r="BG1087" s="197"/>
      <c r="BH1087" s="197"/>
      <c r="BI1087" s="197"/>
      <c r="BJ1087" s="197"/>
      <c r="BK1087" s="197"/>
      <c r="BL1087" s="197"/>
      <c r="BM1087" s="202"/>
    </row>
    <row r="1088" spans="1:65">
      <c r="A1088" s="33"/>
      <c r="B1088" s="2" t="s">
        <v>252</v>
      </c>
      <c r="C1088" s="31"/>
      <c r="D1088" s="204">
        <v>106.5</v>
      </c>
      <c r="E1088" s="204">
        <v>112.95</v>
      </c>
      <c r="F1088" s="204">
        <v>101.94999999999999</v>
      </c>
      <c r="G1088" s="204">
        <v>107.5</v>
      </c>
      <c r="H1088" s="204">
        <v>104</v>
      </c>
      <c r="I1088" s="204">
        <v>116.75</v>
      </c>
      <c r="J1088" s="204">
        <v>112.25</v>
      </c>
      <c r="K1088" s="204">
        <v>118.25</v>
      </c>
      <c r="L1088" s="204">
        <v>103.5</v>
      </c>
      <c r="M1088" s="204">
        <v>126.17357794321509</v>
      </c>
      <c r="N1088" s="204">
        <v>108.5</v>
      </c>
      <c r="O1088" s="204">
        <v>106.5</v>
      </c>
      <c r="P1088" s="204">
        <v>105.887</v>
      </c>
      <c r="Q1088" s="204">
        <v>116.035</v>
      </c>
      <c r="R1088" s="204">
        <v>125.30000000000001</v>
      </c>
      <c r="S1088" s="204">
        <v>113.02036725187727</v>
      </c>
      <c r="T1088" s="204">
        <v>132.5</v>
      </c>
      <c r="U1088" s="196"/>
      <c r="V1088" s="197"/>
      <c r="W1088" s="197"/>
      <c r="X1088" s="197"/>
      <c r="Y1088" s="197"/>
      <c r="Z1088" s="197"/>
      <c r="AA1088" s="197"/>
      <c r="AB1088" s="197"/>
      <c r="AC1088" s="197"/>
      <c r="AD1088" s="197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  <c r="AQ1088" s="197"/>
      <c r="AR1088" s="197"/>
      <c r="AS1088" s="197"/>
      <c r="AT1088" s="197"/>
      <c r="AU1088" s="197"/>
      <c r="AV1088" s="197"/>
      <c r="AW1088" s="197"/>
      <c r="AX1088" s="197"/>
      <c r="AY1088" s="197"/>
      <c r="AZ1088" s="197"/>
      <c r="BA1088" s="197"/>
      <c r="BB1088" s="197"/>
      <c r="BC1088" s="197"/>
      <c r="BD1088" s="197"/>
      <c r="BE1088" s="197"/>
      <c r="BF1088" s="197"/>
      <c r="BG1088" s="197"/>
      <c r="BH1088" s="197"/>
      <c r="BI1088" s="197"/>
      <c r="BJ1088" s="197"/>
      <c r="BK1088" s="197"/>
      <c r="BL1088" s="197"/>
      <c r="BM1088" s="202"/>
    </row>
    <row r="1089" spans="1:65">
      <c r="A1089" s="33"/>
      <c r="B1089" s="2" t="s">
        <v>253</v>
      </c>
      <c r="C1089" s="31"/>
      <c r="D1089" s="204">
        <v>0.98319208025017513</v>
      </c>
      <c r="E1089" s="204">
        <v>1.011269828812603</v>
      </c>
      <c r="F1089" s="204">
        <v>3.183499123082441</v>
      </c>
      <c r="G1089" s="204">
        <v>4.9159604012508753</v>
      </c>
      <c r="H1089" s="204">
        <v>1.7224014243685082</v>
      </c>
      <c r="I1089" s="204">
        <v>2.6956755492207636</v>
      </c>
      <c r="J1089" s="204">
        <v>2.8533605917701088</v>
      </c>
      <c r="K1089" s="204">
        <v>1.8073922282301278</v>
      </c>
      <c r="L1089" s="204">
        <v>3.0069364254447857</v>
      </c>
      <c r="M1089" s="204">
        <v>1.6344996402416336</v>
      </c>
      <c r="N1089" s="204">
        <v>1.0488088481701516</v>
      </c>
      <c r="O1089" s="204">
        <v>4.1673332800085321</v>
      </c>
      <c r="P1089" s="204">
        <v>1.0741627216891627</v>
      </c>
      <c r="Q1089" s="204">
        <v>0.80006041438548203</v>
      </c>
      <c r="R1089" s="204">
        <v>4.1303752856126765</v>
      </c>
      <c r="S1089" s="204">
        <v>0.69084904570822603</v>
      </c>
      <c r="T1089" s="204">
        <v>4.2622372841814737</v>
      </c>
      <c r="U1089" s="196"/>
      <c r="V1089" s="197"/>
      <c r="W1089" s="197"/>
      <c r="X1089" s="197"/>
      <c r="Y1089" s="197"/>
      <c r="Z1089" s="197"/>
      <c r="AA1089" s="197"/>
      <c r="AB1089" s="197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197"/>
      <c r="AT1089" s="197"/>
      <c r="AU1089" s="197"/>
      <c r="AV1089" s="197"/>
      <c r="AW1089" s="197"/>
      <c r="AX1089" s="197"/>
      <c r="AY1089" s="197"/>
      <c r="AZ1089" s="197"/>
      <c r="BA1089" s="197"/>
      <c r="BB1089" s="197"/>
      <c r="BC1089" s="197"/>
      <c r="BD1089" s="197"/>
      <c r="BE1089" s="197"/>
      <c r="BF1089" s="197"/>
      <c r="BG1089" s="197"/>
      <c r="BH1089" s="197"/>
      <c r="BI1089" s="197"/>
      <c r="BJ1089" s="197"/>
      <c r="BK1089" s="197"/>
      <c r="BL1089" s="197"/>
      <c r="BM1089" s="202"/>
    </row>
    <row r="1090" spans="1:65">
      <c r="A1090" s="33"/>
      <c r="B1090" s="2" t="s">
        <v>87</v>
      </c>
      <c r="C1090" s="31"/>
      <c r="D1090" s="12">
        <v>9.2608359207237839E-3</v>
      </c>
      <c r="E1090" s="12">
        <v>8.9361104166062119E-3</v>
      </c>
      <c r="F1090" s="12">
        <v>3.1561458589713556E-2</v>
      </c>
      <c r="G1090" s="12">
        <v>4.645001953937835E-2</v>
      </c>
      <c r="H1090" s="12">
        <v>1.6535053673937677E-2</v>
      </c>
      <c r="I1090" s="12">
        <v>2.3007188186805947E-2</v>
      </c>
      <c r="J1090" s="12">
        <v>2.5382006746657748E-2</v>
      </c>
      <c r="K1090" s="12">
        <v>1.523083338396175E-2</v>
      </c>
      <c r="L1090" s="12">
        <v>2.8751583350866479E-2</v>
      </c>
      <c r="M1090" s="12">
        <v>1.2990151798063119E-2</v>
      </c>
      <c r="N1090" s="12">
        <v>9.6664409969599227E-3</v>
      </c>
      <c r="O1090" s="12">
        <v>3.8646058238100765E-2</v>
      </c>
      <c r="P1090" s="12">
        <v>1.0125287468312174E-2</v>
      </c>
      <c r="Q1090" s="12">
        <v>6.8953883193945322E-3</v>
      </c>
      <c r="R1090" s="12">
        <v>3.3255839658717201E-2</v>
      </c>
      <c r="S1090" s="12">
        <v>6.1160941639305487E-3</v>
      </c>
      <c r="T1090" s="12">
        <v>3.2248958013983413E-2</v>
      </c>
      <c r="U1090" s="109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67"/>
    </row>
    <row r="1091" spans="1:65">
      <c r="A1091" s="33"/>
      <c r="B1091" s="2" t="s">
        <v>254</v>
      </c>
      <c r="C1091" s="31"/>
      <c r="D1091" s="12">
        <v>-5.8925947690695701E-2</v>
      </c>
      <c r="E1091" s="12">
        <v>3.1228909231046931E-3</v>
      </c>
      <c r="F1091" s="12">
        <v>-0.10590578264114447</v>
      </c>
      <c r="G1091" s="12">
        <v>-6.1880654291352921E-2</v>
      </c>
      <c r="H1091" s="12">
        <v>-7.6654187294638576E-2</v>
      </c>
      <c r="I1091" s="12">
        <v>3.8579370130990442E-2</v>
      </c>
      <c r="J1091" s="12">
        <v>-3.525198928373996E-3</v>
      </c>
      <c r="K1091" s="12">
        <v>5.1875549833947598E-2</v>
      </c>
      <c r="L1091" s="12">
        <v>-7.2960804043817218E-2</v>
      </c>
      <c r="M1091" s="12">
        <v>0.11533728416794808</v>
      </c>
      <c r="N1091" s="12">
        <v>-3.8243001486095607E-2</v>
      </c>
      <c r="O1091" s="12">
        <v>-4.4152414687410046E-2</v>
      </c>
      <c r="P1091" s="12">
        <v>-5.9630940685612588E-2</v>
      </c>
      <c r="Q1091" s="12">
        <v>2.8489047089746311E-2</v>
      </c>
      <c r="R1091" s="12">
        <v>0.10092367940485647</v>
      </c>
      <c r="S1091" s="12">
        <v>1.2548110115915279E-3</v>
      </c>
      <c r="T1091" s="12">
        <v>0.17154116716056245</v>
      </c>
      <c r="U1091" s="109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67"/>
    </row>
    <row r="1092" spans="1:65">
      <c r="A1092" s="33"/>
      <c r="B1092" s="55" t="s">
        <v>255</v>
      </c>
      <c r="C1092" s="56"/>
      <c r="D1092" s="54">
        <v>0.67</v>
      </c>
      <c r="E1092" s="54">
        <v>0.08</v>
      </c>
      <c r="F1092" s="54">
        <v>1.25</v>
      </c>
      <c r="G1092" s="54">
        <v>0.71</v>
      </c>
      <c r="H1092" s="54">
        <v>0.89</v>
      </c>
      <c r="I1092" s="54">
        <v>0.51</v>
      </c>
      <c r="J1092" s="54">
        <v>0</v>
      </c>
      <c r="K1092" s="54">
        <v>0.67</v>
      </c>
      <c r="L1092" s="54">
        <v>0.85</v>
      </c>
      <c r="M1092" s="54">
        <v>1.45</v>
      </c>
      <c r="N1092" s="54">
        <v>0.42</v>
      </c>
      <c r="O1092" s="54">
        <v>0.49</v>
      </c>
      <c r="P1092" s="54">
        <v>0.68</v>
      </c>
      <c r="Q1092" s="54">
        <v>0.39</v>
      </c>
      <c r="R1092" s="54">
        <v>1.27</v>
      </c>
      <c r="S1092" s="54">
        <v>0.06</v>
      </c>
      <c r="T1092" s="54">
        <v>2.13</v>
      </c>
      <c r="U1092" s="109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7"/>
    </row>
    <row r="1093" spans="1:65">
      <c r="B1093" s="34"/>
      <c r="C1093" s="1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  <c r="R1093" s="29"/>
      <c r="S1093" s="29"/>
      <c r="T1093" s="29"/>
      <c r="BM1093" s="67"/>
    </row>
    <row r="1094" spans="1:65">
      <c r="BM1094" s="67"/>
    </row>
    <row r="1095" spans="1:65">
      <c r="BM1095" s="67"/>
    </row>
    <row r="1096" spans="1:65">
      <c r="BM1096" s="67"/>
    </row>
    <row r="1097" spans="1:65">
      <c r="BM1097" s="67"/>
    </row>
    <row r="1098" spans="1:65">
      <c r="BM1098" s="67"/>
    </row>
    <row r="1099" spans="1:65">
      <c r="BM1099" s="67"/>
    </row>
    <row r="1100" spans="1:65">
      <c r="BM1100" s="67"/>
    </row>
    <row r="1101" spans="1:65">
      <c r="BM1101" s="67"/>
    </row>
    <row r="1102" spans="1:65">
      <c r="BM1102" s="67"/>
    </row>
    <row r="1103" spans="1:65">
      <c r="BM1103" s="67"/>
    </row>
    <row r="1104" spans="1:65">
      <c r="BM1104" s="67"/>
    </row>
    <row r="1105" spans="65:65">
      <c r="BM1105" s="67"/>
    </row>
    <row r="1106" spans="65:65">
      <c r="BM1106" s="67"/>
    </row>
    <row r="1107" spans="65:65">
      <c r="BM1107" s="67"/>
    </row>
    <row r="1108" spans="65:65">
      <c r="BM1108" s="67"/>
    </row>
    <row r="1109" spans="65:65">
      <c r="BM1109" s="67"/>
    </row>
    <row r="1110" spans="65:65">
      <c r="BM1110" s="67"/>
    </row>
    <row r="1111" spans="65:65">
      <c r="BM1111" s="67"/>
    </row>
    <row r="1112" spans="65:65">
      <c r="BM1112" s="67"/>
    </row>
    <row r="1113" spans="65:65">
      <c r="BM1113" s="67"/>
    </row>
    <row r="1114" spans="65:65">
      <c r="BM1114" s="67"/>
    </row>
    <row r="1115" spans="65:65">
      <c r="BM1115" s="67"/>
    </row>
    <row r="1116" spans="65:65">
      <c r="BM1116" s="67"/>
    </row>
    <row r="1117" spans="65:65">
      <c r="BM1117" s="67"/>
    </row>
    <row r="1118" spans="65:65">
      <c r="BM1118" s="67"/>
    </row>
    <row r="1119" spans="65:65">
      <c r="BM1119" s="67"/>
    </row>
    <row r="1120" spans="65:65">
      <c r="BM1120" s="67"/>
    </row>
    <row r="1121" spans="65:65">
      <c r="BM1121" s="67"/>
    </row>
    <row r="1122" spans="65:65">
      <c r="BM1122" s="67"/>
    </row>
    <row r="1123" spans="65:65">
      <c r="BM1123" s="67"/>
    </row>
    <row r="1124" spans="65:65">
      <c r="BM1124" s="67"/>
    </row>
    <row r="1125" spans="65:65">
      <c r="BM1125" s="67"/>
    </row>
    <row r="1126" spans="65:65">
      <c r="BM1126" s="67"/>
    </row>
    <row r="1127" spans="65:65">
      <c r="BM1127" s="67"/>
    </row>
    <row r="1128" spans="65:65">
      <c r="BM1128" s="67"/>
    </row>
    <row r="1129" spans="65:65">
      <c r="BM1129" s="67"/>
    </row>
    <row r="1130" spans="65:65">
      <c r="BM1130" s="67"/>
    </row>
    <row r="1131" spans="65:65">
      <c r="BM1131" s="67"/>
    </row>
    <row r="1132" spans="65:65">
      <c r="BM1132" s="67"/>
    </row>
    <row r="1133" spans="65:65">
      <c r="BM1133" s="67"/>
    </row>
    <row r="1134" spans="65:65">
      <c r="BM1134" s="67"/>
    </row>
    <row r="1135" spans="65:65">
      <c r="BM1135" s="67"/>
    </row>
    <row r="1136" spans="65:65">
      <c r="BM1136" s="67"/>
    </row>
    <row r="1137" spans="65:65">
      <c r="BM1137" s="67"/>
    </row>
    <row r="1138" spans="65:65">
      <c r="BM1138" s="67"/>
    </row>
    <row r="1139" spans="65:65">
      <c r="BM1139" s="67"/>
    </row>
    <row r="1140" spans="65:65">
      <c r="BM1140" s="67"/>
    </row>
    <row r="1141" spans="65:65">
      <c r="BM1141" s="67"/>
    </row>
    <row r="1142" spans="65:65">
      <c r="BM1142" s="68"/>
    </row>
    <row r="1143" spans="65:65">
      <c r="BM1143" s="69"/>
    </row>
    <row r="1144" spans="65:65">
      <c r="BM1144" s="69"/>
    </row>
    <row r="1145" spans="65:65">
      <c r="BM1145" s="69"/>
    </row>
    <row r="1146" spans="65:65">
      <c r="BM1146" s="69"/>
    </row>
    <row r="1147" spans="65:65">
      <c r="BM1147" s="69"/>
    </row>
    <row r="1148" spans="65:65">
      <c r="BM1148" s="69"/>
    </row>
    <row r="1149" spans="65:65">
      <c r="BM1149" s="69"/>
    </row>
    <row r="1150" spans="65:65">
      <c r="BM1150" s="69"/>
    </row>
    <row r="1151" spans="65:65">
      <c r="BM1151" s="69"/>
    </row>
    <row r="1152" spans="65:65">
      <c r="BM1152" s="69"/>
    </row>
    <row r="1153" spans="65:65">
      <c r="BM1153" s="69"/>
    </row>
    <row r="1154" spans="65:65">
      <c r="BM1154" s="69"/>
    </row>
    <row r="1155" spans="65:65">
      <c r="BM1155" s="69"/>
    </row>
    <row r="1156" spans="65:65">
      <c r="BM1156" s="69"/>
    </row>
    <row r="1157" spans="65:65">
      <c r="BM1157" s="69"/>
    </row>
    <row r="1158" spans="65:65">
      <c r="BM1158" s="69"/>
    </row>
    <row r="1159" spans="65:65">
      <c r="BM1159" s="69"/>
    </row>
    <row r="1160" spans="65:65">
      <c r="BM1160" s="69"/>
    </row>
    <row r="1161" spans="65:65">
      <c r="BM1161" s="69"/>
    </row>
    <row r="1162" spans="65:65">
      <c r="BM1162" s="69"/>
    </row>
    <row r="1163" spans="65:65">
      <c r="BM1163" s="69"/>
    </row>
    <row r="1164" spans="65:65">
      <c r="BM1164" s="69"/>
    </row>
    <row r="1165" spans="65:65">
      <c r="BM1165" s="69"/>
    </row>
    <row r="1166" spans="65:65">
      <c r="BM1166" s="69"/>
    </row>
    <row r="1167" spans="65:65">
      <c r="BM1167" s="69"/>
    </row>
    <row r="1168" spans="65:65">
      <c r="BM1168" s="69"/>
    </row>
    <row r="1169" spans="65:65">
      <c r="BM1169" s="69"/>
    </row>
    <row r="1170" spans="65:65">
      <c r="BM1170" s="69"/>
    </row>
    <row r="1171" spans="65:65">
      <c r="BM1171" s="69"/>
    </row>
    <row r="1172" spans="65:65">
      <c r="BM1172" s="69"/>
    </row>
    <row r="1173" spans="65:65">
      <c r="BM1173" s="69"/>
    </row>
    <row r="1174" spans="65:65">
      <c r="BM1174" s="69"/>
    </row>
    <row r="1175" spans="65:65">
      <c r="BM1175" s="69"/>
    </row>
    <row r="1176" spans="65:65">
      <c r="BM1176" s="69"/>
    </row>
  </sheetData>
  <dataConsolidate/>
  <conditionalFormatting sqref="B6:T11 B24:T29 B42:S47 B60:O65 B78:T83 B97:S102 B116:T121 B134:T139 B152:R157 B170:T175 B189:T194 B207:S212 B226:U231 B244:L249 B262:K267 B280:K285 B298:T303 B316:T321 B334:K339 B352:O357 B370:U375 B388:K393 B407:T412 B426:S431 B444:T449 B462:T467 B481:L486 B500:T505 B518:S523 B536:T541 B554:T559 B572:R577 B590:L595 B608:T613 B626:T631 B644:S649 B662:L667 B681:T686 B699:Q704 B717:S722 B735:R740 B753:T758 B772:R777 B790:L795 B808:R813 B827:T832 B845:R850 B864:L869 B883:S888 B901:T906 B919:T924 B937:T942 B955:K960 B973:U978 B991:U996 B1009:T1014 B1027:T1032 B1045:M1050 B1063:U1068 B1081:T1086">
    <cfRule type="expression" dxfId="11" priority="180">
      <formula>AND($B6&lt;&gt;$B5,NOT(ISBLANK(INDIRECT(Anlyt_LabRefThisCol))))</formula>
    </cfRule>
  </conditionalFormatting>
  <conditionalFormatting sqref="C2:T17 C20:T35 C38:S53 C56:O71 C74:T89 C93:S108 C112:T127 C130:T145 C148:R163 C166:T181 C185:T200 C203:S218 C222:U237 C240:L255 C258:K273 C276:K291 C294:T309 C312:T327 C330:K345 C348:O363 C366:U381 C384:K399 C403:T418 C422:S437 C440:T455 C458:T473 C477:L492 C496:T511 C514:S529 C532:T547 C550:T565 C568:R583 C586:L601 C604:T619 C622:T637 C640:S655 C658:L673 C677:T692 C695:Q710 C713:S728 C731:R746 C749:T764 C768:R783 C786:L801 C804:R819 C823:T838 C841:R856 C860:L875 C879:S894 C897:T912 C915:T930 C933:T948 C951:K966 C969:U984 C987:U1002 C1005:T1020 C1023:T1038 C1041:M1056 C1059:U1074 C1077:T1092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Oxidising Fusion XRF</vt:lpstr>
      <vt:lpstr>Fusion ICP</vt:lpstr>
      <vt:lpstr>4-Acid</vt:lpstr>
      <vt:lpstr>Aqua Regia</vt:lpstr>
      <vt:lpstr>Thermograv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2019-11-18T23:58:49Z</dcterms:modified>
</cp:coreProperties>
</file>