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DataPacks\"/>
    </mc:Choice>
  </mc:AlternateContent>
  <xr:revisionPtr revIDLastSave="0" documentId="13_ncr:1_{45EA8AB7-D58A-4E0B-B4C4-8011DCFC7CFD}" xr6:coauthVersionLast="46" xr6:coauthVersionMax="46" xr10:uidLastSave="{00000000-0000-0000-0000-000000000000}"/>
  <bookViews>
    <workbookView xWindow="-120" yWindow="-120" windowWidth="29040" windowHeight="15840" tabRatio="85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215AE85-50F1-4545-A179-3D1910A4C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B7E1FAD-CA28-4625-808A-4CB132782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CB43517-EB87-42BC-8B9F-DDAF5F68A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3071E49-2378-4BB7-8E79-717D472E93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1D82DA2-9DB0-42B8-A334-CA37789BC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215CBF6-8B4D-4EC2-9735-9CF7D70F9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CC83453-F325-4FAD-89DA-7A8B79CF8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2B110EE-B303-4CD8-8EC6-AB3D54590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06E5561-0443-428D-A08E-FC936CF0F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6E0A71D-7504-46F9-8F1D-056DE291F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8186DEE-2488-4C9A-B4DD-023B48A0C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8A396C5-9304-44D3-9A04-0A404C7B2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3622485-66D1-4D40-A079-652F26393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7FA399B-CFD8-4C8C-BFDA-3D7146A3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2DABBA8-7BD8-4AA2-901D-9B9DBA432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F297CC2-5D49-4AF8-9E84-CFA3F97DA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B46E337-29B6-4E1E-9D82-2C4BC3BC7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60FD3E8-FA7B-4F60-A509-0FF4CCD8A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1895695-05BB-4EAA-8624-0FC16CB77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BE93369-75B4-416F-B961-25274610B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B453578-37CC-4D90-9C68-4F27295F8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CBEED31-EE86-4BEA-ADFE-F44EA2272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2A691B4-AA71-4D91-99FE-1584BA940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7584C07-C137-421C-ADF9-A24A03860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3DD404A-0764-4463-B771-46F507D20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73D9602-C108-44F0-A9F2-D7D39A3AA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AAA18B3-DE36-4872-9D11-65CD5880C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D526E2-3E36-48CD-B8A0-2C682DA67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DA61788-0568-4562-A5EC-C8662439F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51DBB44-3DAE-4F4F-9E71-28B9A8B96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5E4BFB-87B7-4B1B-9938-996667E6F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BC5C7A1-D48B-48F3-9C3A-E1895C3A1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11894DA-F522-4FCB-B7DA-D169E68C6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D5F806-3237-4E72-BF8C-1D0007B7C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4107223-4DF1-4816-94B4-B5A4E0431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987D968-49E1-484C-8BC1-20B7864CD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6897805-E040-4B80-979A-8D82CE20D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CDD6A20-9610-4C72-8F64-45DD0EF82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43925D6-98A4-4560-9D5D-03CA0937F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B004C6D-88A4-4A0E-B0D6-A8C251805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A10F1B9-9832-49B8-8065-0D0CD0096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6DB3A37-B3A6-459B-AA4A-B2AF65317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3BE0608-3F8A-4440-AE48-D39D07B39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720C7A1-B675-4822-AACC-0ED7CAE76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BB59624-53C8-4621-9813-A67497C72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5567FA3-631F-4DB9-BC9F-4DB203050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141E67D-0B50-449B-AAA5-CFA70AA3D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A91B882-DF76-453C-9A98-71AF8273F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19F7D883-E5DE-41B3-9035-D6B1B4B3B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640F381D-1016-4781-B231-27944D140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344CCC8-4D60-4AA8-BB7D-073BD1178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E30B917-99F5-43FD-8322-D6AAD4597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CA0A1576-252A-4907-B014-FC3A628F2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FAC9045-6425-47D0-9A0C-2C8EBE2B4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6D09CE1-AD4E-41BC-8AF8-531FFA484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6B21994-9271-460E-AFC0-51CE3040E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BED8D4AA-EC55-4682-9309-24ACE3A73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D272C12-5008-463C-B6C5-8447A0198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6478B79-9878-45B0-9B92-488D27BFB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672AECE3-F155-4155-8F81-0CF7B50EB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27053D0-6D46-43EF-982D-E559463EB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9265F862-61D3-44C5-A3CC-F133B2AE9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42D70741-A23E-4B48-B1A6-71C634AC3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CD12EC9D-71AA-49F2-B95E-AF88DDC36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C438E4EB-5A98-4C6D-8221-48888723F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9A636156-E60F-4291-BE4F-A440B0EE3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FE0F6C4D-A8D7-48A1-952C-29DC3A675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BA8EF7E-F653-4A52-B40C-C49A387A7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D17F5B4-D551-4EE2-8538-565E39F32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6A48FC57-ACD9-4C4D-A6F8-0C36B25BC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3F7686C4-0673-4AF9-AE52-6E648EE1F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C80E16D-1469-4859-B0DE-FA728754B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D3E9377-0371-4C38-AC85-B0FA6BCA8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5038306B-E5E0-453F-8CB1-B29AC6D71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2DFE1C5B-5DDF-4D89-A0D4-71F723B16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DD5C5BFF-C6F6-489E-B96D-7C85AA9A7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9573444-D4FB-4A49-8F0A-6AB831E08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6D33493C-7633-4649-817F-9D6DCE06A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6DDBBDBA-DF8E-41FC-B0CF-16E314E31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A490E42F-D5BA-442A-A4E6-A1CB46177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B6DC01DA-F3B3-4299-89D0-BD5A9D2E5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62D96910-7C15-4C6E-A1BD-A3F7EA116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4AEFF60A-6484-4531-BF36-4A7A5FC32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8CDAF1D9-CC5D-465C-9DAB-7EBBE7B29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C389459-C0BD-4B25-BA05-57207D8EA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BFE68CB-BECB-4891-916B-3C94AB260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7126E464-D80B-4341-BB13-4610D3508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55822EAA-328B-47C6-BF65-1C0091C6E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F53BD205-4ED9-45D9-93E8-CECAF5AA2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C9A15B5C-3F81-412C-AFD1-366E49B7F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C096137D-13C5-4B25-92C3-1BA3C9A14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D7ED8222-863C-46DA-A866-E60B03722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B543DE83-1165-4E09-8D74-7B586F11C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F0A82D9B-1D78-4D82-B90D-41847D3C7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6019DD5D-1ED7-4301-87F0-FF0A78AA0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6AFF48C7-7E6E-40D2-A4FA-1FF712F53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36A494A2-F499-43B1-8688-7BAEC408C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83BD1C55-2A66-478D-8644-B885168B2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ED4E3EA-A53E-4324-9B4C-4ED12E60E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836CDE4-7221-4C55-97C2-CA99BFBC5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D7E4151-32EC-4C31-B0B0-4018DF46F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38B585AF-BE14-4F1A-A7EE-26C96789A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F73B1E1-894B-44FE-8610-50040BD97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930D187-46AB-4933-BBF5-DA8BE9C66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70AB1192-EF36-4073-9E6B-3496B424E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75CC1CCB-E3EE-48DB-9703-9938B8B3E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A66B460-BD1C-490C-BA4B-EA1245630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F6B2A77-3114-4672-BA78-2BB346BA1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5DB55B20-AED7-4699-9FE4-50DBFABAA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1D1D0E39-2049-4737-AB38-EF8F14CDF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3F46A77F-FE12-49F6-B566-066171401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0E12B0BC-CAEA-470B-8AED-3D2BB68F8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A8CC2E96-2CC0-405C-9E01-92974F0B6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BA133BE-05B2-49E0-8F40-8E775C626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ED4874D-DEE7-41FF-955E-728AE68AE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1F3C8CC9-00A8-4681-8451-D6A7A4B75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BE4C0415-A1B5-4785-B65D-0AE771FD2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11A71F21-45CA-4742-83D2-5AFC09C35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06EE39A3-0DDD-496A-953F-A682B9317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C86A81D5-0022-42D9-8648-2549B8072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479C178F-3AE2-4392-96DF-8C81506DC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087B6CC4-884E-4C40-A3F5-548B0D01F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FA4D3921-5794-4920-B745-41EC7A5CE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E4A88596-F716-404E-98F3-72823B242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F912A35F-F6FD-4CEF-AF6E-B7226C137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DAD5DD20-75C4-441E-B6C7-A29522D42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0B016A2C-F35D-4CD4-BC78-4C1BAE278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198ECD6E-22AE-41DB-A342-14520BBAC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8DD5F026-55BA-4792-89B2-89697A508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6BC598-6B79-4F10-BFD8-E8BE1E855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4DB217F9-E2E3-4516-9C22-638AC1C58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157F7C6B-FD91-4BDC-BB51-88C0E5357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7C70BD3-8AE4-4883-9AF8-92F049081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A979C44E-2BAA-41D7-93F2-160E94D24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2633F109-B3FA-4B09-951E-19E2907B9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1289B8C4-C8C4-4166-B3E4-8C6E9CDF2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4B865B4E-4803-4067-A173-5E0ACFF1E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AC96E50F-5066-45AC-94F7-1EC8B6535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9D8C05F7-24AB-486C-AB03-497C5F236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0BA4F64C-3525-4362-94EF-AFCE9B7AD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EBAF8D08-41EC-427E-BB78-AE825241C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9117F5A3-0DB6-41A5-BB68-2733E579F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D8D42A0-9EB7-491B-9A28-8FC62A77A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BDE8F65E-E1F5-46FC-AE22-939EF8A0B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DCB0726-77FB-4788-8023-A0407B048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CA9A6678-F6D6-4682-8E5E-81020672B5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53BACB5E-75B0-49A8-B0EF-BFA5A094BF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EF0AA455-2630-4B45-9581-3437B45F0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85127EFB-CDEB-4417-AA8F-C309C7A8A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8CB571EB-F54B-4DE6-8431-45B4530C0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35C32CF6-5C16-4BA7-9EBF-1797CAD15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24476C77-C0C2-4458-8014-9B6C097B6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6AAED4C4-3E60-423F-8016-177CAE4E4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E58D4558-F777-45B8-8C50-B4EE5D4F8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E7C32BC3-260E-42BF-90D3-24F1F76D6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52467157-A168-4B1F-9AB3-5D1A10355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041673F9-5667-43E6-B28C-8A6252292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52927B6B-A599-44F5-86AA-19C85355E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8D54D22C-F538-4BAD-84F2-174B0374C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2415ABDC-771D-4C7D-A42C-7F48C301D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E527F7-4B3D-4E10-92CE-834F1F1DC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63AF90E-91B0-4C3F-99A5-8A111AF19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E4747A2-87A9-413B-8E05-F84BA9588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3ED3963E-297A-4244-AFE3-029C7B2A0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DBD68782-9020-425F-AB6B-574CDE759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FC03070-4FD7-4EEF-AB26-D70D11E84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8A58540-FAA9-4EE0-AA90-89068D97D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0B18D06A-10F2-4947-882D-C3219A666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437DD70-2B25-4CAC-BF80-84E7DF2A4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3B1A459F-6312-4366-A8A1-E9E57CA42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D4A7B38F-5FB2-4B37-A005-FCDC63A91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8B435231-FD28-4EF4-B4B5-542197A5E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1C3F90F-BA9F-40E1-8BEA-10E121E31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62ADE020-B582-48E0-BADA-3F91D164E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628822D0-CE18-49B5-8873-13387EA34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921E4B94-D063-48E2-880C-2706506DA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DD6E1079-6621-455A-B62F-D13CAF9AF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E222B4B6-6B1A-4615-8D15-7DCBB6BDD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0270725F-7DDF-40E0-846E-BA9612489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CB193854-F729-452C-8336-E1EF3F44C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A22A1893-7360-4CEA-B07D-FC8B3631F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3ED67ACA-CA0C-4849-B846-30C20B72A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3269B2FE-2511-4BAA-AE66-4C617406C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7945F50C-DCE3-4B33-BE3C-C44BEAD78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223BB3CE-80B9-47AB-A7B9-7AA791357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D76C18BA-3D90-41F4-AC95-410B008E6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5911E9B9-A4FC-4793-953D-77FEF1E26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D5F6DC85-43E0-4BB2-93DE-8E6273592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826F6E2-9340-46AE-86D8-2FC8C6CA5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E9C18DFD-1230-44E1-B886-08AF9A44E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17DE13BC-1620-48AE-B9BA-E9F1EB1B5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F87B459-9E08-4EAF-916A-A25829CD7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F970D745-1AAB-492E-9005-9F9479C22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0694FB89-0FD8-4FFC-B314-7AA6B9EC7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F8F258B3-7074-483C-B6D2-7848DEB3D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4C9280A5-55CF-492E-ACE7-B6FE06311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4A8F0A1C-EBB0-471D-BF1F-5BD25C665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2C298074-CFD3-4F13-A8E1-F9811BD4D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040A5693-A292-48B8-B83F-0443F3685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D76A9AA8-F039-4FDD-8F4D-A445BCDBF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1C1AD643-6CEF-4522-A780-A4FF6E26A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AD701663-69D3-4762-B3EB-86D418BF8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2D7D6DC4-D093-45CA-9C93-58B04C279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CBAB7F09-2692-4F91-B575-56BB11048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2AE6D648-547D-4C27-B7F4-4984CEF55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E80A5C66-F7AF-4D30-A440-279BAEA2C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4FE3934A-FF41-42B1-9774-3AC2C8618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54D84A8-86F7-449B-919E-544AFD24A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C010A9C8-6675-4B31-85C7-D63336CD2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8076C37F-B71A-4269-B69D-52DC56503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ABC0638-DCC5-4CEA-9986-6F10744F4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B6B743F8-F707-460E-98A9-923AD6B20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08BC4950-CC80-43E9-A793-6D994E05E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CD3654DA-0CCA-435F-A0E6-C1D226175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11695596-2860-422D-ADB8-7E2024847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8846D95B-70DC-40F5-BEA5-D791F9AE3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F456F5D-4348-4C57-A9BF-3712609AE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1F4567DC-B4B2-4FB0-B137-667C1CCB8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7EE55C4A-D3B0-41C4-92CF-3801E6EC6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07D0D91A-BF1D-4A9E-8FB2-229DB62CE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B3C785FF-1D68-4D2E-BF37-0DDE32A45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7A10DF42-6217-487B-8237-38481089F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 shapeId="0" xr:uid="{44F4F5CF-CC64-41A2-B0C4-7D22CD2D7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 xr:uid="{AC225CBC-BC9A-489C-9137-19B76CFA5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2" authorId="0" shapeId="0" xr:uid="{F528BFB5-CC52-4800-B96C-58E22DB66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 shapeId="0" xr:uid="{E4F45933-3EBA-4484-B459-79BF5CB84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<sst xmlns="http://schemas.openxmlformats.org/spreadsheetml/2006/main" count="20731" uniqueCount="726">
  <si>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</si>
  <si>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</si>
  <si>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</si>
  <si>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</si>
  <si>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</si>
  <si>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</si>
  <si>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</si>
  <si>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</si>
  <si>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</si>
  <si>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</si>
  <si>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</si>
  <si>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</si>
  <si>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</si>
  <si>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</si>
  <si>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</si>
  <si>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</si>
  <si>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</si>
  <si>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</si>
  <si>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</si>
  <si>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</si>
  <si>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</si>
  <si>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</si>
  <si>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</si>
  <si>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</si>
  <si>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</si>
  <si>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</si>
  <si>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</si>
  <si>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</si>
  <si>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</si>
  <si>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</si>
  <si>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</si>
  <si>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</si>
  <si>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</si>
  <si>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</si>
  <si>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</si>
  <si>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</si>
  <si>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</si>
  <si>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</si>
  <si>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</si>
  <si>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</si>
  <si>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</si>
  <si>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</si>
  <si>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</si>
  <si>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</si>
  <si>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</si>
  <si>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</si>
  <si>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</si>
  <si>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</si>
  <si>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</si>
  <si>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</si>
  <si>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</si>
  <si>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</si>
  <si>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</si>
  <si>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</si>
  <si>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</si>
  <si>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</si>
  <si>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</si>
  <si>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</si>
  <si>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</si>
  <si>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</si>
  <si>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</si>
  <si>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</si>
  <si>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</si>
  <si>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</si>
  <si>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</si>
  <si>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</si>
  <si>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</si>
  <si>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</si>
  <si>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</si>
  <si>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</si>
  <si>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</si>
  <si>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</si>
  <si>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</si>
  <si>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</si>
  <si>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</si>
  <si>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</si>
  <si>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</si>
  <si>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</si>
  <si>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</si>
  <si>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</si>
  <si>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</si>
  <si>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</si>
  <si>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</si>
  <si>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</si>
  <si>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</si>
  <si>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</si>
  <si>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</si>
  <si>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</si>
  <si>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</si>
  <si>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</si>
  <si>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</si>
  <si>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</si>
  <si>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</si>
  <si>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</si>
  <si>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</si>
  <si>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</si>
  <si>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</si>
  <si>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</si>
  <si>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</si>
  <si>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</si>
  <si>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</si>
  <si>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</si>
  <si>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</si>
  <si>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</si>
  <si>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</si>
  <si>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</si>
  <si>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</si>
  <si>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</si>
  <si>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</si>
  <si>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</si>
  <si>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</si>
  <si>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</si>
  <si>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</si>
  <si>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</si>
  <si>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</si>
  <si>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</si>
  <si>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</si>
  <si>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</si>
  <si>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</si>
  <si>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</si>
  <si>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</si>
  <si>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</si>
  <si>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</si>
  <si>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</si>
  <si>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</si>
  <si>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</si>
  <si>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</si>
  <si>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</si>
  <si>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</si>
  <si>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</si>
  <si>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</si>
  <si>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</si>
  <si>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</si>
  <si>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</si>
  <si>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</si>
  <si>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</si>
  <si>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</si>
  <si>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</si>
  <si>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</si>
  <si>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</si>
  <si>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</si>
  <si>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</si>
  <si>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</si>
  <si>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</si>
  <si>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</si>
  <si>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</si>
  <si>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</si>
  <si>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</si>
  <si>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</si>
  <si>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</si>
  <si>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</si>
  <si>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</si>
  <si>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</si>
  <si>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</si>
  <si>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</si>
  <si>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</si>
  <si>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</si>
  <si>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</si>
  <si>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</si>
  <si>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</si>
  <si>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</si>
  <si>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</si>
  <si>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</si>
  <si>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</si>
  <si>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</si>
  <si>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</si>
  <si>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</si>
  <si>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</si>
  <si>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</si>
  <si>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</si>
  <si>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</si>
  <si>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</si>
  <si>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</si>
  <si>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</si>
  <si>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</si>
  <si>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</si>
  <si>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</si>
  <si>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</si>
  <si>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</si>
  <si>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</si>
  <si>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</si>
  <si>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</si>
  <si>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</si>
  <si>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</si>
  <si>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</si>
  <si>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</si>
  <si>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</si>
  <si>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</si>
  <si>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</si>
  <si>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</si>
  <si>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</si>
  <si>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</si>
  <si>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</si>
  <si>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</si>
  <si>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</si>
  <si>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</si>
  <si>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</si>
  <si>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</si>
  <si>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</si>
  <si>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</si>
  <si>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</si>
  <si>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&lt; 90</t>
  </si>
  <si>
    <t>Peroxide Fusion ICP</t>
  </si>
  <si>
    <t>&lt; 0.5</t>
  </si>
  <si>
    <t>Aqua Regia Digestion</t>
  </si>
  <si>
    <t>SrO</t>
  </si>
  <si>
    <t>Sulphuric Acid 5% Leach</t>
  </si>
  <si>
    <t>Sulphuric Acid 10% Leach</t>
  </si>
  <si>
    <t>CaO, wt.%</t>
  </si>
  <si>
    <t>Co, wt.%</t>
  </si>
  <si>
    <t>Cu, wt.%</t>
  </si>
  <si>
    <t>SrO, ppm</t>
  </si>
  <si>
    <t>S, wt.%</t>
  </si>
  <si>
    <t>Ag, ppm</t>
  </si>
  <si>
    <t>B, ppm</t>
  </si>
  <si>
    <t>Bi, ppm</t>
  </si>
  <si>
    <t>Er, ppm</t>
  </si>
  <si>
    <t>Sb, ppm</t>
  </si>
  <si>
    <t>As, ppm</t>
  </si>
  <si>
    <t>Cd, ppm</t>
  </si>
  <si>
    <t>Re, ppm</t>
  </si>
  <si>
    <t>W, ppm</t>
  </si>
  <si>
    <t>Hg, ppm</t>
  </si>
  <si>
    <t>Se, ppm</t>
  </si>
  <si>
    <t>Te,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</si>
  <si>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</si>
  <si>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</si>
  <si>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</si>
  <si>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</si>
  <si>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</si>
  <si>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</si>
  <si>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</si>
  <si>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</si>
  <si>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</si>
  <si>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</si>
  <si>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</si>
  <si>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</si>
  <si>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</si>
  <si>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</si>
  <si>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</si>
  <si>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</si>
  <si>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</si>
  <si>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</si>
  <si>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</si>
  <si>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</si>
  <si>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</si>
  <si>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</si>
  <si>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</si>
  <si>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</si>
  <si>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</si>
  <si>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</si>
  <si>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</si>
  <si>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</si>
  <si>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</si>
  <si>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&lt; 0.05</t>
  </si>
  <si>
    <t>&lt; 24</t>
  </si>
  <si>
    <t>N.A.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</si>
  <si>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</si>
  <si>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</si>
  <si>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</si>
  <si>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</si>
  <si>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</si>
  <si>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</si>
  <si>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</si>
  <si>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</si>
  <si>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</si>
  <si>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</si>
  <si>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</si>
  <si>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</si>
  <si>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</si>
  <si>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</si>
  <si>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</si>
  <si>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</si>
  <si>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</si>
  <si>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</si>
  <si>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</si>
  <si>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</si>
  <si>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</si>
  <si>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</si>
  <si>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</si>
  <si>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Results from laboratories 6 &amp; 28 were removed due to their 0.1 wt.% reading resolution.</t>
  </si>
  <si>
    <t>AL-5S*AAS</t>
  </si>
  <si>
    <t>AL-5S*OES</t>
  </si>
  <si>
    <t>05</t>
  </si>
  <si>
    <t>AL-5S*OES/AAS</t>
  </si>
  <si>
    <t>26</t>
  </si>
  <si>
    <t>27</t>
  </si>
  <si>
    <t>AL-10S*AAS</t>
  </si>
  <si>
    <t>AL-10S*OES</t>
  </si>
  <si>
    <t>PF*OES/MS</t>
  </si>
  <si>
    <t>&lt; 30</t>
  </si>
  <si>
    <t>&lt; 1000</t>
  </si>
  <si>
    <t>&lt; 3</t>
  </si>
  <si>
    <t>Results from laboratory 4 were removed due to their 1 ppm reading resolution.</t>
  </si>
  <si>
    <t>Results from laboratory 6 were removed due to their 1 ppm reading resolution.</t>
  </si>
  <si>
    <t>Results from laboratories 3, 4, 6 &amp; 10 were removed due to their 0.1 ppm reading resolution.</t>
  </si>
  <si>
    <t>Results from laboratories 1, 4, 6, 10, 13, 14 &amp; 24 were removed due to their 0.1 ppm reading resolution.</t>
  </si>
  <si>
    <t>Results from laboratories 6 &amp; 30 were removed due to their 1 ppm reading resolution.</t>
  </si>
  <si>
    <t>Results from laboratories 4, 6 &amp; 9 were removed due to their 10 ppm reading resolution.</t>
  </si>
  <si>
    <t>Results from laboratories 3, 4 &amp; 6 were removed due to their 0.1 ppm reading resolution.</t>
  </si>
  <si>
    <t>&lt; 300</t>
  </si>
  <si>
    <t>Results from laboratories 4, 6, 13, 14, 15 &amp; 16 were removed due to their 10 ppm or greater reading resolution.</t>
  </si>
  <si>
    <t>&lt; 8</t>
  </si>
  <si>
    <t>&gt; 15</t>
  </si>
  <si>
    <t>&gt; 25</t>
  </si>
  <si>
    <t>Results from laboratory 20 were removed due to their 1 ppm reading resolution.</t>
  </si>
  <si>
    <t>&lt; 6</t>
  </si>
  <si>
    <t>Results from laboratory 28 were removed due to their 1 ppm reading resolution.</t>
  </si>
  <si>
    <t>Results from laboratories 3, 4 &amp; 23 were removed due to their 10 ppm reading resolution.</t>
  </si>
  <si>
    <t>Results from laboratories 4 &amp; 20 were removed due to their 1 ppm reading resolution.</t>
  </si>
  <si>
    <t>Results from laboratory 15 were removed due to their 100 ppm reading resolution.</t>
  </si>
  <si>
    <t>4A*MS</t>
  </si>
  <si>
    <t>4A*OES/MS</t>
  </si>
  <si>
    <t>&lt; 0.02</t>
  </si>
  <si>
    <t>Results from laboratories 5, 6, 9 &amp; 23 were removed due to their 0.1 ppm or greater reading resolution.</t>
  </si>
  <si>
    <t>Results from laboratories 1, 3, 4, 5, 6, 9, 12, 21 &amp; 29 were removed due to their 1 ppm reading resolution.</t>
  </si>
  <si>
    <t>Results from laboratory 24 were removed due to their 1 ppm reading resolution.</t>
  </si>
  <si>
    <t>Results from laboratories 10 &amp; 30 were removed due to their 0.1 ppm reading resolution.</t>
  </si>
  <si>
    <t>&gt; 0.05</t>
  </si>
  <si>
    <t>Results from laboratories 3 &amp; 4 were removed due to their 1 ppm reading resolution.</t>
  </si>
  <si>
    <t>Results from laboratories 3, 4, 5, 6, 18 &amp; 24 were removed due to their 0.1 ppm reading resolution.</t>
  </si>
  <si>
    <t>Results from laboratories 4, 6 &amp; 24 were removed due to their 0.1 ppm reading resolution.</t>
  </si>
  <si>
    <t>Results from laboratories 6 &amp; 12 were removed due to their 1 ppm reading resolution.</t>
  </si>
  <si>
    <t>Results from laboratory 5 were removed due to their 1 ppm reading resolution.</t>
  </si>
  <si>
    <t>Results from laboratories 10 &amp; 24 were removed due to their 0.1 ppm reading resolution.</t>
  </si>
  <si>
    <t>Results from laboratories 6, 10 &amp; 12 were removed due to their 0.1 ppm or greater reading resolution.</t>
  </si>
  <si>
    <t>Results from laboratories 6, 10 &amp; 24 were removed due to their 0.1 ppm reading resolution.</t>
  </si>
  <si>
    <t>Results from laboratories 6  &amp; 12 were removed due to their 0.1 ppm reading resolution.</t>
  </si>
  <si>
    <t>Results from laboratories 1, 3, 4, 5, 6, 12 &amp; 23 were removed due to their 1 ppm reading resolution.</t>
  </si>
  <si>
    <t>Results from laboratories 3, 4, 5, 6, 12, 18 &amp; 23 were removed due to their 1 ppm reading resolution.</t>
  </si>
  <si>
    <t>Results from laboratories 3, 4, 5, 10 &amp; 23 were removed due to their 0.1 ppm reading resolution.</t>
  </si>
  <si>
    <t>Results from laboratories 3, 4, 5, 6, 9, 10, 12 &amp; 23 were removed due to their 1 ppm reading resolution.</t>
  </si>
  <si>
    <t>Results from laboratories 3, 6, 10 &amp; 20 were removed due to their 1 ppm reading resolution.</t>
  </si>
  <si>
    <t>Results from laboratories 3, 4, 10 &amp; 24 were removed due to their 0.1 ppm reading resolution.</t>
  </si>
  <si>
    <t>Results from laboratories 2 &amp; 3 were removed due to their 0.1 ppm reading resolution.</t>
  </si>
  <si>
    <t>Results from laboratory 12 were removed due to their 1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</si>
  <si>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</si>
  <si>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</si>
  <si>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</si>
  <si>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</si>
  <si>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</si>
  <si>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</si>
  <si>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</si>
  <si>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laboratory 4 were removed due to their 0.1 ppm reading resolution.</t>
  </si>
  <si>
    <t>AR*AAS</t>
  </si>
  <si>
    <t>Results from laboratories 1,2, 5, 6, 9, 12, 15, 16, 21, 23 &amp; 29 were removed due to their 1 ppm reading resolution.</t>
  </si>
  <si>
    <t>Results from laboratories 1 &amp; 4 were removed due to their 1 ppm reading resolution.</t>
  </si>
  <si>
    <t>Results from laboratories 4, 6 &amp; 9 were removed due to their 0.1 ppm reading resolution.</t>
  </si>
  <si>
    <t>0.2g</t>
  </si>
  <si>
    <t>Results from laboratories 4, 15 &amp; 18 were removed due to their 0.1 ppm reading resolution.</t>
  </si>
  <si>
    <t>Results from laboratory 10 were removed due to their 0.1 ppm reading resolution.</t>
  </si>
  <si>
    <t>&lt; 0.005</t>
  </si>
  <si>
    <t>Results from laboratory 6 were removed due to their 0.1 ppm reading resolution.</t>
  </si>
  <si>
    <t>Results from laboratory 4 were removed due to their 10 ppm reading resolution.</t>
  </si>
  <si>
    <t>Results from laboratories 4, 6 &amp; 12 were removed due to their 1 ppm reading resolution.</t>
  </si>
  <si>
    <t>Results from laboratories 1, 4, 5, 6, 12 &amp; 23 were removed due to their 1 ppm reading resolution.</t>
  </si>
  <si>
    <t>Results from laboratories 4, 6, 12 &amp; 18 were removed due to their 1 ppm reading resolution.</t>
  </si>
  <si>
    <t>Results from laboratory 18 were removed due to their 1 ppm reading resolution.</t>
  </si>
  <si>
    <t>Results from laboratories 4 &amp; 6 were removed due to their 0.1 ppm or greater reading resolution.</t>
  </si>
  <si>
    <t>Results from laboratories 4, 5, 6 &amp; 23 were removed due to their 1 ppm reading resolution.</t>
  </si>
  <si>
    <t>Results from laboratories 1, 6, 21 &amp; 23 were removed due to their 1 ppm reading resolution.</t>
  </si>
  <si>
    <t>&lt; 0.3</t>
  </si>
  <si>
    <t>Results from laboratories 6 &amp; 10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</si>
  <si>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</si>
  <si>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</si>
  <si>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</si>
  <si>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</si>
  <si>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</si>
  <si>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</si>
  <si>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</si>
  <si>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</si>
  <si>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</si>
  <si>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</si>
  <si>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</si>
  <si>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</si>
  <si>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</si>
  <si>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</si>
  <si>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</si>
  <si>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</si>
  <si>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</si>
  <si>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</si>
  <si>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</si>
  <si>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</si>
  <si>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</si>
  <si>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</si>
  <si>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</si>
  <si>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</si>
  <si>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</si>
  <si>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</si>
  <si>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</si>
  <si>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</si>
  <si>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</si>
  <si>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</si>
  <si>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</si>
  <si>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</si>
  <si>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</si>
  <si>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</si>
  <si>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</si>
  <si>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</si>
  <si>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</si>
  <si>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</si>
  <si>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</si>
  <si>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</si>
  <si>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</si>
  <si>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</si>
  <si>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</si>
  <si>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</si>
  <si>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</si>
  <si>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</si>
  <si>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</si>
  <si>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</si>
  <si>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</si>
  <si>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</si>
  <si>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</si>
  <si>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</si>
  <si>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</si>
  <si>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</si>
  <si>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</si>
  <si>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</si>
  <si>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</si>
  <si>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</si>
  <si>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</si>
  <si>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</si>
  <si>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</si>
  <si>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</si>
  <si>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</si>
  <si>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</si>
  <si>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</si>
  <si>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</si>
  <si>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</si>
  <si>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</si>
  <si>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</si>
  <si>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B, Boron (ppm)</t>
  </si>
  <si>
    <t>Ba, Barium (ppm)</t>
  </si>
  <si>
    <t>Bi, Bismuth (ppm)</t>
  </si>
  <si>
    <t>Ca, Calcium (wt.%)</t>
  </si>
  <si>
    <t>Ce, Cerium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</si>
  <si>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</si>
  <si>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</si>
  <si>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</si>
  <si>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</si>
  <si>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</si>
  <si>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</si>
  <si>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</si>
  <si>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</si>
  <si>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</si>
  <si>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</si>
  <si>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</si>
  <si>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</si>
  <si>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</si>
  <si>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</si>
  <si>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</si>
  <si>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</si>
  <si>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</si>
  <si>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</si>
  <si>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</si>
  <si>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</si>
  <si>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</si>
  <si>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</si>
  <si>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</si>
  <si>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</si>
  <si>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</si>
  <si>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</si>
  <si>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</si>
  <si>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</si>
  <si>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</si>
  <si>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</si>
  <si>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</si>
  <si>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</si>
  <si>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</si>
  <si>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As, Arsenic (ppm)</t>
  </si>
  <si>
    <t>Be, Beryllium (ppm)</t>
  </si>
  <si>
    <t>Cd, Cadmium (ppm)</t>
  </si>
  <si>
    <t>Cr, Chromium (ppm)</t>
  </si>
  <si>
    <t>Hf, Hafnium (ppm)</t>
  </si>
  <si>
    <t>In, Indium (ppm)</t>
  </si>
  <si>
    <t>Mo, Molybdenum (ppm)</t>
  </si>
  <si>
    <t>Na, Sodium (wt.%)</t>
  </si>
  <si>
    <t>Ni, Nickel (ppm)</t>
  </si>
  <si>
    <t>Re, Rhenium (ppm)</t>
  </si>
  <si>
    <t>Sc, Scandium (ppm)</t>
  </si>
  <si>
    <t>Sn, Tin (ppm)</t>
  </si>
  <si>
    <t>Tl, Thallium (ppm)</t>
  </si>
  <si>
    <t>W, Tungsten (ppm)</t>
  </si>
  <si>
    <t>Zr, Zirconium (ppm)</t>
  </si>
  <si>
    <t>Hg, Mercury (ppm)</t>
  </si>
  <si>
    <t>Se, Selenium (ppm)</t>
  </si>
  <si>
    <t>Te, Tellurium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</si>
  <si>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</si>
  <si>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</si>
  <si>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</si>
  <si>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</si>
  <si>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</si>
  <si>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</si>
  <si>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</si>
  <si>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</si>
  <si>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</si>
  <si>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 (Certified Value 5.39 wt.%)</t>
    </r>
  </si>
  <si>
    <t>Analytical results for As in OREAS 550 (Indicative Value 48.3 ppm)</t>
  </si>
  <si>
    <t>Analytical results for BaO in OREAS 550 (Certified Value 386 ppm)</t>
  </si>
  <si>
    <t>Analytical results for Bi in OREAS 550 (Indicative Value &lt; 10 ppm)</t>
  </si>
  <si>
    <t>Analytical results for CaO in OREAS 550 (Certified Value 9.7 wt.%)</t>
  </si>
  <si>
    <t>Analytical results for Cd in OREAS 550 (Indicative Value &lt; 10 ppm)</t>
  </si>
  <si>
    <t>Analytical results for Cl in OREAS 550 (Indicative Value 235 ppm)</t>
  </si>
  <si>
    <t>Analytical results for Co in OREAS 550 (Certified Value 0.145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</si>
  <si>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 (Indicative Value 69 ppm)</t>
    </r>
  </si>
  <si>
    <t>Analytical results for Cu in OREAS 550 (Certified Value 0.278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</si>
  <si>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 (Certified Value 1.89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</si>
  <si>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550 (Certified Value 0.709 wt.%)</t>
    </r>
  </si>
  <si>
    <t>Analytical results for MgO in OREAS 550 (Certified Value 10.72 wt.%)</t>
  </si>
  <si>
    <t>Analytical results for MnO in OREAS 550 (Certified Value 0.16 wt.%)</t>
  </si>
  <si>
    <t>Analytical results for Mo in OREAS 550 (Indicative Value 31.5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</si>
  <si>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550 (Indicative Value 0.048 wt.%)</t>
    </r>
  </si>
  <si>
    <t>Analytical results for Ni in OREAS 550 (Indicative Value 18.9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</si>
  <si>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550 (Certified Value 0.081 wt.%)</t>
    </r>
  </si>
  <si>
    <t>Analytical results for Pb in OREAS 550 (Indicative Value &lt; 90 ppm)</t>
  </si>
  <si>
    <t>Analytical results for Sb in OREAS 550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</si>
  <si>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550 (Certified Value 52.79 wt.%)</t>
    </r>
  </si>
  <si>
    <t>Analytical results for Sn in OREAS 550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</si>
  <si>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 (Certified Value 0.565 wt.%)</t>
    </r>
  </si>
  <si>
    <t>Analytical results for SrO in OREAS 550 (Certified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</si>
  <si>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550 (Certified Value 0.314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</si>
  <si>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550 (Indicative Value 127 ppm)</t>
    </r>
  </si>
  <si>
    <t>Analytical results for Zn in OREAS 550 (Indicative Value 128 ppm)</t>
  </si>
  <si>
    <t>Analytical results for Zr in OREAS 550 (Indicative Value 83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</si>
  <si>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550 (Indicative Value 0.395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</si>
  <si>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550 (Certified Value 16.91 wt.%)</t>
    </r>
  </si>
  <si>
    <t>Analytical results for C in OREAS 550 (Certified Value 4.11 wt.%)</t>
  </si>
  <si>
    <t>Analytical results for S in OREAS 550 (Certified Value 0.22 wt.%)</t>
  </si>
  <si>
    <t>Analytical results for Co in OREAS 550 (Certified Value 0.101 wt.%)</t>
  </si>
  <si>
    <t>Analytical results for Cu in OREAS 550 (Certified Value 0.197 wt.%)</t>
  </si>
  <si>
    <t>Analytical results for Co in OREAS 550 (Certified Value 0.097 wt.%)</t>
  </si>
  <si>
    <t>Analytical results for Cu in OREAS 550 (Certified Value 0.201 wt.%)</t>
  </si>
  <si>
    <t>Analytical results for Ag in OREAS 550 (Certified Value &lt; 1 ppm)</t>
  </si>
  <si>
    <t>Analytical results for Al in OREAS 550 (Certified Value 2.87 wt.%)</t>
  </si>
  <si>
    <t>Analytical results for As in OREAS 550 (Indicative Value 8.37 ppm)</t>
  </si>
  <si>
    <t>Analytical results for B in OREAS 550 (Certified Value 229 ppm)</t>
  </si>
  <si>
    <t>Analytical results for Ba in OREAS 550 (Certified Value 349 ppm)</t>
  </si>
  <si>
    <t>Analytical results for Be in OREAS 550 (Indicative Value 1.61 ppm)</t>
  </si>
  <si>
    <t>Analytical results for Bi in OREAS 550 (Certified Value 1.45 ppm)</t>
  </si>
  <si>
    <t>Analytical results for Ca in OREAS 550 (Certified Value 7.03 wt.%)</t>
  </si>
  <si>
    <t>Analytical results for Ce in OREAS 550 (Certified Value 39.3 ppm)</t>
  </si>
  <si>
    <t>Analytical results for Co in OREAS 550 (Certified Value 0.15 wt.%)</t>
  </si>
  <si>
    <t>Analytical results for Cr in OREAS 550 (Indicative Value 64 ppm)</t>
  </si>
  <si>
    <t>Analytical results for Cs in OREAS 550 (Certified Value 0.6 ppm)</t>
  </si>
  <si>
    <t>Analytical results for Cu in OREAS 550 (Certified Value 0.279 wt.%)</t>
  </si>
  <si>
    <t>Analytical results for Dy in OREAS 550 (Certified Value 3.57 ppm)</t>
  </si>
  <si>
    <t>Analytical results for Er in OREAS 550 (Certified Value 1.93 ppm)</t>
  </si>
  <si>
    <t>Analytical results for Eu in OREAS 550 (Certified Value 0.92 ppm)</t>
  </si>
  <si>
    <t>Analytical results for Fe in OREAS 550 (Certified Value 1.33 wt.%)</t>
  </si>
  <si>
    <t>Analytical results for Ga in OREAS 550 (Certified Value 7.8 ppm)</t>
  </si>
  <si>
    <t>Analytical results for Gd in OREAS 550 (Certified Value 4.14 ppm)</t>
  </si>
  <si>
    <t>Analytical results for Ge in OREAS 550 (Indicative Value 0.78 ppm)</t>
  </si>
  <si>
    <t>Analytical results for Hf in OREAS 550 (Indicative Value 3.07 ppm)</t>
  </si>
  <si>
    <t>Analytical results for Hg in OREAS 550 (Indicative Value 0.08 ppm)</t>
  </si>
  <si>
    <t>Analytical results for Ho in OREAS 550 (Certified Value 0.66 ppm)</t>
  </si>
  <si>
    <t>Analytical results for In in OREAS 550 (Indicative Value 0.22 ppm)</t>
  </si>
  <si>
    <t>Analytical results for K in OREAS 550 (Certified Value 0.628 wt.%)</t>
  </si>
  <si>
    <t>Analytical results for La in OREAS 550 (Certified Value 22.8 ppm)</t>
  </si>
  <si>
    <t>Analytical results for Li in OREAS 550 (Certified Value 105 ppm)</t>
  </si>
  <si>
    <t>Analytical results for Lu in OREAS 550 (Certified Value 0.26 ppm)</t>
  </si>
  <si>
    <t>Analytical results for Mg in OREAS 550 (Certified Value 6.44 wt.%)</t>
  </si>
  <si>
    <t>Analytical results for Mn in OREAS 550 (Certified Value 0.123 wt.%)</t>
  </si>
  <si>
    <t>Analytical results for Mo in OREAS 550 (Indicative Value 3.28 ppm)</t>
  </si>
  <si>
    <t>Analytical results for Nb in OREAS 550 (Certified Value 9.37 ppm)</t>
  </si>
  <si>
    <t>Analytical results for Nd in OREAS 550 (Certified Value 19.4 ppm)</t>
  </si>
  <si>
    <t>Analytical results for Ni in OREAS 550 (Indicative Value 29.8 ppm)</t>
  </si>
  <si>
    <t>Analytical results for P in OREAS 550 (Certified Value 0.038 wt.%)</t>
  </si>
  <si>
    <t>Analytical results for Pb in OREAS 550 (Certified Value 16.8 ppm)</t>
  </si>
  <si>
    <t>Analytical results for Pr in OREAS 550 (Certified Value 5.13 ppm)</t>
  </si>
  <si>
    <t>Analytical results for Rb in OREAS 550 (Certified Value 22.9 ppm)</t>
  </si>
  <si>
    <t>Analytical results for Re in OREAS 550 (Indicative Value &lt; 0.1 ppm)</t>
  </si>
  <si>
    <t>Analytical results for S in OREAS 550 (Certified Value 0.221 wt.%)</t>
  </si>
  <si>
    <t>Analytical results for Sb in OREAS 550 (Certified Value &lt; 1 ppm)</t>
  </si>
  <si>
    <t>Analytical results for Sc in OREAS 550 (Indicative Value 5.42 ppm)</t>
  </si>
  <si>
    <t>Analytical results for Se in OREAS 550 (Indicative Value 7.83 ppm)</t>
  </si>
  <si>
    <t>Analytical results for Si in OREAS 550 (Certified Value 25.3 wt.%)</t>
  </si>
  <si>
    <t>Analytical results for Sm in OREAS 550 (Certified Value 4.37 ppm)</t>
  </si>
  <si>
    <t>Analytical results for Sn in OREAS 550 (Indicative Value 2.61 ppm)</t>
  </si>
  <si>
    <t>Analytical results for Sr in OREAS 550 (Certified Value 59 ppm)</t>
  </si>
  <si>
    <t>Analytical results for Ta in OREAS 550 (Indicative Value 0.77 ppm)</t>
  </si>
  <si>
    <t>Analytical results for Tb in OREAS 550 (Certified Value 0.61 ppm)</t>
  </si>
  <si>
    <t>Analytical results for Te in OREAS 550 (Indicative Value &lt; 1 ppm)</t>
  </si>
  <si>
    <t>Analytical results for Th in OREAS 550 (Certified Value 5.37 ppm)</t>
  </si>
  <si>
    <t>Analytical results for Ti in OREAS 550 (Certified Value 0.188 wt.%)</t>
  </si>
  <si>
    <t>Analytical results for Tl in OREAS 550 (Indicative Value &lt; 0.5 ppm)</t>
  </si>
  <si>
    <t>Analytical results for Tm in OREAS 550 (Certified Value 0.27 ppm)</t>
  </si>
  <si>
    <t>Analytical results for U in OREAS 550 (Certified Value 23.9 ppm)</t>
  </si>
  <si>
    <t>Analytical results for V in OREAS 550 (Certified Value 56 ppm)</t>
  </si>
  <si>
    <t>Analytical results for W in OREAS 550 (Indicative Value 2.99 ppm)</t>
  </si>
  <si>
    <t>Analytical results for Y in OREAS 550 (Certified Value 17.8 ppm)</t>
  </si>
  <si>
    <t>Analytical results for Yb in OREAS 550 (Certified Value 1.7 ppm)</t>
  </si>
  <si>
    <t>Analytical results for Zn in OREAS 550 (Certified Value 51 ppm)</t>
  </si>
  <si>
    <t>Analytical results for Zr in OREAS 550 (Indicative Value 104 ppm)</t>
  </si>
  <si>
    <t>Analytical results for Ag in OREAS 550 (Certified Value 0.127 ppm)</t>
  </si>
  <si>
    <t>Analytical results for Al in OREAS 550 (Certified Value 2.84 wt.%)</t>
  </si>
  <si>
    <t>Analytical results for As in OREAS 550 (Certified Value 5.82 ppm)</t>
  </si>
  <si>
    <t>Analytical results for B in OREAS 550 (Indicative Value 11.9 ppm)</t>
  </si>
  <si>
    <t>Analytical results for Ba in OREAS 550 (Certified Value 352 ppm)</t>
  </si>
  <si>
    <t>Analytical results for Be in OREAS 550 (Certified Value 1.31 ppm)</t>
  </si>
  <si>
    <t>Analytical results for Bi in OREAS 550 (Certified Value 1.4 ppm)</t>
  </si>
  <si>
    <t>Analytical results for Ca in OREAS 550 (Certified Value 6.91 wt.%)</t>
  </si>
  <si>
    <t>Analytical results for Cd in OREAS 550 (Certified Value 0.13 ppm)</t>
  </si>
  <si>
    <t>Analytical results for Ce in OREAS 550 (Certified Value 36.6 ppm)</t>
  </si>
  <si>
    <t>Analytical results for Co in OREAS 550 (Certified Value 0.148 wt.%)</t>
  </si>
  <si>
    <t>Analytical results for Cr in OREAS 550 (Certified Value 23.1 ppm)</t>
  </si>
  <si>
    <t>Analytical results for Cs in OREAS 550 (Certified Value 0.58 ppm)</t>
  </si>
  <si>
    <t>Analytical results for Cu in OREAS 550 (Certified Value 0.277 wt.%)</t>
  </si>
  <si>
    <t>Analytical results for Dy in OREAS 550 (Certified Value 3.3 ppm)</t>
  </si>
  <si>
    <t>Analytical results for Er in OREAS 550 (Certified Value 1.76 ppm)</t>
  </si>
  <si>
    <t>Analytical results for Eu in OREAS 550 (Certified Value 0.84 ppm)</t>
  </si>
  <si>
    <t>Analytical results for Fe in OREAS 550 (Certified Value 1.28 wt.%)</t>
  </si>
  <si>
    <t>Analytical results for Ga in OREAS 550 (Certified Value 7.65 ppm)</t>
  </si>
  <si>
    <t>Analytical results for Gd in OREAS 550 (Certified Value 4.02 ppm)</t>
  </si>
  <si>
    <t>Analytical results for Ge in OREAS 550 (Indicative Value 0.074 ppm)</t>
  </si>
  <si>
    <t>Analytical results for Hf in OREAS 550 (Certified Value 2.19 ppm)</t>
  </si>
  <si>
    <t>Analytical results for Hg in OREAS 550 (Indicative Value 0.047 ppm)</t>
  </si>
  <si>
    <t>Analytical results for Ho in OREAS 550 (Certified Value 0.62 ppm)</t>
  </si>
  <si>
    <t>Analytical results for In in OREAS 550 (Certified Value 0.18 ppm)</t>
  </si>
  <si>
    <t>Analytical results for K in OREAS 550 (Certified Value 0.614 wt.%)</t>
  </si>
  <si>
    <t>Analytical results for La in OREAS 550 (Certified Value 19.2 ppm)</t>
  </si>
  <si>
    <t>Analytical results for Lu in OREAS 550 (Certified Value 0.23 ppm)</t>
  </si>
  <si>
    <t>Analytical results for Mg in OREAS 550 (Certified Value 6.43 wt.%)</t>
  </si>
  <si>
    <t>Analytical results for Mn in OREAS 550 (Certified Value 0.119 wt.%)</t>
  </si>
  <si>
    <t>Analytical results for Mo in OREAS 550 (Certified Value 2.25 ppm)</t>
  </si>
  <si>
    <t>Analytical results for Na in OREAS 550 (Certified Value 0.04 wt.%)</t>
  </si>
  <si>
    <t>Analytical results for Nb in OREAS 550 (Certified Value 5.98 ppm)</t>
  </si>
  <si>
    <t>Analytical results for Nd in OREAS 550 (Certified Value 18.5 ppm)</t>
  </si>
  <si>
    <t>Analytical results for Ni in OREAS 550 (Certified Value 16.7 ppm)</t>
  </si>
  <si>
    <t>Analytical results for P in OREAS 550 (Certified Value 0.036 wt.%)</t>
  </si>
  <si>
    <t>Analytical results for Pb in OREAS 550 (Certified Value 13.7 ppm)</t>
  </si>
  <si>
    <t>Analytical results for Pr in OREAS 550 (Certified Value 4.61 ppm)</t>
  </si>
  <si>
    <t>Analytical results for Rb in OREAS 550 (Certified Value 22.7 ppm)</t>
  </si>
  <si>
    <t>Analytical results for Re in OREAS 550 (Certified Value 0.008 ppm)</t>
  </si>
  <si>
    <t>Analytical results for S in OREAS 550 (Certified Value 0.233 wt.%)</t>
  </si>
  <si>
    <t>Analytical results for Sb in OREAS 550 (Certified Value 0.32 ppm)</t>
  </si>
  <si>
    <t>Analytical results for Sc in OREAS 550 (Certified Value 6.27 ppm)</t>
  </si>
  <si>
    <t>Analytical results for Se in OREAS 550 (Indicative Value 1.5 ppm)</t>
  </si>
  <si>
    <t>Analytical results for Sm in OREAS 550 (Certified Value 4.09 ppm)</t>
  </si>
  <si>
    <t>Analytical results for Sn in OREAS 550 (Certified Value 1.18 ppm)</t>
  </si>
  <si>
    <t>Analytical results for Sr in OREAS 550 (Certified Value 56 ppm)</t>
  </si>
  <si>
    <t>Analytical results for Ta in OREAS 550 (Indicative Value 0.42 ppm)</t>
  </si>
  <si>
    <t>Analytical results for Tb in OREAS 550 (Certified Value 0.62 ppm)</t>
  </si>
  <si>
    <t>Analytical results for Te in OREAS 550 (Indicative Value 0.061 ppm)</t>
  </si>
  <si>
    <t>Analytical results for Th in OREAS 550 (Certified Value 5.15 ppm)</t>
  </si>
  <si>
    <t>Analytical results for Ti in OREAS 550 (Indicative Value 0.117 wt.%)</t>
  </si>
  <si>
    <t>Analytical results for Tl in OREAS 550 (Certified Value 0.094 ppm)</t>
  </si>
  <si>
    <t>Analytical results for Tm in OREAS 550 (Certified Value 0.25 ppm)</t>
  </si>
  <si>
    <t>Analytical results for U in OREAS 550 (Certified Value 24.7 ppm)</t>
  </si>
  <si>
    <t>Analytical results for V in OREAS 550 (Certified Value 53 ppm)</t>
  </si>
  <si>
    <t>Analytical results for W in OREAS 550 (Certified Value 0.78 ppm)</t>
  </si>
  <si>
    <t>Analytical results for Y in OREAS 550 (Certified Value 16.5 ppm)</t>
  </si>
  <si>
    <t>Analytical results for Yb in OREAS 550 (Certified Value 1.62 ppm)</t>
  </si>
  <si>
    <t>Analytical results for Zn in OREAS 550 (Certified Value 41.9 ppm)</t>
  </si>
  <si>
    <t>Analytical results for Zr in OREAS 550 (Certified Value 76 ppm)</t>
  </si>
  <si>
    <t>Analytical results for Ag in OREAS 550 (Certified Value 0.086 ppm)</t>
  </si>
  <si>
    <t>Analytical results for Al in OREAS 550 (Certified Value 1.55 wt.%)</t>
  </si>
  <si>
    <t>Analytical results for As in OREAS 550 (Certified Value 4.93 ppm)</t>
  </si>
  <si>
    <t>Analytical results for Au in OREAS 550 (Indicative Value 0.006 ppm)</t>
  </si>
  <si>
    <t>Analytical results for B in OREAS 550 (Indicative Value 9.96 ppm)</t>
  </si>
  <si>
    <t>Analytical results for Ba in OREAS 550 (Certified Value 297 ppm)</t>
  </si>
  <si>
    <t>Analytical results for Be in OREAS 550 (Certified Value 0.92 ppm)</t>
  </si>
  <si>
    <t>Analytical results for Bi in OREAS 550 (Certified Value 1.07 ppm)</t>
  </si>
  <si>
    <t>Analytical results for Ca in OREAS 550 (Certified Value 6.7 wt.%)</t>
  </si>
  <si>
    <t>Analytical results for Ce in OREAS 550 (Certified Value 15.8 ppm)</t>
  </si>
  <si>
    <t>Analytical results for Co in OREAS 550 (Certified Value 0.139 wt.%)</t>
  </si>
  <si>
    <t>Analytical results for Cr in OREAS 550 (Certified Value 21.5 ppm)</t>
  </si>
  <si>
    <t>Analytical results for Cs in OREAS 550 (Certified Value 0.13 ppm)</t>
  </si>
  <si>
    <t>Analytical results for Cu in OREAS 550 (Certified Value 0.274 wt.%)</t>
  </si>
  <si>
    <t>Analytical results for Dy in OREAS 550 (Certified Value 1.92 ppm)</t>
  </si>
  <si>
    <t>Analytical results for Er in OREAS 550 (Certified Value 0.85 ppm)</t>
  </si>
  <si>
    <t>Analytical results for Eu in OREAS 550 (Certified Value 0.56 ppm)</t>
  </si>
  <si>
    <t>Analytical results for Fe in OREAS 550 (Certified Value 1.07 wt.%)</t>
  </si>
  <si>
    <t>Analytical results for Ga in OREAS 550 (Certified Value 4.45 ppm)</t>
  </si>
  <si>
    <t>Analytical results for Gd in OREAS 550 (Certified Value 2.7 ppm)</t>
  </si>
  <si>
    <t>Analytical results for Ge in OREAS 550 (Indicative Value 0.041 ppm)</t>
  </si>
  <si>
    <t>Analytical results for Hf in OREAS 550 (Certified Value 0.31 ppm)</t>
  </si>
  <si>
    <t>Analytical results for Hg in OREAS 550 (Certified Value 0.022 ppm)</t>
  </si>
  <si>
    <t>Analytical results for Ho in OREAS 550 (Certified Value 0.34 ppm)</t>
  </si>
  <si>
    <t>Analytical results for In in OREAS 550 (Certified Value 0.16 ppm)</t>
  </si>
  <si>
    <t>Analytical results for K in OREAS 550 (Certified Value 0.126 wt.%)</t>
  </si>
  <si>
    <t>Analytical results for La in OREAS 550 (Certified Value 5.31 ppm)</t>
  </si>
  <si>
    <t>Analytical results for Li in OREAS 550 (Certified Value 86 ppm)</t>
  </si>
  <si>
    <t>Analytical results for Lu in OREAS 550 (Certified Value 0.099 ppm)</t>
  </si>
  <si>
    <t>Analytical results for Mg in OREAS 550 (Certified Value 6.08 wt.%)</t>
  </si>
  <si>
    <t>Analytical results for Mn in OREAS 550 (Certified Value 0.118 wt.%)</t>
  </si>
  <si>
    <t>Analytical results for Mo in OREAS 550 (Certified Value 2.12 ppm)</t>
  </si>
  <si>
    <t>Analytical results for Na in OREAS 550 (Indicative Value 0.013 wt.%)</t>
  </si>
  <si>
    <t>Analytical results for Nb in OREAS 550 (Indicative Value 0.072 ppm)</t>
  </si>
  <si>
    <t>Analytical results for Nd in OREAS 550 (Certified Value 8.32 ppm)</t>
  </si>
  <si>
    <t>Analytical results for Ni in OREAS 550 (Certified Value 15.4 ppm)</t>
  </si>
  <si>
    <t>Analytical results for P in OREAS 550 (Certified Value 0.033 wt.%)</t>
  </si>
  <si>
    <t>Analytical results for Pb in OREAS 550 (Certified Value 11.9 ppm)</t>
  </si>
  <si>
    <t>Analytical results for Pd in OREAS 550 (Indicative Value &lt; 10 ppb)</t>
  </si>
  <si>
    <t>Analytical results for Pr in OREAS 550 (Certified Value 1.6 ppm)</t>
  </si>
  <si>
    <t>Analytical results for Pt in OREAS 550 (Indicative Value 20 ppb)</t>
  </si>
  <si>
    <t>Analytical results for Rb in OREAS 550 (Certified Value 4.16 ppm)</t>
  </si>
  <si>
    <t>Analytical results for Re in OREAS 550 (Certified Value 0.007 ppm)</t>
  </si>
  <si>
    <t>Analytical results for S in OREAS 550 (Certified Value 0.224 wt.%)</t>
  </si>
  <si>
    <t>Analytical results for Sb in OREAS 550 (Certified Value 0.19 ppm)</t>
  </si>
  <si>
    <t>Analytical results for Sc in OREAS 550 (Certified Value 4.44 ppm)</t>
  </si>
  <si>
    <t>Analytical results for Se in OREAS 550 (Certified Value 1.11 ppm)</t>
  </si>
  <si>
    <t>Analytical results for Si in OREAS 550 (Indicative Value 0.091 wt.%)</t>
  </si>
  <si>
    <t>Analytical results for Sm in OREAS 550 (Indicative Value 2.55 ppm)</t>
  </si>
  <si>
    <t>Analytical results for Sn in OREAS 550 (Certified Value 0.35 ppm)</t>
  </si>
  <si>
    <t>Analytical results for Sr in OREAS 550 (Certified Value 44.3 ppm)</t>
  </si>
  <si>
    <t>Analytical results for Ta in OREAS 550 (Indicative Value &lt; 0.01 ppm)</t>
  </si>
  <si>
    <t>Analytical results for Tb in OREAS 550 (Certified Value 0.39 ppm)</t>
  </si>
  <si>
    <t>Analytical results for Te in OREAS 550 (Certified Value 0.035 ppm)</t>
  </si>
  <si>
    <t>Analytical results for Th in OREAS 550 (Certified Value 2.23 ppm)</t>
  </si>
  <si>
    <t>Analytical results for Ti in OREAS 550 (Certified Value &lt; 0.01 wt.%)</t>
  </si>
  <si>
    <t>Analytical results for Tl in OREAS 550 (Certified Value 0.05 ppm)</t>
  </si>
  <si>
    <t>Analytical results for Tm in OREAS 550 (Indicative Value 0.11 ppm)</t>
  </si>
  <si>
    <t>Analytical results for U in OREAS 550 (Certified Value 22.3 ppm)</t>
  </si>
  <si>
    <t>Analytical results for V in OREAS 550 (Certified Value 33.1 ppm)</t>
  </si>
  <si>
    <t>Analytical results for W in OREAS 550 (Certified Value 0.28 ppm)</t>
  </si>
  <si>
    <t>Analytical results for Y in OREAS 550 (Certified Value 8.81 ppm)</t>
  </si>
  <si>
    <t>Analytical results for Yb in OREAS 550 (Certified Value 0.71 ppm)</t>
  </si>
  <si>
    <t>Analytical results for Zn in OREAS 550 (Certified Value 39 ppm)</t>
  </si>
  <si>
    <t>Analytical results for Zr in OREAS 550 (Certified Value 9.71 ppm)</t>
  </si>
  <si>
    <t/>
  </si>
  <si>
    <t>Table 5. Participating Laboratory List used for OREAS 550</t>
  </si>
  <si>
    <t>Table 4. Abbreviations used for OREAS 550</t>
  </si>
  <si>
    <t>Table 3. Indicative Values for OREAS 550</t>
  </si>
  <si>
    <t>Table 2. Certified Values, 95% Confidence and Tolerance Limits for OREAS 550</t>
  </si>
  <si>
    <t>Table 1. Certified Values and Performance Gates for OREAS 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</si>
</sst>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13</xdr:col>
      <xdr:colOff>125887</xdr:colOff>
      <xdr:row>191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C7E8CD-4F7D-4A36-B608-A3C3AC61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69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664657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E6736-72D7-400B-9E40-5D7DBF3CA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1134</xdr:row>
      <xdr:rowOff>0</xdr:rowOff>
    </xdr:from>
    <xdr:to>
      <xdr:col>9</xdr:col>
      <xdr:colOff>354487</xdr:colOff>
      <xdr:row>1139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8D298-6E9E-458B-A409-FE551A8C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16625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318769</xdr:colOff>
      <xdr:row>1147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E279DC-3A42-4F58-8669-36293607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30987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1213</xdr:row>
      <xdr:rowOff>0</xdr:rowOff>
    </xdr:from>
    <xdr:to>
      <xdr:col>9</xdr:col>
      <xdr:colOff>318769</xdr:colOff>
      <xdr:row>1218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51702F-8EE2-4AA8-8C6C-85FCAA4C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533518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7</xdr:col>
      <xdr:colOff>316387</xdr:colOff>
      <xdr:row>191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2DFBD2-7867-404E-B148-B38803F0D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461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812B7C-3CA4-4E15-8605-6C8D39DA2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D90A5-0427-458B-B835-DB50A3ED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674C0-E404-472F-A196-086C5BD5A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505</xdr:row>
      <xdr:rowOff>0</xdr:rowOff>
    </xdr:from>
    <xdr:to>
      <xdr:col>9</xdr:col>
      <xdr:colOff>359982</xdr:colOff>
      <xdr:row>510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55A2F-3B0D-453F-BE87-AFE66C2DA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588985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15C05-89DC-4980-BFCC-E27F87A2F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336551</xdr:colOff>
      <xdr:row>43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496D12-7F53-4FF8-AA6A-A456857B6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20980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8</xdr:col>
      <xdr:colOff>7557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915A5A-D152-490F-A5DD-A68C2A3BA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0" t="s">
        <v>725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53" customFormat="1" ht="15" customHeight="1">
      <c r="A2" s="54"/>
      <c r="B2" s="232" t="s">
        <v>2</v>
      </c>
      <c r="C2" s="234" t="s">
        <v>70</v>
      </c>
      <c r="D2" s="236" t="s">
        <v>71</v>
      </c>
      <c r="E2" s="237"/>
      <c r="F2" s="237"/>
      <c r="G2" s="237"/>
      <c r="H2" s="238"/>
      <c r="I2" s="239" t="s">
        <v>72</v>
      </c>
      <c r="J2" s="240"/>
      <c r="K2" s="241"/>
      <c r="L2" s="242" t="s">
        <v>73</v>
      </c>
      <c r="M2" s="242"/>
    </row>
    <row r="3" spans="1:13" s="53" customFormat="1" ht="15" customHeight="1">
      <c r="A3" s="54"/>
      <c r="B3" s="233"/>
      <c r="C3" s="235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488</v>
      </c>
      <c r="C5" s="136">
        <v>5.3900724104852928</v>
      </c>
      <c r="D5" s="55">
        <v>5.8984277326121555E-2</v>
      </c>
      <c r="E5" s="137">
        <v>5.2721038558330493</v>
      </c>
      <c r="F5" s="137">
        <v>5.5080409651375364</v>
      </c>
      <c r="G5" s="137">
        <v>5.2131195785069284</v>
      </c>
      <c r="H5" s="137">
        <v>5.5670252424636573</v>
      </c>
      <c r="I5" s="57">
        <v>1.0943132639810109E-2</v>
      </c>
      <c r="J5" s="56">
        <v>2.1886265279620218E-2</v>
      </c>
      <c r="K5" s="58">
        <v>3.2829397919430327E-2</v>
      </c>
      <c r="L5" s="137">
        <v>5.1205687899610286</v>
      </c>
      <c r="M5" s="137">
        <v>5.6595760310095571</v>
      </c>
    </row>
    <row r="6" spans="1:13" ht="15" customHeight="1">
      <c r="A6" s="54"/>
      <c r="B6" s="151" t="s">
        <v>147</v>
      </c>
      <c r="C6" s="224">
        <v>385.74756272916665</v>
      </c>
      <c r="D6" s="225">
        <v>33.478959349511534</v>
      </c>
      <c r="E6" s="225">
        <v>318.78964403014356</v>
      </c>
      <c r="F6" s="225">
        <v>452.70548142818973</v>
      </c>
      <c r="G6" s="225">
        <v>285.31068468063205</v>
      </c>
      <c r="H6" s="225">
        <v>486.18444077770124</v>
      </c>
      <c r="I6" s="57">
        <v>8.6789814335177309E-2</v>
      </c>
      <c r="J6" s="56">
        <v>0.17357962867035462</v>
      </c>
      <c r="K6" s="58">
        <v>0.26036944300553194</v>
      </c>
      <c r="L6" s="225">
        <v>366.46018459270829</v>
      </c>
      <c r="M6" s="225">
        <v>405.034940865625</v>
      </c>
    </row>
    <row r="7" spans="1:13" ht="15" customHeight="1">
      <c r="A7" s="54"/>
      <c r="B7" s="151" t="s">
        <v>208</v>
      </c>
      <c r="C7" s="136">
        <v>9.6958627611555546</v>
      </c>
      <c r="D7" s="55">
        <v>0.1146802131404821</v>
      </c>
      <c r="E7" s="137">
        <v>9.4665023348745905</v>
      </c>
      <c r="F7" s="137">
        <v>9.9252231874365187</v>
      </c>
      <c r="G7" s="137">
        <v>9.3518221217341075</v>
      </c>
      <c r="H7" s="137">
        <v>10.039903400577002</v>
      </c>
      <c r="I7" s="57">
        <v>1.1827747150044695E-2</v>
      </c>
      <c r="J7" s="56">
        <v>2.365549430008939E-2</v>
      </c>
      <c r="K7" s="58">
        <v>3.5483241450134081E-2</v>
      </c>
      <c r="L7" s="137">
        <v>9.2110696230977762</v>
      </c>
      <c r="M7" s="137">
        <v>10.180655899213333</v>
      </c>
    </row>
    <row r="8" spans="1:13" ht="15" customHeight="1">
      <c r="A8" s="54"/>
      <c r="B8" s="151" t="s">
        <v>209</v>
      </c>
      <c r="C8" s="226">
        <v>0.14521050649083303</v>
      </c>
      <c r="D8" s="55">
        <v>3.5450883005720317E-3</v>
      </c>
      <c r="E8" s="55">
        <v>0.13812032988968898</v>
      </c>
      <c r="F8" s="55">
        <v>0.15230068309197708</v>
      </c>
      <c r="G8" s="55">
        <v>0.13457524158911693</v>
      </c>
      <c r="H8" s="55">
        <v>0.15584577139254913</v>
      </c>
      <c r="I8" s="57">
        <v>2.4413442155412007E-2</v>
      </c>
      <c r="J8" s="56">
        <v>4.8826884310824013E-2</v>
      </c>
      <c r="K8" s="58">
        <v>7.3240326466236017E-2</v>
      </c>
      <c r="L8" s="55">
        <v>0.13794998116629137</v>
      </c>
      <c r="M8" s="55">
        <v>0.15247103181537469</v>
      </c>
    </row>
    <row r="9" spans="1:13" ht="15" customHeight="1">
      <c r="A9" s="54"/>
      <c r="B9" s="151" t="s">
        <v>210</v>
      </c>
      <c r="C9" s="226">
        <v>0.2784055083704044</v>
      </c>
      <c r="D9" s="55">
        <v>1.0536965336730559E-2</v>
      </c>
      <c r="E9" s="55">
        <v>0.25733157769694326</v>
      </c>
      <c r="F9" s="55">
        <v>0.29947943904386554</v>
      </c>
      <c r="G9" s="55">
        <v>0.24679461236021272</v>
      </c>
      <c r="H9" s="55">
        <v>0.31001640438059608</v>
      </c>
      <c r="I9" s="57">
        <v>3.7847546186879542E-2</v>
      </c>
      <c r="J9" s="56">
        <v>7.5695092373759085E-2</v>
      </c>
      <c r="K9" s="58">
        <v>0.11354263856063862</v>
      </c>
      <c r="L9" s="55">
        <v>0.2644852329518842</v>
      </c>
      <c r="M9" s="55">
        <v>0.2923257837889246</v>
      </c>
    </row>
    <row r="10" spans="1:13" ht="15" customHeight="1">
      <c r="A10" s="54"/>
      <c r="B10" s="151" t="s">
        <v>489</v>
      </c>
      <c r="C10" s="136">
        <v>1.893488213877083</v>
      </c>
      <c r="D10" s="55">
        <v>2.1576299085528217E-2</v>
      </c>
      <c r="E10" s="137">
        <v>1.8503356157060264</v>
      </c>
      <c r="F10" s="137">
        <v>1.9366408120481395</v>
      </c>
      <c r="G10" s="137">
        <v>1.8287593166204983</v>
      </c>
      <c r="H10" s="137">
        <v>1.9582171111336677</v>
      </c>
      <c r="I10" s="57">
        <v>1.1395000469186367E-2</v>
      </c>
      <c r="J10" s="56">
        <v>2.2790000938372735E-2</v>
      </c>
      <c r="K10" s="58">
        <v>3.4185001407559104E-2</v>
      </c>
      <c r="L10" s="137">
        <v>1.7988138031832288</v>
      </c>
      <c r="M10" s="137">
        <v>1.9881626245709372</v>
      </c>
    </row>
    <row r="11" spans="1:13" ht="15" customHeight="1">
      <c r="A11" s="54"/>
      <c r="B11" s="151" t="s">
        <v>490</v>
      </c>
      <c r="C11" s="226">
        <v>0.70897340359708327</v>
      </c>
      <c r="D11" s="55">
        <v>1.1503289211803346E-2</v>
      </c>
      <c r="E11" s="55">
        <v>0.68596682517347662</v>
      </c>
      <c r="F11" s="55">
        <v>0.73197998202068992</v>
      </c>
      <c r="G11" s="55">
        <v>0.67446353596167319</v>
      </c>
      <c r="H11" s="55">
        <v>0.74348327123249336</v>
      </c>
      <c r="I11" s="57">
        <v>1.6225276087141881E-2</v>
      </c>
      <c r="J11" s="56">
        <v>3.2450552174283762E-2</v>
      </c>
      <c r="K11" s="58">
        <v>4.8675828261425642E-2</v>
      </c>
      <c r="L11" s="55">
        <v>0.67352473341722907</v>
      </c>
      <c r="M11" s="55">
        <v>0.74442207377693748</v>
      </c>
    </row>
    <row r="12" spans="1:13" ht="15" customHeight="1">
      <c r="A12" s="54"/>
      <c r="B12" s="151" t="s">
        <v>148</v>
      </c>
      <c r="C12" s="136">
        <v>10.721997493647434</v>
      </c>
      <c r="D12" s="55">
        <v>8.5572452783320832E-2</v>
      </c>
      <c r="E12" s="137">
        <v>10.550852588080792</v>
      </c>
      <c r="F12" s="137">
        <v>10.893142399214076</v>
      </c>
      <c r="G12" s="137">
        <v>10.465280135297471</v>
      </c>
      <c r="H12" s="137">
        <v>10.978714851997397</v>
      </c>
      <c r="I12" s="57">
        <v>7.9810177939344581E-3</v>
      </c>
      <c r="J12" s="56">
        <v>1.5962035587868916E-2</v>
      </c>
      <c r="K12" s="58">
        <v>2.3943053381803373E-2</v>
      </c>
      <c r="L12" s="137">
        <v>10.185897618965063</v>
      </c>
      <c r="M12" s="137">
        <v>11.258097368329805</v>
      </c>
    </row>
    <row r="13" spans="1:13" ht="15" customHeight="1">
      <c r="A13" s="54"/>
      <c r="B13" s="151" t="s">
        <v>149</v>
      </c>
      <c r="C13" s="226">
        <v>0.15995522698933334</v>
      </c>
      <c r="D13" s="55">
        <v>1.3862113858047439E-3</v>
      </c>
      <c r="E13" s="55">
        <v>0.15718280421772385</v>
      </c>
      <c r="F13" s="55">
        <v>0.16272764976094284</v>
      </c>
      <c r="G13" s="55">
        <v>0.1557965928319191</v>
      </c>
      <c r="H13" s="55">
        <v>0.16411386114674759</v>
      </c>
      <c r="I13" s="57">
        <v>8.6662462483778901E-3</v>
      </c>
      <c r="J13" s="56">
        <v>1.733249249675578E-2</v>
      </c>
      <c r="K13" s="58">
        <v>2.599873874513367E-2</v>
      </c>
      <c r="L13" s="55">
        <v>0.15195746563986667</v>
      </c>
      <c r="M13" s="55">
        <v>0.16795298833880001</v>
      </c>
    </row>
    <row r="14" spans="1:13" ht="15" customHeight="1">
      <c r="A14" s="54"/>
      <c r="B14" s="151" t="s">
        <v>491</v>
      </c>
      <c r="C14" s="226">
        <v>8.1355872592015654E-2</v>
      </c>
      <c r="D14" s="55">
        <v>5.2299399457038038E-3</v>
      </c>
      <c r="E14" s="55">
        <v>7.0895992700608049E-2</v>
      </c>
      <c r="F14" s="55">
        <v>9.181575248342326E-2</v>
      </c>
      <c r="G14" s="55">
        <v>6.5666052754904239E-2</v>
      </c>
      <c r="H14" s="55">
        <v>9.704569242912707E-2</v>
      </c>
      <c r="I14" s="57">
        <v>6.4284725602181972E-2</v>
      </c>
      <c r="J14" s="56">
        <v>0.12856945120436394</v>
      </c>
      <c r="K14" s="58">
        <v>0.19285417680654593</v>
      </c>
      <c r="L14" s="55">
        <v>7.7288078962414866E-2</v>
      </c>
      <c r="M14" s="55">
        <v>8.5423666221616443E-2</v>
      </c>
    </row>
    <row r="15" spans="1:13" s="53" customFormat="1" ht="15" customHeight="1">
      <c r="A15" s="54"/>
      <c r="B15" s="151" t="s">
        <v>492</v>
      </c>
      <c r="C15" s="136">
        <v>52.792687683171891</v>
      </c>
      <c r="D15" s="55">
        <v>0.31869765833528252</v>
      </c>
      <c r="E15" s="137">
        <v>52.155292366501328</v>
      </c>
      <c r="F15" s="137">
        <v>53.430082999842455</v>
      </c>
      <c r="G15" s="137">
        <v>51.836594708166047</v>
      </c>
      <c r="H15" s="137">
        <v>53.748780658177736</v>
      </c>
      <c r="I15" s="57">
        <v>6.0367765370822378E-3</v>
      </c>
      <c r="J15" s="56">
        <v>1.2073553074164476E-2</v>
      </c>
      <c r="K15" s="58">
        <v>1.8110329611246714E-2</v>
      </c>
      <c r="L15" s="137">
        <v>50.153053299013294</v>
      </c>
      <c r="M15" s="137">
        <v>55.432322067330489</v>
      </c>
    </row>
    <row r="16" spans="1:13" ht="15" customHeight="1">
      <c r="A16" s="54"/>
      <c r="B16" s="151" t="s">
        <v>493</v>
      </c>
      <c r="C16" s="226">
        <v>0.56498537135416671</v>
      </c>
      <c r="D16" s="55">
        <v>1.8043964838271372E-2</v>
      </c>
      <c r="E16" s="55">
        <v>0.52889744167762398</v>
      </c>
      <c r="F16" s="55">
        <v>0.60107330103070944</v>
      </c>
      <c r="G16" s="55">
        <v>0.51085347683935256</v>
      </c>
      <c r="H16" s="55">
        <v>0.61911726586898086</v>
      </c>
      <c r="I16" s="57">
        <v>3.1937047847846546E-2</v>
      </c>
      <c r="J16" s="56">
        <v>6.3874095695693092E-2</v>
      </c>
      <c r="K16" s="58">
        <v>9.5811143543539645E-2</v>
      </c>
      <c r="L16" s="55">
        <v>0.53673610278645834</v>
      </c>
      <c r="M16" s="55">
        <v>0.59323463992187508</v>
      </c>
    </row>
    <row r="17" spans="1:13" ht="15" customHeight="1">
      <c r="A17" s="54"/>
      <c r="B17" s="151" t="s">
        <v>211</v>
      </c>
      <c r="C17" s="224" t="s">
        <v>97</v>
      </c>
      <c r="D17" s="225" t="s">
        <v>96</v>
      </c>
      <c r="E17" s="225" t="s">
        <v>96</v>
      </c>
      <c r="F17" s="225" t="s">
        <v>96</v>
      </c>
      <c r="G17" s="225" t="s">
        <v>96</v>
      </c>
      <c r="H17" s="225" t="s">
        <v>96</v>
      </c>
      <c r="I17" s="57" t="s">
        <v>96</v>
      </c>
      <c r="J17" s="56" t="s">
        <v>96</v>
      </c>
      <c r="K17" s="58" t="s">
        <v>96</v>
      </c>
      <c r="L17" s="225" t="s">
        <v>96</v>
      </c>
      <c r="M17" s="225" t="s">
        <v>96</v>
      </c>
    </row>
    <row r="18" spans="1:13" ht="15" customHeight="1">
      <c r="A18" s="54"/>
      <c r="B18" s="151" t="s">
        <v>494</v>
      </c>
      <c r="C18" s="226">
        <v>0.31352512748250005</v>
      </c>
      <c r="D18" s="55">
        <v>7.9323418006195991E-3</v>
      </c>
      <c r="E18" s="55">
        <v>0.29766044388126084</v>
      </c>
      <c r="F18" s="55">
        <v>0.32938981108373927</v>
      </c>
      <c r="G18" s="55">
        <v>0.28972810208064126</v>
      </c>
      <c r="H18" s="55">
        <v>0.33732215288435885</v>
      </c>
      <c r="I18" s="57">
        <v>2.5300497807986239E-2</v>
      </c>
      <c r="J18" s="56">
        <v>5.0600995615972477E-2</v>
      </c>
      <c r="K18" s="58">
        <v>7.5901493423958716E-2</v>
      </c>
      <c r="L18" s="55">
        <v>0.29784887110837505</v>
      </c>
      <c r="M18" s="55">
        <v>0.32920138385662506</v>
      </c>
    </row>
    <row r="19" spans="1:13" ht="15" customHeight="1">
      <c r="A19" s="54"/>
      <c r="B19" s="43" t="s">
        <v>197</v>
      </c>
      <c r="C19" s="44"/>
      <c r="D19" s="152"/>
      <c r="E19" s="154"/>
      <c r="F19" s="154"/>
      <c r="G19" s="154"/>
      <c r="H19" s="154"/>
      <c r="I19" s="153"/>
      <c r="J19" s="153"/>
      <c r="K19" s="153"/>
      <c r="L19" s="154"/>
      <c r="M19" s="155"/>
    </row>
    <row r="20" spans="1:13" ht="15" customHeight="1">
      <c r="A20" s="54"/>
      <c r="B20" s="151" t="s">
        <v>495</v>
      </c>
      <c r="C20" s="136">
        <v>16.908372367207104</v>
      </c>
      <c r="D20" s="55">
        <v>0.14201647787609833</v>
      </c>
      <c r="E20" s="137">
        <v>16.624339411454908</v>
      </c>
      <c r="F20" s="137">
        <v>17.192405322959299</v>
      </c>
      <c r="G20" s="137">
        <v>16.482322933578807</v>
      </c>
      <c r="H20" s="137">
        <v>17.334421800835401</v>
      </c>
      <c r="I20" s="57">
        <v>8.3991808786711957E-3</v>
      </c>
      <c r="J20" s="56">
        <v>1.6798361757342391E-2</v>
      </c>
      <c r="K20" s="58">
        <v>2.5197542636013585E-2</v>
      </c>
      <c r="L20" s="137">
        <v>16.062953748846748</v>
      </c>
      <c r="M20" s="137">
        <v>17.753790985567459</v>
      </c>
    </row>
    <row r="21" spans="1:13" ht="15" customHeight="1">
      <c r="A21" s="54"/>
      <c r="B21" s="43" t="s">
        <v>195</v>
      </c>
      <c r="C21" s="44"/>
      <c r="D21" s="152"/>
      <c r="E21" s="154"/>
      <c r="F21" s="154"/>
      <c r="G21" s="154"/>
      <c r="H21" s="154"/>
      <c r="I21" s="153"/>
      <c r="J21" s="153"/>
      <c r="K21" s="153"/>
      <c r="L21" s="154"/>
      <c r="M21" s="155"/>
    </row>
    <row r="22" spans="1:13" ht="15" customHeight="1">
      <c r="A22" s="54"/>
      <c r="B22" s="151" t="s">
        <v>196</v>
      </c>
      <c r="C22" s="136">
        <v>4.112701483772522</v>
      </c>
      <c r="D22" s="55">
        <v>0.10472972528891905</v>
      </c>
      <c r="E22" s="137">
        <v>3.903242033194684</v>
      </c>
      <c r="F22" s="137">
        <v>4.32216093435036</v>
      </c>
      <c r="G22" s="137">
        <v>3.798512307905765</v>
      </c>
      <c r="H22" s="137">
        <v>4.4268906596392794</v>
      </c>
      <c r="I22" s="57">
        <v>2.5464946994609484E-2</v>
      </c>
      <c r="J22" s="56">
        <v>5.0929893989218968E-2</v>
      </c>
      <c r="K22" s="58">
        <v>7.6394840983828455E-2</v>
      </c>
      <c r="L22" s="137">
        <v>3.9070664095838961</v>
      </c>
      <c r="M22" s="137">
        <v>4.3183365579611479</v>
      </c>
    </row>
    <row r="23" spans="1:13" ht="15" customHeight="1">
      <c r="A23" s="54"/>
      <c r="B23" s="151" t="s">
        <v>212</v>
      </c>
      <c r="C23" s="226">
        <v>0.2198369660003919</v>
      </c>
      <c r="D23" s="55">
        <v>1.2337202698581996E-2</v>
      </c>
      <c r="E23" s="55">
        <v>0.1951625606032279</v>
      </c>
      <c r="F23" s="55">
        <v>0.24451137139755591</v>
      </c>
      <c r="G23" s="55">
        <v>0.18282535790464591</v>
      </c>
      <c r="H23" s="55">
        <v>0.25684857409613787</v>
      </c>
      <c r="I23" s="57">
        <v>5.6119782414391597E-2</v>
      </c>
      <c r="J23" s="56">
        <v>0.11223956482878319</v>
      </c>
      <c r="K23" s="58">
        <v>0.16835934724317481</v>
      </c>
      <c r="L23" s="55">
        <v>0.20884511770037231</v>
      </c>
      <c r="M23" s="55">
        <v>0.23082881430041149</v>
      </c>
    </row>
    <row r="24" spans="1:13" ht="15" customHeight="1">
      <c r="A24" s="54"/>
      <c r="B24" s="43" t="s">
        <v>206</v>
      </c>
      <c r="C24" s="44"/>
      <c r="D24" s="152"/>
      <c r="E24" s="154"/>
      <c r="F24" s="154"/>
      <c r="G24" s="154"/>
      <c r="H24" s="154"/>
      <c r="I24" s="153"/>
      <c r="J24" s="153"/>
      <c r="K24" s="153"/>
      <c r="L24" s="154"/>
      <c r="M24" s="155"/>
    </row>
    <row r="25" spans="1:13" ht="15" customHeight="1">
      <c r="A25" s="54"/>
      <c r="B25" s="151" t="s">
        <v>209</v>
      </c>
      <c r="C25" s="226">
        <v>0.10144592592592591</v>
      </c>
      <c r="D25" s="55">
        <v>1.6983836140438115E-2</v>
      </c>
      <c r="E25" s="55">
        <v>6.7478253645049682E-2</v>
      </c>
      <c r="F25" s="55">
        <v>0.13541359820680215</v>
      </c>
      <c r="G25" s="55">
        <v>5.0494417504611568E-2</v>
      </c>
      <c r="H25" s="55">
        <v>0.15239743434724026</v>
      </c>
      <c r="I25" s="57">
        <v>0.16741762653770267</v>
      </c>
      <c r="J25" s="56">
        <v>0.33483525307540535</v>
      </c>
      <c r="K25" s="58">
        <v>0.50225287961310805</v>
      </c>
      <c r="L25" s="55">
        <v>9.6373629629629615E-2</v>
      </c>
      <c r="M25" s="55">
        <v>0.10651822222222221</v>
      </c>
    </row>
    <row r="26" spans="1:13" ht="15" customHeight="1">
      <c r="A26" s="54"/>
      <c r="B26" s="151" t="s">
        <v>210</v>
      </c>
      <c r="C26" s="226">
        <v>0.19678137254901959</v>
      </c>
      <c r="D26" s="55">
        <v>1.2234163171823709E-2</v>
      </c>
      <c r="E26" s="55">
        <v>0.17231304620537216</v>
      </c>
      <c r="F26" s="55">
        <v>0.22124969889266702</v>
      </c>
      <c r="G26" s="55">
        <v>0.16007888303354845</v>
      </c>
      <c r="H26" s="55">
        <v>0.23348386206449073</v>
      </c>
      <c r="I26" s="57">
        <v>6.2171347894100573E-2</v>
      </c>
      <c r="J26" s="56">
        <v>0.12434269578820115</v>
      </c>
      <c r="K26" s="58">
        <v>0.18651404368230173</v>
      </c>
      <c r="L26" s="55">
        <v>0.1869423039215686</v>
      </c>
      <c r="M26" s="55">
        <v>0.20662044117647058</v>
      </c>
    </row>
    <row r="27" spans="1:13" ht="15" customHeight="1">
      <c r="A27" s="54"/>
      <c r="B27" s="43" t="s">
        <v>207</v>
      </c>
      <c r="C27" s="44"/>
      <c r="D27" s="152"/>
      <c r="E27" s="154"/>
      <c r="F27" s="154"/>
      <c r="G27" s="154"/>
      <c r="H27" s="154"/>
      <c r="I27" s="153"/>
      <c r="J27" s="153"/>
      <c r="K27" s="153"/>
      <c r="L27" s="154"/>
      <c r="M27" s="155"/>
    </row>
    <row r="28" spans="1:13" ht="15" customHeight="1">
      <c r="A28" s="54"/>
      <c r="B28" s="151" t="s">
        <v>209</v>
      </c>
      <c r="C28" s="226">
        <v>9.7359027777777787E-2</v>
      </c>
      <c r="D28" s="55">
        <v>1.4784103874287909E-2</v>
      </c>
      <c r="E28" s="55">
        <v>6.7790820029201976E-2</v>
      </c>
      <c r="F28" s="55">
        <v>0.1269272355263536</v>
      </c>
      <c r="G28" s="55">
        <v>5.3006716154914063E-2</v>
      </c>
      <c r="H28" s="55">
        <v>0.14171133940064151</v>
      </c>
      <c r="I28" s="57">
        <v>0.15185139181990048</v>
      </c>
      <c r="J28" s="56">
        <v>0.30370278363980097</v>
      </c>
      <c r="K28" s="58">
        <v>0.45555417545970145</v>
      </c>
      <c r="L28" s="55">
        <v>9.2491076388888899E-2</v>
      </c>
      <c r="M28" s="55">
        <v>0.10222697916666668</v>
      </c>
    </row>
    <row r="29" spans="1:13" ht="15" customHeight="1">
      <c r="A29" s="54"/>
      <c r="B29" s="151" t="s">
        <v>210</v>
      </c>
      <c r="C29" s="226">
        <v>0.20134224077777774</v>
      </c>
      <c r="D29" s="55">
        <v>2.3621191923939612E-2</v>
      </c>
      <c r="E29" s="55">
        <v>0.15409985692989853</v>
      </c>
      <c r="F29" s="55">
        <v>0.24858462462565695</v>
      </c>
      <c r="G29" s="55">
        <v>0.13047866500595889</v>
      </c>
      <c r="H29" s="55">
        <v>0.27220581654959658</v>
      </c>
      <c r="I29" s="57">
        <v>0.11731861050464031</v>
      </c>
      <c r="J29" s="56">
        <v>0.23463722100928061</v>
      </c>
      <c r="K29" s="58">
        <v>0.3519558315139209</v>
      </c>
      <c r="L29" s="55">
        <v>0.19127512873888886</v>
      </c>
      <c r="M29" s="55">
        <v>0.21140935281666662</v>
      </c>
    </row>
    <row r="30" spans="1:13" ht="15" customHeight="1">
      <c r="A30" s="54"/>
      <c r="B30" s="43" t="s">
        <v>202</v>
      </c>
      <c r="C30" s="44"/>
      <c r="D30" s="152"/>
      <c r="E30" s="154"/>
      <c r="F30" s="154"/>
      <c r="G30" s="154"/>
      <c r="H30" s="154"/>
      <c r="I30" s="153"/>
      <c r="J30" s="153"/>
      <c r="K30" s="153"/>
      <c r="L30" s="154"/>
      <c r="M30" s="155"/>
    </row>
    <row r="31" spans="1:13" ht="15" customHeight="1">
      <c r="A31" s="54"/>
      <c r="B31" s="151" t="s">
        <v>213</v>
      </c>
      <c r="C31" s="136" t="s">
        <v>114</v>
      </c>
      <c r="D31" s="137" t="s">
        <v>96</v>
      </c>
      <c r="E31" s="137" t="s">
        <v>96</v>
      </c>
      <c r="F31" s="137" t="s">
        <v>96</v>
      </c>
      <c r="G31" s="137" t="s">
        <v>96</v>
      </c>
      <c r="H31" s="137" t="s">
        <v>96</v>
      </c>
      <c r="I31" s="57" t="s">
        <v>96</v>
      </c>
      <c r="J31" s="56" t="s">
        <v>96</v>
      </c>
      <c r="K31" s="58" t="s">
        <v>96</v>
      </c>
      <c r="L31" s="137" t="s">
        <v>96</v>
      </c>
      <c r="M31" s="137" t="s">
        <v>96</v>
      </c>
    </row>
    <row r="32" spans="1:13" ht="15" customHeight="1">
      <c r="A32" s="54"/>
      <c r="B32" s="151" t="s">
        <v>151</v>
      </c>
      <c r="C32" s="136">
        <v>2.8691438208053808</v>
      </c>
      <c r="D32" s="55">
        <v>6.6361464238384946E-2</v>
      </c>
      <c r="E32" s="137">
        <v>2.7364208923286109</v>
      </c>
      <c r="F32" s="137">
        <v>3.0018667492821507</v>
      </c>
      <c r="G32" s="137">
        <v>2.6700594280902261</v>
      </c>
      <c r="H32" s="137">
        <v>3.0682282135205354</v>
      </c>
      <c r="I32" s="57">
        <v>2.3129361364588898E-2</v>
      </c>
      <c r="J32" s="56">
        <v>4.6258722729177797E-2</v>
      </c>
      <c r="K32" s="58">
        <v>6.9388084093766692E-2</v>
      </c>
      <c r="L32" s="137">
        <v>2.7256866297651117</v>
      </c>
      <c r="M32" s="137">
        <v>3.0126010118456499</v>
      </c>
    </row>
    <row r="33" spans="1:13" ht="15" customHeight="1">
      <c r="A33" s="54"/>
      <c r="B33" s="151" t="s">
        <v>214</v>
      </c>
      <c r="C33" s="224">
        <v>228.66666666666666</v>
      </c>
      <c r="D33" s="225">
        <v>13.534969608346126</v>
      </c>
      <c r="E33" s="225">
        <v>201.5967274499744</v>
      </c>
      <c r="F33" s="225">
        <v>255.73660588335892</v>
      </c>
      <c r="G33" s="225">
        <v>188.06175784162826</v>
      </c>
      <c r="H33" s="225">
        <v>269.27157549170505</v>
      </c>
      <c r="I33" s="57">
        <v>5.9190829191018042E-2</v>
      </c>
      <c r="J33" s="56">
        <v>0.11838165838203608</v>
      </c>
      <c r="K33" s="58">
        <v>0.17757248757305413</v>
      </c>
      <c r="L33" s="225">
        <v>217.23333333333332</v>
      </c>
      <c r="M33" s="225">
        <v>240.1</v>
      </c>
    </row>
    <row r="34" spans="1:13" ht="15" customHeight="1">
      <c r="A34" s="54"/>
      <c r="B34" s="151" t="s">
        <v>152</v>
      </c>
      <c r="C34" s="224">
        <v>348.69372502192027</v>
      </c>
      <c r="D34" s="225">
        <v>11.609094462960552</v>
      </c>
      <c r="E34" s="225">
        <v>325.47553609599919</v>
      </c>
      <c r="F34" s="225">
        <v>371.91191394784136</v>
      </c>
      <c r="G34" s="225">
        <v>313.86644163303862</v>
      </c>
      <c r="H34" s="225">
        <v>383.52100841080193</v>
      </c>
      <c r="I34" s="57">
        <v>3.3293098297741831E-2</v>
      </c>
      <c r="J34" s="56">
        <v>6.6586196595483663E-2</v>
      </c>
      <c r="K34" s="58">
        <v>9.9879294893225501E-2</v>
      </c>
      <c r="L34" s="225">
        <v>331.25903877082425</v>
      </c>
      <c r="M34" s="225">
        <v>366.1284112730163</v>
      </c>
    </row>
    <row r="35" spans="1:13" ht="15" customHeight="1">
      <c r="A35" s="54"/>
      <c r="B35" s="151" t="s">
        <v>215</v>
      </c>
      <c r="C35" s="136">
        <v>1.4502210542313783</v>
      </c>
      <c r="D35" s="137">
        <v>0.29237738886744219</v>
      </c>
      <c r="E35" s="137">
        <v>0.86546627649649388</v>
      </c>
      <c r="F35" s="137">
        <v>2.0349758319662627</v>
      </c>
      <c r="G35" s="137">
        <v>0.57308888762905164</v>
      </c>
      <c r="H35" s="137">
        <v>2.3273532208337047</v>
      </c>
      <c r="I35" s="57">
        <v>0.20160884302042018</v>
      </c>
      <c r="J35" s="56">
        <v>0.40321768604084035</v>
      </c>
      <c r="K35" s="58">
        <v>0.60482652906126055</v>
      </c>
      <c r="L35" s="137">
        <v>1.3777100015198094</v>
      </c>
      <c r="M35" s="137">
        <v>1.5227321069429471</v>
      </c>
    </row>
    <row r="36" spans="1:13" ht="15" customHeight="1">
      <c r="A36" s="54"/>
      <c r="B36" s="151" t="s">
        <v>154</v>
      </c>
      <c r="C36" s="136">
        <v>7.025274588280138</v>
      </c>
      <c r="D36" s="55">
        <v>0.1359945988653343</v>
      </c>
      <c r="E36" s="137">
        <v>6.7532853905494692</v>
      </c>
      <c r="F36" s="137">
        <v>7.2972637860108067</v>
      </c>
      <c r="G36" s="137">
        <v>6.6172907916841348</v>
      </c>
      <c r="H36" s="137">
        <v>7.4332583848761411</v>
      </c>
      <c r="I36" s="57">
        <v>1.9357905111951963E-2</v>
      </c>
      <c r="J36" s="56">
        <v>3.8715810223903926E-2</v>
      </c>
      <c r="K36" s="58">
        <v>5.807371533585589E-2</v>
      </c>
      <c r="L36" s="137">
        <v>6.6740108588661311</v>
      </c>
      <c r="M36" s="137">
        <v>7.3765383176941448</v>
      </c>
    </row>
    <row r="37" spans="1:13" ht="15" customHeight="1">
      <c r="A37" s="54"/>
      <c r="B37" s="151" t="s">
        <v>155</v>
      </c>
      <c r="C37" s="228">
        <v>39.338888888888889</v>
      </c>
      <c r="D37" s="137">
        <v>2.309936257830294</v>
      </c>
      <c r="E37" s="229">
        <v>34.7190163732283</v>
      </c>
      <c r="F37" s="229">
        <v>43.958761404549477</v>
      </c>
      <c r="G37" s="229">
        <v>32.409080115398005</v>
      </c>
      <c r="H37" s="229">
        <v>46.268697662379772</v>
      </c>
      <c r="I37" s="57">
        <v>5.8718899365831509E-2</v>
      </c>
      <c r="J37" s="56">
        <v>0.11743779873166302</v>
      </c>
      <c r="K37" s="58">
        <v>0.17615669809749451</v>
      </c>
      <c r="L37" s="229">
        <v>37.371944444444445</v>
      </c>
      <c r="M37" s="229">
        <v>41.305833333333332</v>
      </c>
    </row>
    <row r="38" spans="1:13" ht="15" customHeight="1">
      <c r="A38" s="54"/>
      <c r="B38" s="151" t="s">
        <v>209</v>
      </c>
      <c r="C38" s="226">
        <v>0.14978870370370373</v>
      </c>
      <c r="D38" s="55">
        <v>4.7689183697737832E-3</v>
      </c>
      <c r="E38" s="55">
        <v>0.14025086696415617</v>
      </c>
      <c r="F38" s="55">
        <v>0.15932654044325129</v>
      </c>
      <c r="G38" s="55">
        <v>0.13548194859438237</v>
      </c>
      <c r="H38" s="55">
        <v>0.16409545881302509</v>
      </c>
      <c r="I38" s="57">
        <v>3.1837636963646845E-2</v>
      </c>
      <c r="J38" s="56">
        <v>6.3675273927293691E-2</v>
      </c>
      <c r="K38" s="58">
        <v>9.5512910890940536E-2</v>
      </c>
      <c r="L38" s="55">
        <v>0.14229926851851854</v>
      </c>
      <c r="M38" s="55">
        <v>0.15727813888888892</v>
      </c>
    </row>
    <row r="39" spans="1:13" ht="15" customHeight="1">
      <c r="A39" s="54"/>
      <c r="B39" s="151" t="s">
        <v>181</v>
      </c>
      <c r="C39" s="136">
        <v>0.6038095238095238</v>
      </c>
      <c r="D39" s="55">
        <v>5.8954302269616683E-2</v>
      </c>
      <c r="E39" s="137">
        <v>0.48590091927029044</v>
      </c>
      <c r="F39" s="137">
        <v>0.72171812834875715</v>
      </c>
      <c r="G39" s="137">
        <v>0.42694661700067371</v>
      </c>
      <c r="H39" s="137">
        <v>0.78067243061837388</v>
      </c>
      <c r="I39" s="57">
        <v>9.7637251392898292E-2</v>
      </c>
      <c r="J39" s="56">
        <v>0.19527450278579658</v>
      </c>
      <c r="K39" s="58">
        <v>0.29291175417869486</v>
      </c>
      <c r="L39" s="137">
        <v>0.57361904761904758</v>
      </c>
      <c r="M39" s="137">
        <v>0.63400000000000001</v>
      </c>
    </row>
    <row r="40" spans="1:13" ht="15" customHeight="1">
      <c r="A40" s="54"/>
      <c r="B40" s="151" t="s">
        <v>210</v>
      </c>
      <c r="C40" s="226">
        <v>0.27911540761504311</v>
      </c>
      <c r="D40" s="55">
        <v>9.2513141208488327E-3</v>
      </c>
      <c r="E40" s="55">
        <v>0.26061277937334543</v>
      </c>
      <c r="F40" s="55">
        <v>0.29761803585674079</v>
      </c>
      <c r="G40" s="55">
        <v>0.25136146525249659</v>
      </c>
      <c r="H40" s="55">
        <v>0.30686934997758963</v>
      </c>
      <c r="I40" s="57">
        <v>3.3145121582138795E-2</v>
      </c>
      <c r="J40" s="56">
        <v>6.629024316427759E-2</v>
      </c>
      <c r="K40" s="58">
        <v>9.9435364746416385E-2</v>
      </c>
      <c r="L40" s="55">
        <v>0.26515963723429098</v>
      </c>
      <c r="M40" s="55">
        <v>0.29307117799579524</v>
      </c>
    </row>
    <row r="41" spans="1:13" ht="15" customHeight="1">
      <c r="A41" s="54"/>
      <c r="B41" s="151" t="s">
        <v>157</v>
      </c>
      <c r="C41" s="136">
        <v>3.5725000000000002</v>
      </c>
      <c r="D41" s="55">
        <v>0.29959889499569964</v>
      </c>
      <c r="E41" s="137">
        <v>2.9733022100086011</v>
      </c>
      <c r="F41" s="137">
        <v>4.1716977899913994</v>
      </c>
      <c r="G41" s="137">
        <v>2.6737033150129013</v>
      </c>
      <c r="H41" s="137">
        <v>4.4712966849870988</v>
      </c>
      <c r="I41" s="57">
        <v>8.3862531839244123E-2</v>
      </c>
      <c r="J41" s="56">
        <v>0.16772506367848825</v>
      </c>
      <c r="K41" s="58">
        <v>0.25158759551773235</v>
      </c>
      <c r="L41" s="137">
        <v>3.3938750000000004</v>
      </c>
      <c r="M41" s="137">
        <v>3.751125</v>
      </c>
    </row>
    <row r="42" spans="1:13" ht="15" customHeight="1">
      <c r="A42" s="54"/>
      <c r="B42" s="151" t="s">
        <v>216</v>
      </c>
      <c r="C42" s="136">
        <v>1.9273333333333333</v>
      </c>
      <c r="D42" s="137">
        <v>0.20655647093890706</v>
      </c>
      <c r="E42" s="137">
        <v>1.5142203914555192</v>
      </c>
      <c r="F42" s="137">
        <v>2.3404462752111472</v>
      </c>
      <c r="G42" s="137">
        <v>1.3076639205166121</v>
      </c>
      <c r="H42" s="137">
        <v>2.5470027461500546</v>
      </c>
      <c r="I42" s="57">
        <v>0.10717215718033918</v>
      </c>
      <c r="J42" s="56">
        <v>0.21434431436067836</v>
      </c>
      <c r="K42" s="58">
        <v>0.32151647154101753</v>
      </c>
      <c r="L42" s="137">
        <v>1.8309666666666666</v>
      </c>
      <c r="M42" s="137">
        <v>2.0236999999999998</v>
      </c>
    </row>
    <row r="43" spans="1:13" ht="15" customHeight="1">
      <c r="A43" s="54"/>
      <c r="B43" s="151" t="s">
        <v>158</v>
      </c>
      <c r="C43" s="136">
        <v>0.91722222222222227</v>
      </c>
      <c r="D43" s="55">
        <v>6.2134007762537045E-2</v>
      </c>
      <c r="E43" s="137">
        <v>0.79295420669714822</v>
      </c>
      <c r="F43" s="137">
        <v>1.0414902377472963</v>
      </c>
      <c r="G43" s="137">
        <v>0.73082019893461114</v>
      </c>
      <c r="H43" s="137">
        <v>1.1036242455098333</v>
      </c>
      <c r="I43" s="57">
        <v>6.7741498469150022E-2</v>
      </c>
      <c r="J43" s="56">
        <v>0.13548299693830004</v>
      </c>
      <c r="K43" s="58">
        <v>0.20322449540745008</v>
      </c>
      <c r="L43" s="137">
        <v>0.87136111111111114</v>
      </c>
      <c r="M43" s="137">
        <v>0.9630833333333334</v>
      </c>
    </row>
    <row r="44" spans="1:13" ht="15" customHeight="1">
      <c r="A44" s="54"/>
      <c r="B44" s="151" t="s">
        <v>159</v>
      </c>
      <c r="C44" s="136">
        <v>1.3251977143775715</v>
      </c>
      <c r="D44" s="55">
        <v>4.408956436839738E-2</v>
      </c>
      <c r="E44" s="137">
        <v>1.2370185856407767</v>
      </c>
      <c r="F44" s="137">
        <v>1.4133768431143663</v>
      </c>
      <c r="G44" s="137">
        <v>1.1929290212723793</v>
      </c>
      <c r="H44" s="137">
        <v>1.4574664074827637</v>
      </c>
      <c r="I44" s="57">
        <v>3.3270178396818083E-2</v>
      </c>
      <c r="J44" s="56">
        <v>6.6540356793636166E-2</v>
      </c>
      <c r="K44" s="58">
        <v>9.9810535190454241E-2</v>
      </c>
      <c r="L44" s="137">
        <v>1.258937828658693</v>
      </c>
      <c r="M44" s="137">
        <v>1.39145760009645</v>
      </c>
    </row>
    <row r="45" spans="1:13" ht="15" customHeight="1">
      <c r="A45" s="54"/>
      <c r="B45" s="151" t="s">
        <v>160</v>
      </c>
      <c r="C45" s="136">
        <v>7.8008723175221517</v>
      </c>
      <c r="D45" s="55">
        <v>0.74817791732364369</v>
      </c>
      <c r="E45" s="137">
        <v>6.3045164828748641</v>
      </c>
      <c r="F45" s="137">
        <v>9.2972281521694384</v>
      </c>
      <c r="G45" s="137">
        <v>5.5563385655512203</v>
      </c>
      <c r="H45" s="137">
        <v>10.045406069493083</v>
      </c>
      <c r="I45" s="57">
        <v>9.5909519713981539E-2</v>
      </c>
      <c r="J45" s="56">
        <v>0.19181903942796308</v>
      </c>
      <c r="K45" s="58">
        <v>0.28772855914194462</v>
      </c>
      <c r="L45" s="137">
        <v>7.4108287016460439</v>
      </c>
      <c r="M45" s="137">
        <v>8.1909159333982586</v>
      </c>
    </row>
    <row r="46" spans="1:13" ht="15" customHeight="1">
      <c r="A46" s="54"/>
      <c r="B46" s="151" t="s">
        <v>161</v>
      </c>
      <c r="C46" s="136">
        <v>4.1369629629629632</v>
      </c>
      <c r="D46" s="55">
        <v>0.36374347241631699</v>
      </c>
      <c r="E46" s="137">
        <v>3.409476018130329</v>
      </c>
      <c r="F46" s="137">
        <v>4.8644499077955974</v>
      </c>
      <c r="G46" s="137">
        <v>3.0457325457140123</v>
      </c>
      <c r="H46" s="137">
        <v>5.2281933802119145</v>
      </c>
      <c r="I46" s="57">
        <v>8.7925242665406342E-2</v>
      </c>
      <c r="J46" s="56">
        <v>0.17585048533081268</v>
      </c>
      <c r="K46" s="58">
        <v>0.26377572799621901</v>
      </c>
      <c r="L46" s="137">
        <v>3.9301148148148148</v>
      </c>
      <c r="M46" s="137">
        <v>4.3438111111111111</v>
      </c>
    </row>
    <row r="47" spans="1:13" ht="15" customHeight="1">
      <c r="A47" s="54"/>
      <c r="B47" s="151" t="s">
        <v>163</v>
      </c>
      <c r="C47" s="136">
        <v>0.65642857142857147</v>
      </c>
      <c r="D47" s="137">
        <v>8.1174951939003953E-2</v>
      </c>
      <c r="E47" s="137">
        <v>0.49407866755056357</v>
      </c>
      <c r="F47" s="137">
        <v>0.81877847530657943</v>
      </c>
      <c r="G47" s="137">
        <v>0.41290371561155959</v>
      </c>
      <c r="H47" s="137">
        <v>0.89995342724558336</v>
      </c>
      <c r="I47" s="57">
        <v>0.12366151546747065</v>
      </c>
      <c r="J47" s="56">
        <v>0.24732303093494129</v>
      </c>
      <c r="K47" s="58">
        <v>0.37098454640241196</v>
      </c>
      <c r="L47" s="137">
        <v>0.62360714285714292</v>
      </c>
      <c r="M47" s="137">
        <v>0.68925000000000003</v>
      </c>
    </row>
    <row r="48" spans="1:13" s="53" customFormat="1" ht="15" customHeight="1">
      <c r="A48" s="54"/>
      <c r="B48" s="151" t="s">
        <v>164</v>
      </c>
      <c r="C48" s="226">
        <v>0.62758348552769938</v>
      </c>
      <c r="D48" s="55">
        <v>2.9494306006821697E-2</v>
      </c>
      <c r="E48" s="55">
        <v>0.56859487351405602</v>
      </c>
      <c r="F48" s="55">
        <v>0.68657209754134274</v>
      </c>
      <c r="G48" s="55">
        <v>0.53910056750723423</v>
      </c>
      <c r="H48" s="55">
        <v>0.71606640354816453</v>
      </c>
      <c r="I48" s="57">
        <v>4.69966254482009E-2</v>
      </c>
      <c r="J48" s="56">
        <v>9.39932508964018E-2</v>
      </c>
      <c r="K48" s="58">
        <v>0.14098987634460269</v>
      </c>
      <c r="L48" s="55">
        <v>0.59620431125131446</v>
      </c>
      <c r="M48" s="55">
        <v>0.65896265980408431</v>
      </c>
    </row>
    <row r="49" spans="1:13" ht="15" customHeight="1">
      <c r="A49" s="54"/>
      <c r="B49" s="151" t="s">
        <v>165</v>
      </c>
      <c r="C49" s="228">
        <v>22.813541666666666</v>
      </c>
      <c r="D49" s="137">
        <v>2.0269697429049276</v>
      </c>
      <c r="E49" s="229">
        <v>18.75960218085681</v>
      </c>
      <c r="F49" s="229">
        <v>26.867481152476522</v>
      </c>
      <c r="G49" s="229">
        <v>16.732632437951885</v>
      </c>
      <c r="H49" s="229">
        <v>28.894450895381446</v>
      </c>
      <c r="I49" s="57">
        <v>8.884941113139723E-2</v>
      </c>
      <c r="J49" s="56">
        <v>0.17769882226279446</v>
      </c>
      <c r="K49" s="58">
        <v>0.2665482333941917</v>
      </c>
      <c r="L49" s="229">
        <v>21.672864583333332</v>
      </c>
      <c r="M49" s="229">
        <v>23.954218749999999</v>
      </c>
    </row>
    <row r="50" spans="1:13" ht="15" customHeight="1">
      <c r="A50" s="54"/>
      <c r="B50" s="151" t="s">
        <v>183</v>
      </c>
      <c r="C50" s="224">
        <v>105.1</v>
      </c>
      <c r="D50" s="225">
        <v>6.427557687250343</v>
      </c>
      <c r="E50" s="225">
        <v>92.24488462549931</v>
      </c>
      <c r="F50" s="225">
        <v>117.95511537450068</v>
      </c>
      <c r="G50" s="225">
        <v>85.817326938248968</v>
      </c>
      <c r="H50" s="225">
        <v>124.38267306175102</v>
      </c>
      <c r="I50" s="57">
        <v>6.1156590744532287E-2</v>
      </c>
      <c r="J50" s="56">
        <v>0.12231318148906457</v>
      </c>
      <c r="K50" s="58">
        <v>0.18346977223359687</v>
      </c>
      <c r="L50" s="225">
        <v>99.844999999999999</v>
      </c>
      <c r="M50" s="225">
        <v>110.35499999999999</v>
      </c>
    </row>
    <row r="51" spans="1:13" ht="15" customHeight="1">
      <c r="A51" s="54"/>
      <c r="B51" s="151" t="s">
        <v>166</v>
      </c>
      <c r="C51" s="136">
        <v>0.25593333333333335</v>
      </c>
      <c r="D51" s="55">
        <v>2.2459597002994842E-2</v>
      </c>
      <c r="E51" s="137">
        <v>0.21101413932734367</v>
      </c>
      <c r="F51" s="137">
        <v>0.30085252733932305</v>
      </c>
      <c r="G51" s="137">
        <v>0.18855454232434882</v>
      </c>
      <c r="H51" s="137">
        <v>0.32331212434231787</v>
      </c>
      <c r="I51" s="57">
        <v>8.7755653827799582E-2</v>
      </c>
      <c r="J51" s="56">
        <v>0.17551130765559916</v>
      </c>
      <c r="K51" s="58">
        <v>0.26326696148339873</v>
      </c>
      <c r="L51" s="137">
        <v>0.24313666666666667</v>
      </c>
      <c r="M51" s="137">
        <v>0.26873000000000002</v>
      </c>
    </row>
    <row r="52" spans="1:13" ht="15" customHeight="1">
      <c r="A52" s="54"/>
      <c r="B52" s="151" t="s">
        <v>167</v>
      </c>
      <c r="C52" s="136">
        <v>6.4369885908989106</v>
      </c>
      <c r="D52" s="55">
        <v>9.7555901916323573E-2</v>
      </c>
      <c r="E52" s="137">
        <v>6.2418767870662633</v>
      </c>
      <c r="F52" s="137">
        <v>6.632100394731558</v>
      </c>
      <c r="G52" s="137">
        <v>6.1443208851499396</v>
      </c>
      <c r="H52" s="137">
        <v>6.7296562966478817</v>
      </c>
      <c r="I52" s="57">
        <v>1.5155518848403011E-2</v>
      </c>
      <c r="J52" s="56">
        <v>3.0311037696806022E-2</v>
      </c>
      <c r="K52" s="58">
        <v>4.5466556545209036E-2</v>
      </c>
      <c r="L52" s="137">
        <v>6.115139161353965</v>
      </c>
      <c r="M52" s="137">
        <v>6.7588380204438563</v>
      </c>
    </row>
    <row r="53" spans="1:13" ht="15" customHeight="1">
      <c r="A53" s="54"/>
      <c r="B53" s="151" t="s">
        <v>168</v>
      </c>
      <c r="C53" s="226">
        <v>0.12272129558947369</v>
      </c>
      <c r="D53" s="55">
        <v>4.9107197690043403E-3</v>
      </c>
      <c r="E53" s="55">
        <v>0.11289985605146501</v>
      </c>
      <c r="F53" s="55">
        <v>0.13254273512748238</v>
      </c>
      <c r="G53" s="55">
        <v>0.10798913628246067</v>
      </c>
      <c r="H53" s="55">
        <v>0.13745345489648669</v>
      </c>
      <c r="I53" s="57">
        <v>4.0015221037362915E-2</v>
      </c>
      <c r="J53" s="56">
        <v>8.003044207472583E-2</v>
      </c>
      <c r="K53" s="58">
        <v>0.12004566311208875</v>
      </c>
      <c r="L53" s="55">
        <v>0.11658523081</v>
      </c>
      <c r="M53" s="55">
        <v>0.12885736036894738</v>
      </c>
    </row>
    <row r="54" spans="1:13" ht="15" customHeight="1">
      <c r="A54" s="54"/>
      <c r="B54" s="151" t="s">
        <v>186</v>
      </c>
      <c r="C54" s="136">
        <v>9.3665254691164801</v>
      </c>
      <c r="D54" s="137">
        <v>1.6327661739604844</v>
      </c>
      <c r="E54" s="137">
        <v>6.1009931211955113</v>
      </c>
      <c r="F54" s="137">
        <v>12.632057817037449</v>
      </c>
      <c r="G54" s="137">
        <v>4.4682269472350269</v>
      </c>
      <c r="H54" s="137">
        <v>14.264823990997932</v>
      </c>
      <c r="I54" s="57">
        <v>0.17431930114790997</v>
      </c>
      <c r="J54" s="56">
        <v>0.34863860229581994</v>
      </c>
      <c r="K54" s="58">
        <v>0.52295790344372994</v>
      </c>
      <c r="L54" s="137">
        <v>8.8981991956606556</v>
      </c>
      <c r="M54" s="137">
        <v>9.8348517425723045</v>
      </c>
    </row>
    <row r="55" spans="1:13" ht="15" customHeight="1">
      <c r="A55" s="54"/>
      <c r="B55" s="151" t="s">
        <v>169</v>
      </c>
      <c r="C55" s="228">
        <v>19.363333333333333</v>
      </c>
      <c r="D55" s="229">
        <v>2.2418187733243666</v>
      </c>
      <c r="E55" s="229">
        <v>14.8796957866846</v>
      </c>
      <c r="F55" s="229">
        <v>23.846970879982067</v>
      </c>
      <c r="G55" s="229">
        <v>12.637877013360233</v>
      </c>
      <c r="H55" s="229">
        <v>26.088789653306435</v>
      </c>
      <c r="I55" s="57">
        <v>0.11577649027325013</v>
      </c>
      <c r="J55" s="56">
        <v>0.23155298054650025</v>
      </c>
      <c r="K55" s="58">
        <v>0.34732947081975041</v>
      </c>
      <c r="L55" s="229">
        <v>18.395166666666668</v>
      </c>
      <c r="M55" s="229">
        <v>20.331499999999998</v>
      </c>
    </row>
    <row r="56" spans="1:13" ht="15" customHeight="1">
      <c r="A56" s="54"/>
      <c r="B56" s="151" t="s">
        <v>188</v>
      </c>
      <c r="C56" s="226">
        <v>3.797777777777777E-2</v>
      </c>
      <c r="D56" s="55">
        <v>5.3854890273299051E-3</v>
      </c>
      <c r="E56" s="55">
        <v>2.7206799723117958E-2</v>
      </c>
      <c r="F56" s="55">
        <v>4.8748755832437582E-2</v>
      </c>
      <c r="G56" s="55">
        <v>2.1821310695788056E-2</v>
      </c>
      <c r="H56" s="55">
        <v>5.4134244859767484E-2</v>
      </c>
      <c r="I56" s="57">
        <v>0.14180632313039543</v>
      </c>
      <c r="J56" s="56">
        <v>0.28361264626079086</v>
      </c>
      <c r="K56" s="58">
        <v>0.42541896939118629</v>
      </c>
      <c r="L56" s="55">
        <v>3.6078888888888883E-2</v>
      </c>
      <c r="M56" s="55">
        <v>3.9876666666666657E-2</v>
      </c>
    </row>
    <row r="57" spans="1:13" ht="15" customHeight="1">
      <c r="A57" s="54"/>
      <c r="B57" s="151" t="s">
        <v>189</v>
      </c>
      <c r="C57" s="228">
        <v>16.830199035261732</v>
      </c>
      <c r="D57" s="229">
        <v>4.3427629912248928</v>
      </c>
      <c r="E57" s="229">
        <v>8.144673052811946</v>
      </c>
      <c r="F57" s="229">
        <v>25.515725017711517</v>
      </c>
      <c r="G57" s="229">
        <v>3.8019100615870531</v>
      </c>
      <c r="H57" s="229">
        <v>29.858488008936412</v>
      </c>
      <c r="I57" s="57">
        <v>0.25803396514361882</v>
      </c>
      <c r="J57" s="56">
        <v>0.51606793028723763</v>
      </c>
      <c r="K57" s="58">
        <v>0.7741018954308565</v>
      </c>
      <c r="L57" s="229">
        <v>15.988689083498645</v>
      </c>
      <c r="M57" s="229">
        <v>17.671708987024818</v>
      </c>
    </row>
    <row r="58" spans="1:13" ht="15" customHeight="1">
      <c r="A58" s="54"/>
      <c r="B58" s="151" t="s">
        <v>170</v>
      </c>
      <c r="C58" s="136">
        <v>5.1270333333333333</v>
      </c>
      <c r="D58" s="55">
        <v>0.44345925127279812</v>
      </c>
      <c r="E58" s="137">
        <v>4.2401148307877374</v>
      </c>
      <c r="F58" s="137">
        <v>6.0139518358789292</v>
      </c>
      <c r="G58" s="137">
        <v>3.796655579514939</v>
      </c>
      <c r="H58" s="137">
        <v>6.4574110871517281</v>
      </c>
      <c r="I58" s="57">
        <v>8.6494317949847174E-2</v>
      </c>
      <c r="J58" s="56">
        <v>0.17298863589969435</v>
      </c>
      <c r="K58" s="58">
        <v>0.25948295384954151</v>
      </c>
      <c r="L58" s="137">
        <v>4.870681666666667</v>
      </c>
      <c r="M58" s="137">
        <v>5.3833849999999996</v>
      </c>
    </row>
    <row r="59" spans="1:13" ht="15" customHeight="1">
      <c r="A59" s="54"/>
      <c r="B59" s="151" t="s">
        <v>171</v>
      </c>
      <c r="C59" s="228">
        <v>22.91143888756816</v>
      </c>
      <c r="D59" s="137">
        <v>1.6830254960164455</v>
      </c>
      <c r="E59" s="229">
        <v>19.545387895535271</v>
      </c>
      <c r="F59" s="229">
        <v>26.277489879601049</v>
      </c>
      <c r="G59" s="229">
        <v>17.862362399518823</v>
      </c>
      <c r="H59" s="229">
        <v>27.960515375617497</v>
      </c>
      <c r="I59" s="57">
        <v>7.3457869855989788E-2</v>
      </c>
      <c r="J59" s="56">
        <v>0.14691573971197958</v>
      </c>
      <c r="K59" s="58">
        <v>0.22037360956796936</v>
      </c>
      <c r="L59" s="229">
        <v>21.765866943189753</v>
      </c>
      <c r="M59" s="229">
        <v>24.057010831946567</v>
      </c>
    </row>
    <row r="60" spans="1:13" ht="15" customHeight="1">
      <c r="A60" s="54"/>
      <c r="B60" s="151" t="s">
        <v>212</v>
      </c>
      <c r="C60" s="226">
        <v>0.22084848484848482</v>
      </c>
      <c r="D60" s="55">
        <v>1.8246547836135482E-2</v>
      </c>
      <c r="E60" s="55">
        <v>0.18435538917621386</v>
      </c>
      <c r="F60" s="55">
        <v>0.25734158052075579</v>
      </c>
      <c r="G60" s="55">
        <v>0.16610884134007836</v>
      </c>
      <c r="H60" s="55">
        <v>0.27558812835689128</v>
      </c>
      <c r="I60" s="57">
        <v>8.2620208368890086E-2</v>
      </c>
      <c r="J60" s="56">
        <v>0.16524041673778017</v>
      </c>
      <c r="K60" s="58">
        <v>0.24786062510667026</v>
      </c>
      <c r="L60" s="55">
        <v>0.20980606060606058</v>
      </c>
      <c r="M60" s="55">
        <v>0.23189090909090906</v>
      </c>
    </row>
    <row r="61" spans="1:13" ht="15" customHeight="1">
      <c r="A61" s="54"/>
      <c r="B61" s="151" t="s">
        <v>217</v>
      </c>
      <c r="C61" s="136" t="s">
        <v>114</v>
      </c>
      <c r="D61" s="137" t="s">
        <v>96</v>
      </c>
      <c r="E61" s="137" t="s">
        <v>96</v>
      </c>
      <c r="F61" s="137" t="s">
        <v>96</v>
      </c>
      <c r="G61" s="137" t="s">
        <v>96</v>
      </c>
      <c r="H61" s="137" t="s">
        <v>96</v>
      </c>
      <c r="I61" s="57" t="s">
        <v>96</v>
      </c>
      <c r="J61" s="56" t="s">
        <v>96</v>
      </c>
      <c r="K61" s="58" t="s">
        <v>96</v>
      </c>
      <c r="L61" s="137" t="s">
        <v>96</v>
      </c>
      <c r="M61" s="137" t="s">
        <v>96</v>
      </c>
    </row>
    <row r="62" spans="1:13" ht="15" customHeight="1">
      <c r="A62" s="54"/>
      <c r="B62" s="151" t="s">
        <v>172</v>
      </c>
      <c r="C62" s="136">
        <v>25.301096136963245</v>
      </c>
      <c r="D62" s="55">
        <v>0.62428726029104542</v>
      </c>
      <c r="E62" s="137">
        <v>24.052521616381156</v>
      </c>
      <c r="F62" s="137">
        <v>26.549670657545335</v>
      </c>
      <c r="G62" s="137">
        <v>23.428234356090108</v>
      </c>
      <c r="H62" s="137">
        <v>27.173957917836383</v>
      </c>
      <c r="I62" s="57">
        <v>2.467431675337586E-2</v>
      </c>
      <c r="J62" s="56">
        <v>4.934863350675172E-2</v>
      </c>
      <c r="K62" s="58">
        <v>7.4022950260127576E-2</v>
      </c>
      <c r="L62" s="137">
        <v>24.036041330115083</v>
      </c>
      <c r="M62" s="137">
        <v>26.566150943811408</v>
      </c>
    </row>
    <row r="63" spans="1:13" ht="15" customHeight="1">
      <c r="A63" s="54"/>
      <c r="B63" s="151" t="s">
        <v>173</v>
      </c>
      <c r="C63" s="136">
        <v>4.3681481481481477</v>
      </c>
      <c r="D63" s="55">
        <v>0.39645635070631419</v>
      </c>
      <c r="E63" s="137">
        <v>3.5752354467355194</v>
      </c>
      <c r="F63" s="137">
        <v>5.1610608495607764</v>
      </c>
      <c r="G63" s="137">
        <v>3.1787790960292051</v>
      </c>
      <c r="H63" s="137">
        <v>5.5575172002670907</v>
      </c>
      <c r="I63" s="57">
        <v>9.0760738248859454E-2</v>
      </c>
      <c r="J63" s="56">
        <v>0.18152147649771891</v>
      </c>
      <c r="K63" s="58">
        <v>0.27228221474657838</v>
      </c>
      <c r="L63" s="137">
        <v>4.1497407407407403</v>
      </c>
      <c r="M63" s="137">
        <v>4.5865555555555551</v>
      </c>
    </row>
    <row r="64" spans="1:13" ht="15" customHeight="1">
      <c r="A64" s="54"/>
      <c r="B64" s="151" t="s">
        <v>174</v>
      </c>
      <c r="C64" s="224">
        <v>58.903524536954286</v>
      </c>
      <c r="D64" s="229">
        <v>3.7372352612153512</v>
      </c>
      <c r="E64" s="225">
        <v>51.429054014523587</v>
      </c>
      <c r="F64" s="225">
        <v>66.377995059384986</v>
      </c>
      <c r="G64" s="225">
        <v>47.691818753308233</v>
      </c>
      <c r="H64" s="225">
        <v>70.115230320600347</v>
      </c>
      <c r="I64" s="57">
        <v>6.344671716326114E-2</v>
      </c>
      <c r="J64" s="56">
        <v>0.12689343432652228</v>
      </c>
      <c r="K64" s="58">
        <v>0.19034015148978342</v>
      </c>
      <c r="L64" s="225">
        <v>55.958348310106572</v>
      </c>
      <c r="M64" s="225">
        <v>61.848700763802</v>
      </c>
    </row>
    <row r="65" spans="1:13" ht="15" customHeight="1">
      <c r="A65" s="54"/>
      <c r="B65" s="151" t="s">
        <v>175</v>
      </c>
      <c r="C65" s="136">
        <v>0.60533333333333328</v>
      </c>
      <c r="D65" s="55">
        <v>3.7575976673779821E-2</v>
      </c>
      <c r="E65" s="137">
        <v>0.53018137998577364</v>
      </c>
      <c r="F65" s="137">
        <v>0.68048528668089292</v>
      </c>
      <c r="G65" s="137">
        <v>0.49260540331199382</v>
      </c>
      <c r="H65" s="137">
        <v>0.7180612633546728</v>
      </c>
      <c r="I65" s="57">
        <v>6.2074851333336713E-2</v>
      </c>
      <c r="J65" s="56">
        <v>0.12414970266667343</v>
      </c>
      <c r="K65" s="58">
        <v>0.18622455400001015</v>
      </c>
      <c r="L65" s="137">
        <v>0.57506666666666661</v>
      </c>
      <c r="M65" s="137">
        <v>0.63559999999999994</v>
      </c>
    </row>
    <row r="66" spans="1:13" ht="15" customHeight="1">
      <c r="A66" s="54"/>
      <c r="B66" s="151" t="s">
        <v>176</v>
      </c>
      <c r="C66" s="136">
        <v>5.3673119637618507</v>
      </c>
      <c r="D66" s="55">
        <v>0.39164022892969769</v>
      </c>
      <c r="E66" s="137">
        <v>4.5840315059024555</v>
      </c>
      <c r="F66" s="137">
        <v>6.150592421621246</v>
      </c>
      <c r="G66" s="137">
        <v>4.1923912769727574</v>
      </c>
      <c r="H66" s="137">
        <v>6.5422326505509441</v>
      </c>
      <c r="I66" s="57">
        <v>7.2967666417363269E-2</v>
      </c>
      <c r="J66" s="56">
        <v>0.14593533283472654</v>
      </c>
      <c r="K66" s="58">
        <v>0.21890299925208981</v>
      </c>
      <c r="L66" s="137">
        <v>5.0989463655737586</v>
      </c>
      <c r="M66" s="137">
        <v>5.6356775619499428</v>
      </c>
    </row>
    <row r="67" spans="1:13" ht="15" customHeight="1">
      <c r="A67" s="54"/>
      <c r="B67" s="151" t="s">
        <v>177</v>
      </c>
      <c r="C67" s="226">
        <v>0.18772332951556397</v>
      </c>
      <c r="D67" s="55">
        <v>9.1610550728094819E-3</v>
      </c>
      <c r="E67" s="55">
        <v>0.16940121936994501</v>
      </c>
      <c r="F67" s="55">
        <v>0.20604543966118294</v>
      </c>
      <c r="G67" s="55">
        <v>0.16024016429713553</v>
      </c>
      <c r="H67" s="55">
        <v>0.21520649473399242</v>
      </c>
      <c r="I67" s="57">
        <v>4.8800834166165513E-2</v>
      </c>
      <c r="J67" s="56">
        <v>9.7601668332331026E-2</v>
      </c>
      <c r="K67" s="58">
        <v>0.14640250249849654</v>
      </c>
      <c r="L67" s="55">
        <v>0.17833716303978578</v>
      </c>
      <c r="M67" s="55">
        <v>0.19710949599134217</v>
      </c>
    </row>
    <row r="68" spans="1:13" ht="15" customHeight="1">
      <c r="A68" s="54"/>
      <c r="B68" s="151" t="s">
        <v>178</v>
      </c>
      <c r="C68" s="136">
        <v>0.26833333333333331</v>
      </c>
      <c r="D68" s="137">
        <v>5.0497524691810118E-2</v>
      </c>
      <c r="E68" s="137">
        <v>0.16733828394971306</v>
      </c>
      <c r="F68" s="137">
        <v>0.36932838271695356</v>
      </c>
      <c r="G68" s="137">
        <v>0.11684075925790297</v>
      </c>
      <c r="H68" s="137">
        <v>0.41982590740876369</v>
      </c>
      <c r="I68" s="57">
        <v>0.18818953301295699</v>
      </c>
      <c r="J68" s="56">
        <v>0.37637906602591398</v>
      </c>
      <c r="K68" s="58">
        <v>0.56456859903887091</v>
      </c>
      <c r="L68" s="137">
        <v>0.25491666666666662</v>
      </c>
      <c r="M68" s="137">
        <v>0.28175</v>
      </c>
    </row>
    <row r="69" spans="1:13" ht="15" customHeight="1">
      <c r="A69" s="54"/>
      <c r="B69" s="151" t="s">
        <v>150</v>
      </c>
      <c r="C69" s="228">
        <v>23.8931364546231</v>
      </c>
      <c r="D69" s="229">
        <v>2.8610217508195865</v>
      </c>
      <c r="E69" s="229">
        <v>18.171092952983926</v>
      </c>
      <c r="F69" s="229">
        <v>29.615179956262274</v>
      </c>
      <c r="G69" s="229">
        <v>15.310071202164341</v>
      </c>
      <c r="H69" s="229">
        <v>32.476201707081856</v>
      </c>
      <c r="I69" s="57">
        <v>0.1197424103885702</v>
      </c>
      <c r="J69" s="56">
        <v>0.23948482077714039</v>
      </c>
      <c r="K69" s="58">
        <v>0.35922723116571059</v>
      </c>
      <c r="L69" s="229">
        <v>22.698479631891946</v>
      </c>
      <c r="M69" s="229">
        <v>25.087793277354255</v>
      </c>
    </row>
    <row r="70" spans="1:13" ht="15" customHeight="1">
      <c r="A70" s="54"/>
      <c r="B70" s="151" t="s">
        <v>193</v>
      </c>
      <c r="C70" s="224">
        <v>56.18214210638213</v>
      </c>
      <c r="D70" s="225">
        <v>7.0111073350090072</v>
      </c>
      <c r="E70" s="225">
        <v>42.159927436364114</v>
      </c>
      <c r="F70" s="225">
        <v>70.204356776400147</v>
      </c>
      <c r="G70" s="225">
        <v>35.148820101355113</v>
      </c>
      <c r="H70" s="225">
        <v>77.215464111409148</v>
      </c>
      <c r="I70" s="57">
        <v>0.12479245312030503</v>
      </c>
      <c r="J70" s="56">
        <v>0.24958490624061005</v>
      </c>
      <c r="K70" s="58">
        <v>0.3743773593609151</v>
      </c>
      <c r="L70" s="225">
        <v>53.373035001063023</v>
      </c>
      <c r="M70" s="225">
        <v>58.991249211701238</v>
      </c>
    </row>
    <row r="71" spans="1:13" ht="15" customHeight="1">
      <c r="A71" s="54"/>
      <c r="B71" s="151" t="s">
        <v>179</v>
      </c>
      <c r="C71" s="228">
        <v>17.782611111111112</v>
      </c>
      <c r="D71" s="137">
        <v>1.408759432562237</v>
      </c>
      <c r="E71" s="229">
        <v>14.965092245986639</v>
      </c>
      <c r="F71" s="229">
        <v>20.600129976235586</v>
      </c>
      <c r="G71" s="229">
        <v>13.556332813424401</v>
      </c>
      <c r="H71" s="229">
        <v>22.008889408797824</v>
      </c>
      <c r="I71" s="57">
        <v>7.9221179823361354E-2</v>
      </c>
      <c r="J71" s="56">
        <v>0.15844235964672271</v>
      </c>
      <c r="K71" s="58">
        <v>0.23766353947008406</v>
      </c>
      <c r="L71" s="229">
        <v>16.893480555555556</v>
      </c>
      <c r="M71" s="229">
        <v>18.671741666666669</v>
      </c>
    </row>
    <row r="72" spans="1:13" ht="15" customHeight="1">
      <c r="A72" s="54"/>
      <c r="B72" s="151" t="s">
        <v>180</v>
      </c>
      <c r="C72" s="136">
        <v>1.7037499999999999</v>
      </c>
      <c r="D72" s="55">
        <v>0.17021670902000896</v>
      </c>
      <c r="E72" s="137">
        <v>1.363316581959982</v>
      </c>
      <c r="F72" s="137">
        <v>2.044183418040018</v>
      </c>
      <c r="G72" s="137">
        <v>1.1930998729399729</v>
      </c>
      <c r="H72" s="137">
        <v>2.2144001270600269</v>
      </c>
      <c r="I72" s="57">
        <v>9.9907092601619354E-2</v>
      </c>
      <c r="J72" s="56">
        <v>0.19981418520323871</v>
      </c>
      <c r="K72" s="58">
        <v>0.29972127780485808</v>
      </c>
      <c r="L72" s="137">
        <v>1.6185624999999999</v>
      </c>
      <c r="M72" s="137">
        <v>1.7889374999999998</v>
      </c>
    </row>
    <row r="73" spans="1:13" ht="15" customHeight="1">
      <c r="A73" s="54"/>
      <c r="B73" s="151" t="s">
        <v>194</v>
      </c>
      <c r="C73" s="224">
        <v>51.327647981145965</v>
      </c>
      <c r="D73" s="225">
        <v>12.096575368690429</v>
      </c>
      <c r="E73" s="225">
        <v>27.134497243765107</v>
      </c>
      <c r="F73" s="225">
        <v>75.520798718526819</v>
      </c>
      <c r="G73" s="225">
        <v>15.03792187507468</v>
      </c>
      <c r="H73" s="225">
        <v>87.617374087217257</v>
      </c>
      <c r="I73" s="57">
        <v>0.23567367382845653</v>
      </c>
      <c r="J73" s="56">
        <v>0.47134734765691305</v>
      </c>
      <c r="K73" s="58">
        <v>0.70702102148536961</v>
      </c>
      <c r="L73" s="225">
        <v>48.761265582088669</v>
      </c>
      <c r="M73" s="225">
        <v>53.894030380203262</v>
      </c>
    </row>
    <row r="74" spans="1:13" ht="15" customHeight="1">
      <c r="A74" s="54"/>
      <c r="B74" s="43" t="s">
        <v>198</v>
      </c>
      <c r="C74" s="44"/>
      <c r="D74" s="152"/>
      <c r="E74" s="154"/>
      <c r="F74" s="154"/>
      <c r="G74" s="154"/>
      <c r="H74" s="154"/>
      <c r="I74" s="153"/>
      <c r="J74" s="153"/>
      <c r="K74" s="153"/>
      <c r="L74" s="154"/>
      <c r="M74" s="155"/>
    </row>
    <row r="75" spans="1:13" ht="15" customHeight="1">
      <c r="A75" s="54"/>
      <c r="B75" s="151" t="s">
        <v>213</v>
      </c>
      <c r="C75" s="226">
        <v>0.12721212121212122</v>
      </c>
      <c r="D75" s="55">
        <v>1.7524761211050954E-2</v>
      </c>
      <c r="E75" s="55">
        <v>9.2162598790019312E-2</v>
      </c>
      <c r="F75" s="55">
        <v>0.16226164363422313</v>
      </c>
      <c r="G75" s="55">
        <v>7.4637837578968358E-2</v>
      </c>
      <c r="H75" s="55">
        <v>0.17978640484527408</v>
      </c>
      <c r="I75" s="57">
        <v>0.13776015244513612</v>
      </c>
      <c r="J75" s="56">
        <v>0.27552030489027224</v>
      </c>
      <c r="K75" s="58">
        <v>0.41328045733540836</v>
      </c>
      <c r="L75" s="55">
        <v>0.12085151515151515</v>
      </c>
      <c r="M75" s="55">
        <v>0.13357272727272729</v>
      </c>
    </row>
    <row r="76" spans="1:13" ht="15" customHeight="1">
      <c r="A76" s="54"/>
      <c r="B76" s="151" t="s">
        <v>151</v>
      </c>
      <c r="C76" s="136">
        <v>2.8352983009698538</v>
      </c>
      <c r="D76" s="55">
        <v>6.6050529195543453E-2</v>
      </c>
      <c r="E76" s="137">
        <v>2.7031972425787667</v>
      </c>
      <c r="F76" s="137">
        <v>2.9673993593609409</v>
      </c>
      <c r="G76" s="137">
        <v>2.6371467133832236</v>
      </c>
      <c r="H76" s="137">
        <v>3.033449888556484</v>
      </c>
      <c r="I76" s="57">
        <v>2.3295795427574564E-2</v>
      </c>
      <c r="J76" s="56">
        <v>4.6591590855149127E-2</v>
      </c>
      <c r="K76" s="58">
        <v>6.9887386282723687E-2</v>
      </c>
      <c r="L76" s="137">
        <v>2.693533385921361</v>
      </c>
      <c r="M76" s="137">
        <v>2.9770632160183466</v>
      </c>
    </row>
    <row r="77" spans="1:13" ht="15" customHeight="1">
      <c r="A77" s="54"/>
      <c r="B77" s="151" t="s">
        <v>218</v>
      </c>
      <c r="C77" s="136">
        <v>5.8167948717948725</v>
      </c>
      <c r="D77" s="137">
        <v>0.59098749319781219</v>
      </c>
      <c r="E77" s="137">
        <v>4.6348198853992484</v>
      </c>
      <c r="F77" s="137">
        <v>6.9987698581904967</v>
      </c>
      <c r="G77" s="137">
        <v>4.0438323922014359</v>
      </c>
      <c r="H77" s="137">
        <v>7.5897573513883092</v>
      </c>
      <c r="I77" s="57">
        <v>0.10160019499113827</v>
      </c>
      <c r="J77" s="56">
        <v>0.20320038998227655</v>
      </c>
      <c r="K77" s="58">
        <v>0.30480058497341483</v>
      </c>
      <c r="L77" s="137">
        <v>5.5259551282051289</v>
      </c>
      <c r="M77" s="137">
        <v>6.1076346153846162</v>
      </c>
    </row>
    <row r="78" spans="1:13" ht="15" customHeight="1">
      <c r="A78" s="54"/>
      <c r="B78" s="151" t="s">
        <v>152</v>
      </c>
      <c r="C78" s="224">
        <v>351.83944083333336</v>
      </c>
      <c r="D78" s="225">
        <v>11.01255997870064</v>
      </c>
      <c r="E78" s="225">
        <v>329.81432087593208</v>
      </c>
      <c r="F78" s="225">
        <v>373.86456079073463</v>
      </c>
      <c r="G78" s="225">
        <v>318.80176089723142</v>
      </c>
      <c r="H78" s="225">
        <v>384.87712076943529</v>
      </c>
      <c r="I78" s="57">
        <v>3.12999587329304E-2</v>
      </c>
      <c r="J78" s="56">
        <v>6.2599917465860799E-2</v>
      </c>
      <c r="K78" s="58">
        <v>9.3899876198791199E-2</v>
      </c>
      <c r="L78" s="225">
        <v>334.24746879166668</v>
      </c>
      <c r="M78" s="225">
        <v>369.43141287500004</v>
      </c>
    </row>
    <row r="79" spans="1:13" ht="15" customHeight="1">
      <c r="A79" s="54"/>
      <c r="B79" s="151" t="s">
        <v>153</v>
      </c>
      <c r="C79" s="136">
        <v>1.3106858333333333</v>
      </c>
      <c r="D79" s="55">
        <v>9.6424515381904427E-2</v>
      </c>
      <c r="E79" s="137">
        <v>1.1178368025695244</v>
      </c>
      <c r="F79" s="137">
        <v>1.5035348640971422</v>
      </c>
      <c r="G79" s="137">
        <v>1.0214122871876201</v>
      </c>
      <c r="H79" s="137">
        <v>1.5999593794790465</v>
      </c>
      <c r="I79" s="57">
        <v>7.3567984737179778E-2</v>
      </c>
      <c r="J79" s="56">
        <v>0.14713596947435956</v>
      </c>
      <c r="K79" s="58">
        <v>0.22070395421153932</v>
      </c>
      <c r="L79" s="137">
        <v>1.2451515416666668</v>
      </c>
      <c r="M79" s="137">
        <v>1.3762201249999999</v>
      </c>
    </row>
    <row r="80" spans="1:13" ht="15" customHeight="1">
      <c r="A80" s="54"/>
      <c r="B80" s="151" t="s">
        <v>215</v>
      </c>
      <c r="C80" s="136">
        <v>1.4037900842858531</v>
      </c>
      <c r="D80" s="55">
        <v>8.6341337427081652E-2</v>
      </c>
      <c r="E80" s="137">
        <v>1.2311074094316898</v>
      </c>
      <c r="F80" s="137">
        <v>1.5764727591400163</v>
      </c>
      <c r="G80" s="137">
        <v>1.1447660720046082</v>
      </c>
      <c r="H80" s="137">
        <v>1.6628140965670979</v>
      </c>
      <c r="I80" s="57">
        <v>6.150587498344233E-2</v>
      </c>
      <c r="J80" s="56">
        <v>0.12301174996688466</v>
      </c>
      <c r="K80" s="58">
        <v>0.18451762495032697</v>
      </c>
      <c r="L80" s="137">
        <v>1.3336005800715605</v>
      </c>
      <c r="M80" s="137">
        <v>1.4739795885001457</v>
      </c>
    </row>
    <row r="81" spans="1:13" ht="15" customHeight="1">
      <c r="A81" s="54"/>
      <c r="B81" s="151" t="s">
        <v>154</v>
      </c>
      <c r="C81" s="136">
        <v>6.9074652786440733</v>
      </c>
      <c r="D81" s="55">
        <v>0.21726113863361882</v>
      </c>
      <c r="E81" s="137">
        <v>6.4729430013768354</v>
      </c>
      <c r="F81" s="137">
        <v>7.3419875559113112</v>
      </c>
      <c r="G81" s="137">
        <v>6.2556818627432165</v>
      </c>
      <c r="H81" s="137">
        <v>7.5592486945449302</v>
      </c>
      <c r="I81" s="57">
        <v>3.1453091672473364E-2</v>
      </c>
      <c r="J81" s="56">
        <v>6.2906183344946728E-2</v>
      </c>
      <c r="K81" s="58">
        <v>9.4359275017420086E-2</v>
      </c>
      <c r="L81" s="137">
        <v>6.5620920147118698</v>
      </c>
      <c r="M81" s="137">
        <v>7.2528385425762769</v>
      </c>
    </row>
    <row r="82" spans="1:13" ht="15" customHeight="1">
      <c r="A82" s="54"/>
      <c r="B82" s="151" t="s">
        <v>219</v>
      </c>
      <c r="C82" s="136">
        <v>0.13186770833333333</v>
      </c>
      <c r="D82" s="137">
        <v>1.7696708268449959E-2</v>
      </c>
      <c r="E82" s="137">
        <v>9.6474291796433409E-2</v>
      </c>
      <c r="F82" s="137">
        <v>0.16726112487023326</v>
      </c>
      <c r="G82" s="137">
        <v>7.8777583527983461E-2</v>
      </c>
      <c r="H82" s="137">
        <v>0.18495783313868319</v>
      </c>
      <c r="I82" s="57">
        <v>0.13420046872822319</v>
      </c>
      <c r="J82" s="56">
        <v>0.26840093745644639</v>
      </c>
      <c r="K82" s="58">
        <v>0.40260140618466955</v>
      </c>
      <c r="L82" s="137">
        <v>0.12527432291666668</v>
      </c>
      <c r="M82" s="137">
        <v>0.13846109374999999</v>
      </c>
    </row>
    <row r="83" spans="1:13" ht="15" customHeight="1">
      <c r="A83" s="54"/>
      <c r="B83" s="151" t="s">
        <v>155</v>
      </c>
      <c r="C83" s="228">
        <v>36.571879904240539</v>
      </c>
      <c r="D83" s="137">
        <v>3.076764773966933</v>
      </c>
      <c r="E83" s="229">
        <v>30.418350356306675</v>
      </c>
      <c r="F83" s="229">
        <v>42.725409452174404</v>
      </c>
      <c r="G83" s="229">
        <v>27.341585582339739</v>
      </c>
      <c r="H83" s="229">
        <v>45.802174226141339</v>
      </c>
      <c r="I83" s="57">
        <v>8.4129248538032622E-2</v>
      </c>
      <c r="J83" s="56">
        <v>0.16825849707606524</v>
      </c>
      <c r="K83" s="58">
        <v>0.25238774561409788</v>
      </c>
      <c r="L83" s="229">
        <v>34.743285909028515</v>
      </c>
      <c r="M83" s="229">
        <v>38.400473899452564</v>
      </c>
    </row>
    <row r="84" spans="1:13" ht="15" customHeight="1">
      <c r="A84" s="54"/>
      <c r="B84" s="151" t="s">
        <v>209</v>
      </c>
      <c r="C84" s="226">
        <v>0.14780296086956521</v>
      </c>
      <c r="D84" s="55">
        <v>8.4126368393741685E-3</v>
      </c>
      <c r="E84" s="55">
        <v>0.13097768719081687</v>
      </c>
      <c r="F84" s="55">
        <v>0.16462823454831355</v>
      </c>
      <c r="G84" s="55">
        <v>0.1225650503514427</v>
      </c>
      <c r="H84" s="55">
        <v>0.1730408713876877</v>
      </c>
      <c r="I84" s="57">
        <v>5.6917918219502012E-2</v>
      </c>
      <c r="J84" s="56">
        <v>0.11383583643900402</v>
      </c>
      <c r="K84" s="58">
        <v>0.17075375465850604</v>
      </c>
      <c r="L84" s="55">
        <v>0.14041281282608695</v>
      </c>
      <c r="M84" s="55">
        <v>0.15519310891304347</v>
      </c>
    </row>
    <row r="85" spans="1:13" ht="15" customHeight="1">
      <c r="A85" s="54"/>
      <c r="B85" s="151" t="s">
        <v>156</v>
      </c>
      <c r="C85" s="228">
        <v>23.052252454369103</v>
      </c>
      <c r="D85" s="229">
        <v>6.6012039093627273</v>
      </c>
      <c r="E85" s="229">
        <v>9.8498446356436489</v>
      </c>
      <c r="F85" s="229">
        <v>36.254660273094558</v>
      </c>
      <c r="G85" s="229">
        <v>3.2486407262809216</v>
      </c>
      <c r="H85" s="229">
        <v>42.855864182457282</v>
      </c>
      <c r="I85" s="57">
        <v>0.28635830370283832</v>
      </c>
      <c r="J85" s="56">
        <v>0.57271660740567665</v>
      </c>
      <c r="K85" s="58">
        <v>0.85907491110851497</v>
      </c>
      <c r="L85" s="229">
        <v>21.899639831650649</v>
      </c>
      <c r="M85" s="229">
        <v>24.204865077087558</v>
      </c>
    </row>
    <row r="86" spans="1:13" ht="15" customHeight="1">
      <c r="A86" s="54"/>
      <c r="B86" s="151" t="s">
        <v>181</v>
      </c>
      <c r="C86" s="136">
        <v>0.58202999999999994</v>
      </c>
      <c r="D86" s="55">
        <v>3.2832726924156223E-2</v>
      </c>
      <c r="E86" s="137">
        <v>0.51636454615168748</v>
      </c>
      <c r="F86" s="137">
        <v>0.6476954538483124</v>
      </c>
      <c r="G86" s="137">
        <v>0.4835318192275313</v>
      </c>
      <c r="H86" s="137">
        <v>0.68052818077246857</v>
      </c>
      <c r="I86" s="57">
        <v>5.6410712375919159E-2</v>
      </c>
      <c r="J86" s="56">
        <v>0.11282142475183832</v>
      </c>
      <c r="K86" s="58">
        <v>0.16923213712775748</v>
      </c>
      <c r="L86" s="137">
        <v>0.55292849999999993</v>
      </c>
      <c r="M86" s="137">
        <v>0.61113149999999994</v>
      </c>
    </row>
    <row r="87" spans="1:13" ht="15" customHeight="1">
      <c r="A87" s="54"/>
      <c r="B87" s="151" t="s">
        <v>210</v>
      </c>
      <c r="C87" s="226">
        <v>0.27699840897435896</v>
      </c>
      <c r="D87" s="55">
        <v>1.044313924623781E-2</v>
      </c>
      <c r="E87" s="55">
        <v>0.25611213048188336</v>
      </c>
      <c r="F87" s="55">
        <v>0.29788468746683455</v>
      </c>
      <c r="G87" s="55">
        <v>0.24566899123564553</v>
      </c>
      <c r="H87" s="55">
        <v>0.30832782671307241</v>
      </c>
      <c r="I87" s="57">
        <v>3.770108025134724E-2</v>
      </c>
      <c r="J87" s="56">
        <v>7.5402160502694479E-2</v>
      </c>
      <c r="K87" s="58">
        <v>0.11310324075404171</v>
      </c>
      <c r="L87" s="55">
        <v>0.26314848852564099</v>
      </c>
      <c r="M87" s="55">
        <v>0.29084832942307692</v>
      </c>
    </row>
    <row r="88" spans="1:13" s="53" customFormat="1" ht="15" customHeight="1">
      <c r="A88" s="54"/>
      <c r="B88" s="151" t="s">
        <v>157</v>
      </c>
      <c r="C88" s="136">
        <v>3.3042127083333335</v>
      </c>
      <c r="D88" s="55">
        <v>0.10655045026733273</v>
      </c>
      <c r="E88" s="137">
        <v>3.0911118077986681</v>
      </c>
      <c r="F88" s="137">
        <v>3.5173136088679988</v>
      </c>
      <c r="G88" s="137">
        <v>2.9845613575313354</v>
      </c>
      <c r="H88" s="137">
        <v>3.6238640591353315</v>
      </c>
      <c r="I88" s="57">
        <v>3.2246849604630166E-2</v>
      </c>
      <c r="J88" s="56">
        <v>6.4493699209260333E-2</v>
      </c>
      <c r="K88" s="58">
        <v>9.6740548813890492E-2</v>
      </c>
      <c r="L88" s="137">
        <v>3.139002072916667</v>
      </c>
      <c r="M88" s="137">
        <v>3.4694233437499999</v>
      </c>
    </row>
    <row r="89" spans="1:13" ht="15" customHeight="1">
      <c r="A89" s="54"/>
      <c r="B89" s="151" t="s">
        <v>216</v>
      </c>
      <c r="C89" s="136">
        <v>1.7559583333333335</v>
      </c>
      <c r="D89" s="55">
        <v>0.12765785180757505</v>
      </c>
      <c r="E89" s="137">
        <v>1.5006426297181834</v>
      </c>
      <c r="F89" s="137">
        <v>2.0112740369484836</v>
      </c>
      <c r="G89" s="137">
        <v>1.3729847779106084</v>
      </c>
      <c r="H89" s="137">
        <v>2.1389318887560584</v>
      </c>
      <c r="I89" s="57">
        <v>7.2699818318150131E-2</v>
      </c>
      <c r="J89" s="56">
        <v>0.14539963663630026</v>
      </c>
      <c r="K89" s="58">
        <v>0.21809945495445038</v>
      </c>
      <c r="L89" s="137">
        <v>1.6681604166666668</v>
      </c>
      <c r="M89" s="137">
        <v>1.8437562500000002</v>
      </c>
    </row>
    <row r="90" spans="1:13" s="53" customFormat="1" ht="15" customHeight="1">
      <c r="A90" s="54"/>
      <c r="B90" s="151" t="s">
        <v>158</v>
      </c>
      <c r="C90" s="136">
        <v>0.83614861111111105</v>
      </c>
      <c r="D90" s="55">
        <v>2.9717422129386249E-2</v>
      </c>
      <c r="E90" s="137">
        <v>0.77671376685233851</v>
      </c>
      <c r="F90" s="137">
        <v>0.8955834553698836</v>
      </c>
      <c r="G90" s="137">
        <v>0.74699634472295229</v>
      </c>
      <c r="H90" s="137">
        <v>0.92530087749926981</v>
      </c>
      <c r="I90" s="57">
        <v>3.554083775836981E-2</v>
      </c>
      <c r="J90" s="56">
        <v>7.108167551673962E-2</v>
      </c>
      <c r="K90" s="58">
        <v>0.10662251327510944</v>
      </c>
      <c r="L90" s="137">
        <v>0.79434118055555547</v>
      </c>
      <c r="M90" s="137">
        <v>0.87795604166666663</v>
      </c>
    </row>
    <row r="91" spans="1:13" s="53" customFormat="1" ht="15" customHeight="1">
      <c r="A91" s="54"/>
      <c r="B91" s="151" t="s">
        <v>159</v>
      </c>
      <c r="C91" s="136">
        <v>1.2788945652173913</v>
      </c>
      <c r="D91" s="55">
        <v>5.8439360047348135E-2</v>
      </c>
      <c r="E91" s="137">
        <v>1.162015845122695</v>
      </c>
      <c r="F91" s="137">
        <v>1.3957732853120877</v>
      </c>
      <c r="G91" s="137">
        <v>1.1035764850753469</v>
      </c>
      <c r="H91" s="137">
        <v>1.4542126453594357</v>
      </c>
      <c r="I91" s="57">
        <v>4.5695213379387839E-2</v>
      </c>
      <c r="J91" s="56">
        <v>9.1390426758775678E-2</v>
      </c>
      <c r="K91" s="58">
        <v>0.13708564013816352</v>
      </c>
      <c r="L91" s="137">
        <v>1.2149498369565217</v>
      </c>
      <c r="M91" s="137">
        <v>1.3428392934782609</v>
      </c>
    </row>
    <row r="92" spans="1:13" ht="15" customHeight="1">
      <c r="A92" s="54"/>
      <c r="B92" s="151" t="s">
        <v>160</v>
      </c>
      <c r="C92" s="136">
        <v>7.646347549019608</v>
      </c>
      <c r="D92" s="55">
        <v>0.28519404963679756</v>
      </c>
      <c r="E92" s="137">
        <v>7.075959449746013</v>
      </c>
      <c r="F92" s="137">
        <v>8.2167356482932039</v>
      </c>
      <c r="G92" s="137">
        <v>6.7907654001092155</v>
      </c>
      <c r="H92" s="137">
        <v>8.5019296979300005</v>
      </c>
      <c r="I92" s="57">
        <v>3.7298075690185478E-2</v>
      </c>
      <c r="J92" s="56">
        <v>7.4596151380370956E-2</v>
      </c>
      <c r="K92" s="58">
        <v>0.11189422707055643</v>
      </c>
      <c r="L92" s="137">
        <v>7.2640301715686277</v>
      </c>
      <c r="M92" s="137">
        <v>8.0286649264705883</v>
      </c>
    </row>
    <row r="93" spans="1:13" ht="15" customHeight="1">
      <c r="A93" s="54"/>
      <c r="B93" s="151" t="s">
        <v>161</v>
      </c>
      <c r="C93" s="136">
        <v>4.023873787878788</v>
      </c>
      <c r="D93" s="55">
        <v>0.24948702872871842</v>
      </c>
      <c r="E93" s="137">
        <v>3.5248997304213514</v>
      </c>
      <c r="F93" s="137">
        <v>4.5228478453362246</v>
      </c>
      <c r="G93" s="137">
        <v>3.2754127016926327</v>
      </c>
      <c r="H93" s="137">
        <v>4.7723348740649429</v>
      </c>
      <c r="I93" s="57">
        <v>6.2001703303978917E-2</v>
      </c>
      <c r="J93" s="56">
        <v>0.12400340660795783</v>
      </c>
      <c r="K93" s="58">
        <v>0.18600510991193675</v>
      </c>
      <c r="L93" s="137">
        <v>3.8226800984848488</v>
      </c>
      <c r="M93" s="137">
        <v>4.2250674772727272</v>
      </c>
    </row>
    <row r="94" spans="1:13" ht="15" customHeight="1">
      <c r="A94" s="54"/>
      <c r="B94" s="151" t="s">
        <v>162</v>
      </c>
      <c r="C94" s="136">
        <v>2.1886707868564077</v>
      </c>
      <c r="D94" s="55">
        <v>0.18009471184911174</v>
      </c>
      <c r="E94" s="137">
        <v>1.8284813631581842</v>
      </c>
      <c r="F94" s="137">
        <v>2.548860210554631</v>
      </c>
      <c r="G94" s="137">
        <v>1.6483866513090724</v>
      </c>
      <c r="H94" s="137">
        <v>2.728954922403743</v>
      </c>
      <c r="I94" s="57">
        <v>8.2284970828245096E-2</v>
      </c>
      <c r="J94" s="56">
        <v>0.16456994165649019</v>
      </c>
      <c r="K94" s="58">
        <v>0.24685491248473529</v>
      </c>
      <c r="L94" s="137">
        <v>2.0792372475135874</v>
      </c>
      <c r="M94" s="137">
        <v>2.298104326199228</v>
      </c>
    </row>
    <row r="95" spans="1:13" ht="15" customHeight="1">
      <c r="A95" s="54"/>
      <c r="B95" s="151" t="s">
        <v>163</v>
      </c>
      <c r="C95" s="136">
        <v>0.6214481481481483</v>
      </c>
      <c r="D95" s="55">
        <v>4.6541610825624698E-2</v>
      </c>
      <c r="E95" s="137">
        <v>0.52836492649689892</v>
      </c>
      <c r="F95" s="137">
        <v>0.71453136979939769</v>
      </c>
      <c r="G95" s="137">
        <v>0.48182331567127423</v>
      </c>
      <c r="H95" s="137">
        <v>0.76107298062502238</v>
      </c>
      <c r="I95" s="57">
        <v>7.4892186845055247E-2</v>
      </c>
      <c r="J95" s="56">
        <v>0.14978437369011049</v>
      </c>
      <c r="K95" s="58">
        <v>0.22467656053516574</v>
      </c>
      <c r="L95" s="137">
        <v>0.59037574074074084</v>
      </c>
      <c r="M95" s="137">
        <v>0.65252055555555577</v>
      </c>
    </row>
    <row r="96" spans="1:13" ht="15" customHeight="1">
      <c r="A96" s="54"/>
      <c r="B96" s="151" t="s">
        <v>182</v>
      </c>
      <c r="C96" s="136">
        <v>0.17673537254901966</v>
      </c>
      <c r="D96" s="55">
        <v>1.2522035208367715E-2</v>
      </c>
      <c r="E96" s="137">
        <v>0.15169130213228424</v>
      </c>
      <c r="F96" s="137">
        <v>0.20177944296575509</v>
      </c>
      <c r="G96" s="137">
        <v>0.13916926692391651</v>
      </c>
      <c r="H96" s="137">
        <v>0.21430147817412282</v>
      </c>
      <c r="I96" s="57">
        <v>7.0851890189071107E-2</v>
      </c>
      <c r="J96" s="56">
        <v>0.14170378037814221</v>
      </c>
      <c r="K96" s="58">
        <v>0.21255567056721331</v>
      </c>
      <c r="L96" s="137">
        <v>0.16789860392156869</v>
      </c>
      <c r="M96" s="137">
        <v>0.18557214117647064</v>
      </c>
    </row>
    <row r="97" spans="1:13" ht="15" customHeight="1">
      <c r="A97" s="54"/>
      <c r="B97" s="151" t="s">
        <v>164</v>
      </c>
      <c r="C97" s="226">
        <v>0.61366965749169256</v>
      </c>
      <c r="D97" s="55">
        <v>3.4185392242126994E-2</v>
      </c>
      <c r="E97" s="55">
        <v>0.54529887300743862</v>
      </c>
      <c r="F97" s="55">
        <v>0.68204044197594649</v>
      </c>
      <c r="G97" s="55">
        <v>0.5111134807653116</v>
      </c>
      <c r="H97" s="55">
        <v>0.71622583421807351</v>
      </c>
      <c r="I97" s="57">
        <v>5.5706505649726984E-2</v>
      </c>
      <c r="J97" s="56">
        <v>0.11141301129945397</v>
      </c>
      <c r="K97" s="58">
        <v>0.16711951694918095</v>
      </c>
      <c r="L97" s="55">
        <v>0.58298617461710789</v>
      </c>
      <c r="M97" s="55">
        <v>0.64435314036627722</v>
      </c>
    </row>
    <row r="98" spans="1:13" ht="15" customHeight="1">
      <c r="A98" s="54"/>
      <c r="B98" s="151" t="s">
        <v>165</v>
      </c>
      <c r="C98" s="228">
        <v>19.220101916666664</v>
      </c>
      <c r="D98" s="137">
        <v>1.8371914765391377</v>
      </c>
      <c r="E98" s="229">
        <v>15.545718963588389</v>
      </c>
      <c r="F98" s="229">
        <v>22.894484869744939</v>
      </c>
      <c r="G98" s="229">
        <v>13.708527487049251</v>
      </c>
      <c r="H98" s="229">
        <v>24.731676346284075</v>
      </c>
      <c r="I98" s="57">
        <v>9.5586978909098383E-2</v>
      </c>
      <c r="J98" s="56">
        <v>0.19117395781819677</v>
      </c>
      <c r="K98" s="58">
        <v>0.28676093672729513</v>
      </c>
      <c r="L98" s="229">
        <v>18.259096820833332</v>
      </c>
      <c r="M98" s="229">
        <v>20.181107012499997</v>
      </c>
    </row>
    <row r="99" spans="1:13" ht="15" customHeight="1">
      <c r="A99" s="54"/>
      <c r="B99" s="151" t="s">
        <v>183</v>
      </c>
      <c r="C99" s="224">
        <v>104.76823545454546</v>
      </c>
      <c r="D99" s="225">
        <v>6.5914937727208622</v>
      </c>
      <c r="E99" s="225">
        <v>91.585247909103742</v>
      </c>
      <c r="F99" s="225">
        <v>117.95122299998718</v>
      </c>
      <c r="G99" s="225">
        <v>84.993754136382876</v>
      </c>
      <c r="H99" s="225">
        <v>124.54271677270805</v>
      </c>
      <c r="I99" s="57">
        <v>6.2915002282162472E-2</v>
      </c>
      <c r="J99" s="56">
        <v>0.12583000456432494</v>
      </c>
      <c r="K99" s="58">
        <v>0.18874500684648743</v>
      </c>
      <c r="L99" s="225">
        <v>99.529823681818186</v>
      </c>
      <c r="M99" s="225">
        <v>110.00664722727274</v>
      </c>
    </row>
    <row r="100" spans="1:13" ht="15" customHeight="1">
      <c r="A100" s="54"/>
      <c r="B100" s="151" t="s">
        <v>166</v>
      </c>
      <c r="C100" s="136">
        <v>0.23441124999999999</v>
      </c>
      <c r="D100" s="55">
        <v>1.5589198063933829E-2</v>
      </c>
      <c r="E100" s="137">
        <v>0.20323285387213233</v>
      </c>
      <c r="F100" s="137">
        <v>0.26558964612786762</v>
      </c>
      <c r="G100" s="137">
        <v>0.1876436558081985</v>
      </c>
      <c r="H100" s="137">
        <v>0.2811788441918015</v>
      </c>
      <c r="I100" s="57">
        <v>6.6503625845320269E-2</v>
      </c>
      <c r="J100" s="56">
        <v>0.13300725169064054</v>
      </c>
      <c r="K100" s="58">
        <v>0.19951087753596081</v>
      </c>
      <c r="L100" s="137">
        <v>0.22269068749999998</v>
      </c>
      <c r="M100" s="137">
        <v>0.24613181249999999</v>
      </c>
    </row>
    <row r="101" spans="1:13" ht="15" customHeight="1">
      <c r="A101" s="54"/>
      <c r="B101" s="151" t="s">
        <v>167</v>
      </c>
      <c r="C101" s="136">
        <v>6.4257937267030805</v>
      </c>
      <c r="D101" s="55">
        <v>0.22861811578408303</v>
      </c>
      <c r="E101" s="137">
        <v>5.9685574951349141</v>
      </c>
      <c r="F101" s="137">
        <v>6.8830299582712469</v>
      </c>
      <c r="G101" s="137">
        <v>5.7399393793508313</v>
      </c>
      <c r="H101" s="137">
        <v>7.1116480740553296</v>
      </c>
      <c r="I101" s="57">
        <v>3.5578190883102226E-2</v>
      </c>
      <c r="J101" s="56">
        <v>7.1156381766204452E-2</v>
      </c>
      <c r="K101" s="58">
        <v>0.10673457264930668</v>
      </c>
      <c r="L101" s="137">
        <v>6.1045040403679263</v>
      </c>
      <c r="M101" s="137">
        <v>6.7470834130382347</v>
      </c>
    </row>
    <row r="102" spans="1:13" ht="15" customHeight="1">
      <c r="A102" s="54"/>
      <c r="B102" s="151" t="s">
        <v>168</v>
      </c>
      <c r="C102" s="226">
        <v>0.11942636212318843</v>
      </c>
      <c r="D102" s="55">
        <v>5.9436093855203039E-3</v>
      </c>
      <c r="E102" s="55">
        <v>0.10753914335214781</v>
      </c>
      <c r="F102" s="55">
        <v>0.13131358089422904</v>
      </c>
      <c r="G102" s="55">
        <v>0.10159553396662752</v>
      </c>
      <c r="H102" s="55">
        <v>0.13725719027974934</v>
      </c>
      <c r="I102" s="57">
        <v>4.9767984889211178E-2</v>
      </c>
      <c r="J102" s="56">
        <v>9.9535969778422356E-2</v>
      </c>
      <c r="K102" s="58">
        <v>0.14930395466763352</v>
      </c>
      <c r="L102" s="55">
        <v>0.11345504401702901</v>
      </c>
      <c r="M102" s="55">
        <v>0.12539768022934786</v>
      </c>
    </row>
    <row r="103" spans="1:13" ht="15" customHeight="1">
      <c r="A103" s="54"/>
      <c r="B103" s="151" t="s">
        <v>184</v>
      </c>
      <c r="C103" s="136">
        <v>2.2543977500000003</v>
      </c>
      <c r="D103" s="55">
        <v>0.13526798778490989</v>
      </c>
      <c r="E103" s="137">
        <v>1.9838617744301805</v>
      </c>
      <c r="F103" s="137">
        <v>2.5249337255698201</v>
      </c>
      <c r="G103" s="137">
        <v>1.8485937866452706</v>
      </c>
      <c r="H103" s="137">
        <v>2.6602017133547298</v>
      </c>
      <c r="I103" s="57">
        <v>6.0001828774407656E-2</v>
      </c>
      <c r="J103" s="56">
        <v>0.12000365754881531</v>
      </c>
      <c r="K103" s="58">
        <v>0.18000548632322297</v>
      </c>
      <c r="L103" s="137">
        <v>2.1416778625000004</v>
      </c>
      <c r="M103" s="137">
        <v>2.3671176375000003</v>
      </c>
    </row>
    <row r="104" spans="1:13" ht="15" customHeight="1">
      <c r="A104" s="54"/>
      <c r="B104" s="151" t="s">
        <v>185</v>
      </c>
      <c r="C104" s="226">
        <v>4.0062281993311674E-2</v>
      </c>
      <c r="D104" s="55">
        <v>9.0583881267475505E-3</v>
      </c>
      <c r="E104" s="55">
        <v>2.1945505739816573E-2</v>
      </c>
      <c r="F104" s="55">
        <v>5.8179058246806775E-2</v>
      </c>
      <c r="G104" s="55">
        <v>1.2887117613069023E-2</v>
      </c>
      <c r="H104" s="55">
        <v>6.7237446373554333E-2</v>
      </c>
      <c r="I104" s="57">
        <v>0.22610764230204938</v>
      </c>
      <c r="J104" s="56">
        <v>0.45221528460409877</v>
      </c>
      <c r="K104" s="58">
        <v>0.67832292690614815</v>
      </c>
      <c r="L104" s="55">
        <v>3.8059167893646093E-2</v>
      </c>
      <c r="M104" s="55">
        <v>4.2065396092977256E-2</v>
      </c>
    </row>
    <row r="105" spans="1:13" ht="15" customHeight="1">
      <c r="A105" s="54"/>
      <c r="B105" s="151" t="s">
        <v>186</v>
      </c>
      <c r="C105" s="136">
        <v>5.9766234422480853</v>
      </c>
      <c r="D105" s="137">
        <v>1.3179372267430618</v>
      </c>
      <c r="E105" s="137">
        <v>3.3407489887619617</v>
      </c>
      <c r="F105" s="137">
        <v>8.612497895734208</v>
      </c>
      <c r="G105" s="137">
        <v>2.0228117620188999</v>
      </c>
      <c r="H105" s="137">
        <v>9.9304351224772702</v>
      </c>
      <c r="I105" s="57">
        <v>0.2205153527703804</v>
      </c>
      <c r="J105" s="56">
        <v>0.44103070554076079</v>
      </c>
      <c r="K105" s="58">
        <v>0.66154605831114122</v>
      </c>
      <c r="L105" s="137">
        <v>5.6777922701356811</v>
      </c>
      <c r="M105" s="137">
        <v>6.2754546143604895</v>
      </c>
    </row>
    <row r="106" spans="1:13" ht="15" customHeight="1">
      <c r="A106" s="54"/>
      <c r="B106" s="151" t="s">
        <v>169</v>
      </c>
      <c r="C106" s="228">
        <v>18.45110148148148</v>
      </c>
      <c r="D106" s="137">
        <v>0.80775930911660876</v>
      </c>
      <c r="E106" s="229">
        <v>16.835582863248263</v>
      </c>
      <c r="F106" s="229">
        <v>20.066620099714697</v>
      </c>
      <c r="G106" s="229">
        <v>16.027823554131654</v>
      </c>
      <c r="H106" s="229">
        <v>20.874379408831306</v>
      </c>
      <c r="I106" s="57">
        <v>4.377837875572467E-2</v>
      </c>
      <c r="J106" s="56">
        <v>8.755675751144934E-2</v>
      </c>
      <c r="K106" s="58">
        <v>0.13133513626717402</v>
      </c>
      <c r="L106" s="229">
        <v>17.528546407407404</v>
      </c>
      <c r="M106" s="229">
        <v>19.373656555555556</v>
      </c>
    </row>
    <row r="107" spans="1:13" ht="15" customHeight="1">
      <c r="A107" s="54"/>
      <c r="B107" s="151" t="s">
        <v>187</v>
      </c>
      <c r="C107" s="228">
        <v>16.66014010670942</v>
      </c>
      <c r="D107" s="137">
        <v>1.1951574761195005</v>
      </c>
      <c r="E107" s="229">
        <v>14.26982515447042</v>
      </c>
      <c r="F107" s="229">
        <v>19.050455058948423</v>
      </c>
      <c r="G107" s="229">
        <v>13.074667678350918</v>
      </c>
      <c r="H107" s="229">
        <v>20.24561253506792</v>
      </c>
      <c r="I107" s="57">
        <v>7.1737540528736807E-2</v>
      </c>
      <c r="J107" s="56">
        <v>0.14347508105747361</v>
      </c>
      <c r="K107" s="58">
        <v>0.21521262158621041</v>
      </c>
      <c r="L107" s="229">
        <v>15.827133101373949</v>
      </c>
      <c r="M107" s="229">
        <v>17.493147112044891</v>
      </c>
    </row>
    <row r="108" spans="1:13" ht="15" customHeight="1">
      <c r="A108" s="54"/>
      <c r="B108" s="151" t="s">
        <v>188</v>
      </c>
      <c r="C108" s="226">
        <v>3.6179074983367102E-2</v>
      </c>
      <c r="D108" s="55">
        <v>2.7741700348381743E-3</v>
      </c>
      <c r="E108" s="55">
        <v>3.0630734913690755E-2</v>
      </c>
      <c r="F108" s="55">
        <v>4.1727415053043448E-2</v>
      </c>
      <c r="G108" s="55">
        <v>2.7856564878852578E-2</v>
      </c>
      <c r="H108" s="55">
        <v>4.4501585087881629E-2</v>
      </c>
      <c r="I108" s="57">
        <v>7.6678854727865925E-2</v>
      </c>
      <c r="J108" s="56">
        <v>0.15335770945573185</v>
      </c>
      <c r="K108" s="58">
        <v>0.23003656418359777</v>
      </c>
      <c r="L108" s="55">
        <v>3.4370121234198747E-2</v>
      </c>
      <c r="M108" s="55">
        <v>3.7988028732535456E-2</v>
      </c>
    </row>
    <row r="109" spans="1:13" ht="15" customHeight="1">
      <c r="A109" s="54"/>
      <c r="B109" s="151" t="s">
        <v>189</v>
      </c>
      <c r="C109" s="228">
        <v>13.734127083333334</v>
      </c>
      <c r="D109" s="137">
        <v>0.9026684588124857</v>
      </c>
      <c r="E109" s="229">
        <v>11.928790165708362</v>
      </c>
      <c r="F109" s="229">
        <v>15.539464000958306</v>
      </c>
      <c r="G109" s="229">
        <v>11.026121706895877</v>
      </c>
      <c r="H109" s="229">
        <v>16.442132459770789</v>
      </c>
      <c r="I109" s="57">
        <v>6.572448713598214E-2</v>
      </c>
      <c r="J109" s="56">
        <v>0.13144897427196428</v>
      </c>
      <c r="K109" s="58">
        <v>0.19717346140794642</v>
      </c>
      <c r="L109" s="229">
        <v>13.047420729166667</v>
      </c>
      <c r="M109" s="229">
        <v>14.420833437500001</v>
      </c>
    </row>
    <row r="110" spans="1:13" ht="15" customHeight="1">
      <c r="A110" s="54"/>
      <c r="B110" s="151" t="s">
        <v>170</v>
      </c>
      <c r="C110" s="136">
        <v>4.6106659259259253</v>
      </c>
      <c r="D110" s="55">
        <v>0.27204861140119191</v>
      </c>
      <c r="E110" s="137">
        <v>4.0665687031235418</v>
      </c>
      <c r="F110" s="137">
        <v>5.1547631487283088</v>
      </c>
      <c r="G110" s="137">
        <v>3.7945200917223496</v>
      </c>
      <c r="H110" s="137">
        <v>5.4268117601295014</v>
      </c>
      <c r="I110" s="57">
        <v>5.9004190668305347E-2</v>
      </c>
      <c r="J110" s="56">
        <v>0.11800838133661069</v>
      </c>
      <c r="K110" s="58">
        <v>0.17701257200491605</v>
      </c>
      <c r="L110" s="137">
        <v>4.380132629629629</v>
      </c>
      <c r="M110" s="137">
        <v>4.8411992222222215</v>
      </c>
    </row>
    <row r="111" spans="1:13" ht="15" customHeight="1">
      <c r="A111" s="54"/>
      <c r="B111" s="151" t="s">
        <v>171</v>
      </c>
      <c r="C111" s="228">
        <v>22.724499420289852</v>
      </c>
      <c r="D111" s="137">
        <v>1.4523012536264968</v>
      </c>
      <c r="E111" s="229">
        <v>19.81989691303686</v>
      </c>
      <c r="F111" s="229">
        <v>25.629101927542845</v>
      </c>
      <c r="G111" s="229">
        <v>18.367595659410362</v>
      </c>
      <c r="H111" s="229">
        <v>27.081403181169343</v>
      </c>
      <c r="I111" s="57">
        <v>6.3909053694260545E-2</v>
      </c>
      <c r="J111" s="56">
        <v>0.12781810738852109</v>
      </c>
      <c r="K111" s="58">
        <v>0.19172716108278165</v>
      </c>
      <c r="L111" s="229">
        <v>21.58827444927536</v>
      </c>
      <c r="M111" s="229">
        <v>23.860724391304345</v>
      </c>
    </row>
    <row r="112" spans="1:13" ht="15" customHeight="1">
      <c r="A112" s="54"/>
      <c r="B112" s="151" t="s">
        <v>220</v>
      </c>
      <c r="C112" s="226">
        <v>7.5416666666666679E-3</v>
      </c>
      <c r="D112" s="55">
        <v>1.3201923350096947E-3</v>
      </c>
      <c r="E112" s="55">
        <v>4.901281996647279E-3</v>
      </c>
      <c r="F112" s="55">
        <v>1.0182051336686057E-2</v>
      </c>
      <c r="G112" s="55">
        <v>3.5810896616375841E-3</v>
      </c>
      <c r="H112" s="55">
        <v>1.1502243671695752E-2</v>
      </c>
      <c r="I112" s="57">
        <v>0.17505312729410313</v>
      </c>
      <c r="J112" s="56">
        <v>0.35010625458820627</v>
      </c>
      <c r="K112" s="58">
        <v>0.52515938188230937</v>
      </c>
      <c r="L112" s="55">
        <v>7.1645833333333344E-3</v>
      </c>
      <c r="M112" s="55">
        <v>7.9187500000000022E-3</v>
      </c>
    </row>
    <row r="113" spans="1:13" ht="15" customHeight="1">
      <c r="A113" s="54"/>
      <c r="B113" s="151" t="s">
        <v>212</v>
      </c>
      <c r="C113" s="226">
        <v>0.23325825757575755</v>
      </c>
      <c r="D113" s="55">
        <v>1.3984917393323654E-2</v>
      </c>
      <c r="E113" s="55">
        <v>0.20528842278911025</v>
      </c>
      <c r="F113" s="55">
        <v>0.26122809236240485</v>
      </c>
      <c r="G113" s="55">
        <v>0.19130350539578658</v>
      </c>
      <c r="H113" s="55">
        <v>0.27521300975572849</v>
      </c>
      <c r="I113" s="57">
        <v>5.995465086067376E-2</v>
      </c>
      <c r="J113" s="56">
        <v>0.11990930172134752</v>
      </c>
      <c r="K113" s="58">
        <v>0.17986395258202129</v>
      </c>
      <c r="L113" s="55">
        <v>0.22159534469696968</v>
      </c>
      <c r="M113" s="55">
        <v>0.24492117045454542</v>
      </c>
    </row>
    <row r="114" spans="1:13" ht="15" customHeight="1">
      <c r="A114" s="54"/>
      <c r="B114" s="151" t="s">
        <v>217</v>
      </c>
      <c r="C114" s="136">
        <v>0.31642272222222229</v>
      </c>
      <c r="D114" s="55">
        <v>2.8115370258225744E-2</v>
      </c>
      <c r="E114" s="137">
        <v>0.26019198170577079</v>
      </c>
      <c r="F114" s="137">
        <v>0.37265346273867378</v>
      </c>
      <c r="G114" s="137">
        <v>0.23207661144754504</v>
      </c>
      <c r="H114" s="137">
        <v>0.40076883299689953</v>
      </c>
      <c r="I114" s="57">
        <v>8.8853828387458353E-2</v>
      </c>
      <c r="J114" s="56">
        <v>0.17770765677491671</v>
      </c>
      <c r="K114" s="58">
        <v>0.26656148516237504</v>
      </c>
      <c r="L114" s="137">
        <v>0.30060158611111115</v>
      </c>
      <c r="M114" s="137">
        <v>0.33224385833333342</v>
      </c>
    </row>
    <row r="115" spans="1:13" ht="15" customHeight="1">
      <c r="A115" s="54"/>
      <c r="B115" s="151" t="s">
        <v>190</v>
      </c>
      <c r="C115" s="136">
        <v>6.2679607056940121</v>
      </c>
      <c r="D115" s="55">
        <v>0.30990405582361646</v>
      </c>
      <c r="E115" s="137">
        <v>5.6481525940467794</v>
      </c>
      <c r="F115" s="137">
        <v>6.8877688173412448</v>
      </c>
      <c r="G115" s="137">
        <v>5.338248538223163</v>
      </c>
      <c r="H115" s="137">
        <v>7.1976728731648612</v>
      </c>
      <c r="I115" s="57">
        <v>4.9442565193826102E-2</v>
      </c>
      <c r="J115" s="56">
        <v>9.8885130387652204E-2</v>
      </c>
      <c r="K115" s="58">
        <v>0.14832769558147829</v>
      </c>
      <c r="L115" s="137">
        <v>5.9545626704093113</v>
      </c>
      <c r="M115" s="137">
        <v>6.5813587409787129</v>
      </c>
    </row>
    <row r="116" spans="1:13" ht="15" customHeight="1">
      <c r="A116" s="54"/>
      <c r="B116" s="151" t="s">
        <v>173</v>
      </c>
      <c r="C116" s="136">
        <v>4.0880445454545447</v>
      </c>
      <c r="D116" s="55">
        <v>0.3352459564247498</v>
      </c>
      <c r="E116" s="137">
        <v>3.4175526326050449</v>
      </c>
      <c r="F116" s="137">
        <v>4.7585364583040439</v>
      </c>
      <c r="G116" s="137">
        <v>3.0823066761802953</v>
      </c>
      <c r="H116" s="137">
        <v>5.0937824147287944</v>
      </c>
      <c r="I116" s="57">
        <v>8.2006434298155184E-2</v>
      </c>
      <c r="J116" s="56">
        <v>0.16401286859631037</v>
      </c>
      <c r="K116" s="58">
        <v>0.24601930289446555</v>
      </c>
      <c r="L116" s="137">
        <v>3.8836423181818174</v>
      </c>
      <c r="M116" s="137">
        <v>4.2924467727272715</v>
      </c>
    </row>
    <row r="117" spans="1:13" ht="15" customHeight="1">
      <c r="A117" s="54"/>
      <c r="B117" s="151" t="s">
        <v>191</v>
      </c>
      <c r="C117" s="136">
        <v>1.1843613920026244</v>
      </c>
      <c r="D117" s="137">
        <v>0.13224308859066802</v>
      </c>
      <c r="E117" s="137">
        <v>0.91987521482128831</v>
      </c>
      <c r="F117" s="137">
        <v>1.4488475691839604</v>
      </c>
      <c r="G117" s="137">
        <v>0.78763212623062029</v>
      </c>
      <c r="H117" s="137">
        <v>1.5810906577746284</v>
      </c>
      <c r="I117" s="57">
        <v>0.11165771654128269</v>
      </c>
      <c r="J117" s="56">
        <v>0.22331543308256538</v>
      </c>
      <c r="K117" s="58">
        <v>0.33497314962384805</v>
      </c>
      <c r="L117" s="137">
        <v>1.1251433224024932</v>
      </c>
      <c r="M117" s="137">
        <v>1.2435794616027556</v>
      </c>
    </row>
    <row r="118" spans="1:13" ht="15" customHeight="1">
      <c r="A118" s="54"/>
      <c r="B118" s="151" t="s">
        <v>174</v>
      </c>
      <c r="C118" s="224">
        <v>56.440548723706385</v>
      </c>
      <c r="D118" s="229">
        <v>2.9044346804135932</v>
      </c>
      <c r="E118" s="225">
        <v>50.631679362879197</v>
      </c>
      <c r="F118" s="225">
        <v>62.249418084533573</v>
      </c>
      <c r="G118" s="225">
        <v>47.72724468246561</v>
      </c>
      <c r="H118" s="225">
        <v>65.15385276494716</v>
      </c>
      <c r="I118" s="57">
        <v>5.1460071634520821E-2</v>
      </c>
      <c r="J118" s="56">
        <v>0.10292014326904164</v>
      </c>
      <c r="K118" s="58">
        <v>0.15438021490356246</v>
      </c>
      <c r="L118" s="225">
        <v>53.618521287521062</v>
      </c>
      <c r="M118" s="225">
        <v>59.262576159891708</v>
      </c>
    </row>
    <row r="119" spans="1:13" ht="15" customHeight="1">
      <c r="A119" s="54"/>
      <c r="B119" s="151" t="s">
        <v>175</v>
      </c>
      <c r="C119" s="136">
        <v>0.62395937499999987</v>
      </c>
      <c r="D119" s="55">
        <v>3.5161683776294604E-2</v>
      </c>
      <c r="E119" s="137">
        <v>0.55363600744741071</v>
      </c>
      <c r="F119" s="137">
        <v>0.69428274255258904</v>
      </c>
      <c r="G119" s="137">
        <v>0.51847432367111601</v>
      </c>
      <c r="H119" s="137">
        <v>0.72944442632888373</v>
      </c>
      <c r="I119" s="57">
        <v>5.6352520989518928E-2</v>
      </c>
      <c r="J119" s="56">
        <v>0.11270504197903786</v>
      </c>
      <c r="K119" s="58">
        <v>0.16905756296855678</v>
      </c>
      <c r="L119" s="137">
        <v>0.59276140624999984</v>
      </c>
      <c r="M119" s="137">
        <v>0.6551573437499999</v>
      </c>
    </row>
    <row r="120" spans="1:13" ht="15" customHeight="1">
      <c r="A120" s="54"/>
      <c r="B120" s="151" t="s">
        <v>176</v>
      </c>
      <c r="C120" s="136">
        <v>5.150049103024223</v>
      </c>
      <c r="D120" s="55">
        <v>0.46081799669992785</v>
      </c>
      <c r="E120" s="137">
        <v>4.2284131096243671</v>
      </c>
      <c r="F120" s="137">
        <v>6.0716850964240789</v>
      </c>
      <c r="G120" s="137">
        <v>3.7675951129244396</v>
      </c>
      <c r="H120" s="137">
        <v>6.5325030931240065</v>
      </c>
      <c r="I120" s="57">
        <v>8.9478369522598397E-2</v>
      </c>
      <c r="J120" s="56">
        <v>0.17895673904519679</v>
      </c>
      <c r="K120" s="58">
        <v>0.26843510856779518</v>
      </c>
      <c r="L120" s="137">
        <v>4.8925466478730115</v>
      </c>
      <c r="M120" s="137">
        <v>5.4075515581754345</v>
      </c>
    </row>
    <row r="121" spans="1:13" ht="15" customHeight="1">
      <c r="A121" s="54"/>
      <c r="B121" s="151" t="s">
        <v>192</v>
      </c>
      <c r="C121" s="226">
        <v>9.3996222153733711E-2</v>
      </c>
      <c r="D121" s="55">
        <v>8.47244039569214E-3</v>
      </c>
      <c r="E121" s="55">
        <v>7.7051341362349424E-2</v>
      </c>
      <c r="F121" s="55">
        <v>0.110941102945118</v>
      </c>
      <c r="G121" s="55">
        <v>6.8578900966657294E-2</v>
      </c>
      <c r="H121" s="55">
        <v>0.11941354334081013</v>
      </c>
      <c r="I121" s="57">
        <v>9.013596718637483E-2</v>
      </c>
      <c r="J121" s="56">
        <v>0.18027193437274966</v>
      </c>
      <c r="K121" s="58">
        <v>0.27040790155912448</v>
      </c>
      <c r="L121" s="55">
        <v>8.929641104604702E-2</v>
      </c>
      <c r="M121" s="55">
        <v>9.8696033261420402E-2</v>
      </c>
    </row>
    <row r="122" spans="1:13" ht="15" customHeight="1">
      <c r="A122" s="54"/>
      <c r="B122" s="151" t="s">
        <v>178</v>
      </c>
      <c r="C122" s="136">
        <v>0.25233722222222221</v>
      </c>
      <c r="D122" s="55">
        <v>1.8050480739321514E-2</v>
      </c>
      <c r="E122" s="137">
        <v>0.21623626074357918</v>
      </c>
      <c r="F122" s="137">
        <v>0.28843818370086527</v>
      </c>
      <c r="G122" s="137">
        <v>0.19818578000425768</v>
      </c>
      <c r="H122" s="137">
        <v>0.30648866444018674</v>
      </c>
      <c r="I122" s="57">
        <v>7.1533167324102725E-2</v>
      </c>
      <c r="J122" s="56">
        <v>0.14306633464820545</v>
      </c>
      <c r="K122" s="58">
        <v>0.21459950197230818</v>
      </c>
      <c r="L122" s="137">
        <v>0.23972036111111111</v>
      </c>
      <c r="M122" s="137">
        <v>0.26495408333333331</v>
      </c>
    </row>
    <row r="123" spans="1:13" ht="15" customHeight="1">
      <c r="A123" s="54"/>
      <c r="B123" s="151" t="s">
        <v>150</v>
      </c>
      <c r="C123" s="228">
        <v>24.677582719920398</v>
      </c>
      <c r="D123" s="229">
        <v>2.8532257588519903</v>
      </c>
      <c r="E123" s="229">
        <v>18.971131202216419</v>
      </c>
      <c r="F123" s="229">
        <v>30.384034237624377</v>
      </c>
      <c r="G123" s="229">
        <v>16.117905443364428</v>
      </c>
      <c r="H123" s="229">
        <v>33.237259996476368</v>
      </c>
      <c r="I123" s="57">
        <v>0.11562014769577861</v>
      </c>
      <c r="J123" s="56">
        <v>0.23124029539155722</v>
      </c>
      <c r="K123" s="58">
        <v>0.34686044308733582</v>
      </c>
      <c r="L123" s="229">
        <v>23.443703583924378</v>
      </c>
      <c r="M123" s="229">
        <v>25.911461855916418</v>
      </c>
    </row>
    <row r="124" spans="1:13" ht="15" customHeight="1">
      <c r="A124" s="54"/>
      <c r="B124" s="151" t="s">
        <v>193</v>
      </c>
      <c r="C124" s="224">
        <v>53.002965347222222</v>
      </c>
      <c r="D124" s="229">
        <v>4.4859069146804007</v>
      </c>
      <c r="E124" s="225">
        <v>44.031151517861417</v>
      </c>
      <c r="F124" s="225">
        <v>61.974779176583027</v>
      </c>
      <c r="G124" s="225">
        <v>39.545244603181018</v>
      </c>
      <c r="H124" s="225">
        <v>66.460686091263426</v>
      </c>
      <c r="I124" s="57">
        <v>8.4635017782368246E-2</v>
      </c>
      <c r="J124" s="56">
        <v>0.16927003556473649</v>
      </c>
      <c r="K124" s="58">
        <v>0.25390505334710473</v>
      </c>
      <c r="L124" s="225">
        <v>50.352817079861111</v>
      </c>
      <c r="M124" s="225">
        <v>55.653113614583333</v>
      </c>
    </row>
    <row r="125" spans="1:13" ht="15" customHeight="1">
      <c r="A125" s="54"/>
      <c r="B125" s="151" t="s">
        <v>221</v>
      </c>
      <c r="C125" s="136">
        <v>0.78470947250677048</v>
      </c>
      <c r="D125" s="137">
        <v>0.15591095723386988</v>
      </c>
      <c r="E125" s="137">
        <v>0.47288755803903071</v>
      </c>
      <c r="F125" s="137">
        <v>1.0965313869745104</v>
      </c>
      <c r="G125" s="137">
        <v>0.31697660080516082</v>
      </c>
      <c r="H125" s="137">
        <v>1.2524423442083801</v>
      </c>
      <c r="I125" s="57">
        <v>0.19868621788878008</v>
      </c>
      <c r="J125" s="56">
        <v>0.39737243577756015</v>
      </c>
      <c r="K125" s="58">
        <v>0.59605865366634025</v>
      </c>
      <c r="L125" s="137">
        <v>0.74547399888143195</v>
      </c>
      <c r="M125" s="137">
        <v>0.823944946132109</v>
      </c>
    </row>
    <row r="126" spans="1:13" ht="15" customHeight="1">
      <c r="A126" s="54"/>
      <c r="B126" s="151" t="s">
        <v>179</v>
      </c>
      <c r="C126" s="228">
        <v>16.492180094171214</v>
      </c>
      <c r="D126" s="137">
        <v>1.1028279341288254</v>
      </c>
      <c r="E126" s="229">
        <v>14.286524225913563</v>
      </c>
      <c r="F126" s="229">
        <v>18.697835962428865</v>
      </c>
      <c r="G126" s="229">
        <v>13.183696291784738</v>
      </c>
      <c r="H126" s="229">
        <v>19.80066389655769</v>
      </c>
      <c r="I126" s="57">
        <v>6.6869748440268051E-2</v>
      </c>
      <c r="J126" s="56">
        <v>0.1337394968805361</v>
      </c>
      <c r="K126" s="58">
        <v>0.20060924532080415</v>
      </c>
      <c r="L126" s="229">
        <v>15.667571089462653</v>
      </c>
      <c r="M126" s="229">
        <v>17.316789098879774</v>
      </c>
    </row>
    <row r="127" spans="1:13" ht="15" customHeight="1">
      <c r="A127" s="54"/>
      <c r="B127" s="151" t="s">
        <v>180</v>
      </c>
      <c r="C127" s="136">
        <v>1.617923833333333</v>
      </c>
      <c r="D127" s="55">
        <v>8.6971119560456722E-2</v>
      </c>
      <c r="E127" s="137">
        <v>1.4439815942124197</v>
      </c>
      <c r="F127" s="137">
        <v>1.7918660724542463</v>
      </c>
      <c r="G127" s="137">
        <v>1.3570104746519629</v>
      </c>
      <c r="H127" s="137">
        <v>1.8788371920147031</v>
      </c>
      <c r="I127" s="57">
        <v>5.3754767541358349E-2</v>
      </c>
      <c r="J127" s="56">
        <v>0.1075095350827167</v>
      </c>
      <c r="K127" s="58">
        <v>0.16126430262407504</v>
      </c>
      <c r="L127" s="137">
        <v>1.5370276416666664</v>
      </c>
      <c r="M127" s="137">
        <v>1.6988200249999996</v>
      </c>
    </row>
    <row r="128" spans="1:13" ht="15" customHeight="1">
      <c r="A128" s="54"/>
      <c r="B128" s="151" t="s">
        <v>194</v>
      </c>
      <c r="C128" s="228">
        <v>41.92296842105263</v>
      </c>
      <c r="D128" s="137">
        <v>2.4631153036777897</v>
      </c>
      <c r="E128" s="229">
        <v>36.996737813697052</v>
      </c>
      <c r="F128" s="229">
        <v>46.849199028408208</v>
      </c>
      <c r="G128" s="229">
        <v>34.533622510019264</v>
      </c>
      <c r="H128" s="229">
        <v>49.312314332085997</v>
      </c>
      <c r="I128" s="57">
        <v>5.8753361139400544E-2</v>
      </c>
      <c r="J128" s="56">
        <v>0.11750672227880109</v>
      </c>
      <c r="K128" s="58">
        <v>0.17626008341820162</v>
      </c>
      <c r="L128" s="229">
        <v>39.826819999999998</v>
      </c>
      <c r="M128" s="229">
        <v>44.019116842105262</v>
      </c>
    </row>
    <row r="129" spans="1:13" ht="15" customHeight="1">
      <c r="A129" s="54"/>
      <c r="B129" s="151" t="s">
        <v>199</v>
      </c>
      <c r="C129" s="224">
        <v>75.901833333333315</v>
      </c>
      <c r="D129" s="229">
        <v>4.9591292203322048</v>
      </c>
      <c r="E129" s="225">
        <v>65.983574892668912</v>
      </c>
      <c r="F129" s="225">
        <v>85.820091773997717</v>
      </c>
      <c r="G129" s="225">
        <v>61.024445672336697</v>
      </c>
      <c r="H129" s="225">
        <v>90.779220994329933</v>
      </c>
      <c r="I129" s="57">
        <v>6.5336092720626501E-2</v>
      </c>
      <c r="J129" s="56">
        <v>0.130672185441253</v>
      </c>
      <c r="K129" s="58">
        <v>0.19600827816187949</v>
      </c>
      <c r="L129" s="225">
        <v>72.10674166666665</v>
      </c>
      <c r="M129" s="225">
        <v>79.696924999999979</v>
      </c>
    </row>
    <row r="130" spans="1:13" ht="15" customHeight="1">
      <c r="A130" s="54"/>
      <c r="B130" s="43" t="s">
        <v>204</v>
      </c>
      <c r="C130" s="44"/>
      <c r="D130" s="152"/>
      <c r="E130" s="154"/>
      <c r="F130" s="154"/>
      <c r="G130" s="154"/>
      <c r="H130" s="154"/>
      <c r="I130" s="153"/>
      <c r="J130" s="153"/>
      <c r="K130" s="153"/>
      <c r="L130" s="154"/>
      <c r="M130" s="155"/>
    </row>
    <row r="131" spans="1:13" ht="15" customHeight="1">
      <c r="A131" s="54"/>
      <c r="B131" s="151" t="s">
        <v>213</v>
      </c>
      <c r="C131" s="226">
        <v>8.6111111111111097E-2</v>
      </c>
      <c r="D131" s="55">
        <v>1.0366867247466615E-2</v>
      </c>
      <c r="E131" s="55">
        <v>6.5377376616177874E-2</v>
      </c>
      <c r="F131" s="55">
        <v>0.10684484560604432</v>
      </c>
      <c r="G131" s="55">
        <v>5.5010509368711255E-2</v>
      </c>
      <c r="H131" s="55">
        <v>0.11721171285351094</v>
      </c>
      <c r="I131" s="57">
        <v>0.12038942609961233</v>
      </c>
      <c r="J131" s="56">
        <v>0.24077885219922465</v>
      </c>
      <c r="K131" s="58">
        <v>0.36116827829883696</v>
      </c>
      <c r="L131" s="55">
        <v>8.1805555555555548E-2</v>
      </c>
      <c r="M131" s="55">
        <v>9.0416666666666645E-2</v>
      </c>
    </row>
    <row r="132" spans="1:13" ht="15" customHeight="1">
      <c r="A132" s="54"/>
      <c r="B132" s="151" t="s">
        <v>151</v>
      </c>
      <c r="C132" s="136">
        <v>1.5484819091666666</v>
      </c>
      <c r="D132" s="55">
        <v>0.10310058795475531</v>
      </c>
      <c r="E132" s="137">
        <v>1.342280733257156</v>
      </c>
      <c r="F132" s="137">
        <v>1.7546830850761772</v>
      </c>
      <c r="G132" s="137">
        <v>1.2391801453024007</v>
      </c>
      <c r="H132" s="137">
        <v>1.8577836730309325</v>
      </c>
      <c r="I132" s="57">
        <v>6.6581719388791621E-2</v>
      </c>
      <c r="J132" s="56">
        <v>0.13316343877758324</v>
      </c>
      <c r="K132" s="58">
        <v>0.19974515816637486</v>
      </c>
      <c r="L132" s="137">
        <v>1.4710578137083332</v>
      </c>
      <c r="M132" s="137">
        <v>1.625906004625</v>
      </c>
    </row>
    <row r="133" spans="1:13" ht="15" customHeight="1">
      <c r="A133" s="54"/>
      <c r="B133" s="151" t="s">
        <v>218</v>
      </c>
      <c r="C133" s="136">
        <v>4.9287546430797669</v>
      </c>
      <c r="D133" s="55">
        <v>0.30392469517624554</v>
      </c>
      <c r="E133" s="137">
        <v>4.3209052527272753</v>
      </c>
      <c r="F133" s="137">
        <v>5.5366040334322584</v>
      </c>
      <c r="G133" s="137">
        <v>4.0169805575510305</v>
      </c>
      <c r="H133" s="137">
        <v>5.8405287286085033</v>
      </c>
      <c r="I133" s="57">
        <v>6.1663587901047569E-2</v>
      </c>
      <c r="J133" s="56">
        <v>0.12332717580209514</v>
      </c>
      <c r="K133" s="58">
        <v>0.18499076370314271</v>
      </c>
      <c r="L133" s="137">
        <v>4.6823169109257785</v>
      </c>
      <c r="M133" s="137">
        <v>5.1751923752337552</v>
      </c>
    </row>
    <row r="134" spans="1:13" ht="15" customHeight="1">
      <c r="A134" s="54"/>
      <c r="B134" s="151" t="s">
        <v>152</v>
      </c>
      <c r="C134" s="224">
        <v>296.54761904761898</v>
      </c>
      <c r="D134" s="225">
        <v>8.3628621979729854</v>
      </c>
      <c r="E134" s="225">
        <v>279.82189465167301</v>
      </c>
      <c r="F134" s="225">
        <v>313.27334344356495</v>
      </c>
      <c r="G134" s="225">
        <v>271.45903245370005</v>
      </c>
      <c r="H134" s="225">
        <v>321.63620564153791</v>
      </c>
      <c r="I134" s="57">
        <v>2.8200739647921757E-2</v>
      </c>
      <c r="J134" s="56">
        <v>5.6401479295843514E-2</v>
      </c>
      <c r="K134" s="58">
        <v>8.4602218943765267E-2</v>
      </c>
      <c r="L134" s="225">
        <v>281.72023809523802</v>
      </c>
      <c r="M134" s="225">
        <v>311.37499999999994</v>
      </c>
    </row>
    <row r="135" spans="1:13" ht="15" customHeight="1">
      <c r="A135" s="54"/>
      <c r="B135" s="151" t="s">
        <v>153</v>
      </c>
      <c r="C135" s="136">
        <v>0.92411111111111133</v>
      </c>
      <c r="D135" s="55">
        <v>6.5173989465286006E-2</v>
      </c>
      <c r="E135" s="137">
        <v>0.79376313218053929</v>
      </c>
      <c r="F135" s="137">
        <v>1.0544590900416833</v>
      </c>
      <c r="G135" s="137">
        <v>0.72858914271525332</v>
      </c>
      <c r="H135" s="137">
        <v>1.1196330795069693</v>
      </c>
      <c r="I135" s="57">
        <v>7.0526139856627854E-2</v>
      </c>
      <c r="J135" s="56">
        <v>0.14105227971325571</v>
      </c>
      <c r="K135" s="58">
        <v>0.21157841956988355</v>
      </c>
      <c r="L135" s="137">
        <v>0.87790555555555572</v>
      </c>
      <c r="M135" s="137">
        <v>0.97031666666666694</v>
      </c>
    </row>
    <row r="136" spans="1:13" ht="15" customHeight="1">
      <c r="A136" s="54"/>
      <c r="B136" s="151" t="s">
        <v>215</v>
      </c>
      <c r="C136" s="136">
        <v>1.0676793170923951</v>
      </c>
      <c r="D136" s="55">
        <v>4.3015730228105446E-2</v>
      </c>
      <c r="E136" s="137">
        <v>0.98164785663618415</v>
      </c>
      <c r="F136" s="137">
        <v>1.153710777548606</v>
      </c>
      <c r="G136" s="137">
        <v>0.93863212640807869</v>
      </c>
      <c r="H136" s="137">
        <v>1.1967265077767113</v>
      </c>
      <c r="I136" s="57">
        <v>4.028899833449049E-2</v>
      </c>
      <c r="J136" s="56">
        <v>8.0577996668980981E-2</v>
      </c>
      <c r="K136" s="58">
        <v>0.12086699500347148</v>
      </c>
      <c r="L136" s="137">
        <v>1.0142953512377753</v>
      </c>
      <c r="M136" s="137">
        <v>1.1210632829470148</v>
      </c>
    </row>
    <row r="137" spans="1:13" ht="15" customHeight="1">
      <c r="A137" s="54"/>
      <c r="B137" s="151" t="s">
        <v>154</v>
      </c>
      <c r="C137" s="136">
        <v>6.7038056675666668</v>
      </c>
      <c r="D137" s="55">
        <v>0.19033132634583347</v>
      </c>
      <c r="E137" s="137">
        <v>6.3231430148749999</v>
      </c>
      <c r="F137" s="137">
        <v>7.0844683202583338</v>
      </c>
      <c r="G137" s="137">
        <v>6.1328116885291664</v>
      </c>
      <c r="H137" s="137">
        <v>7.2747996466041673</v>
      </c>
      <c r="I137" s="57">
        <v>2.8391533971019706E-2</v>
      </c>
      <c r="J137" s="56">
        <v>5.6783067942039411E-2</v>
      </c>
      <c r="K137" s="58">
        <v>8.5174601913059117E-2</v>
      </c>
      <c r="L137" s="137">
        <v>6.3686153841883337</v>
      </c>
      <c r="M137" s="137">
        <v>7.038995950945</v>
      </c>
    </row>
    <row r="138" spans="1:13" ht="15" customHeight="1">
      <c r="A138" s="54"/>
      <c r="B138" s="151" t="s">
        <v>219</v>
      </c>
      <c r="C138" s="136">
        <v>0.13004869047619047</v>
      </c>
      <c r="D138" s="55">
        <v>1.054502306718553E-2</v>
      </c>
      <c r="E138" s="137">
        <v>0.10895864434181941</v>
      </c>
      <c r="F138" s="137">
        <v>0.15113873661056154</v>
      </c>
      <c r="G138" s="137">
        <v>9.8413621274633878E-2</v>
      </c>
      <c r="H138" s="137">
        <v>0.16168375967774706</v>
      </c>
      <c r="I138" s="57">
        <v>8.1085192235104672E-2</v>
      </c>
      <c r="J138" s="56">
        <v>0.16217038447020934</v>
      </c>
      <c r="K138" s="58">
        <v>0.243255576705314</v>
      </c>
      <c r="L138" s="137">
        <v>0.12354625595238095</v>
      </c>
      <c r="M138" s="137">
        <v>0.136551125</v>
      </c>
    </row>
    <row r="139" spans="1:13" ht="15" customHeight="1">
      <c r="A139" s="54"/>
      <c r="B139" s="151" t="s">
        <v>155</v>
      </c>
      <c r="C139" s="228">
        <v>15.801715137827946</v>
      </c>
      <c r="D139" s="137">
        <v>1.3330708777302105</v>
      </c>
      <c r="E139" s="229">
        <v>13.135573382367525</v>
      </c>
      <c r="F139" s="229">
        <v>18.467856893288367</v>
      </c>
      <c r="G139" s="229">
        <v>11.802502504637314</v>
      </c>
      <c r="H139" s="229">
        <v>19.800927771018578</v>
      </c>
      <c r="I139" s="57">
        <v>8.4362416744176938E-2</v>
      </c>
      <c r="J139" s="56">
        <v>0.16872483348835388</v>
      </c>
      <c r="K139" s="58">
        <v>0.25308725023253081</v>
      </c>
      <c r="L139" s="229">
        <v>15.011629380936549</v>
      </c>
      <c r="M139" s="229">
        <v>16.591800894719345</v>
      </c>
    </row>
    <row r="140" spans="1:13" ht="15" customHeight="1">
      <c r="A140" s="54"/>
      <c r="B140" s="151" t="s">
        <v>209</v>
      </c>
      <c r="C140" s="226">
        <v>0.13936558658333334</v>
      </c>
      <c r="D140" s="55">
        <v>6.87188406445238E-3</v>
      </c>
      <c r="E140" s="55">
        <v>0.12562181845442857</v>
      </c>
      <c r="F140" s="55">
        <v>0.1531093547122381</v>
      </c>
      <c r="G140" s="55">
        <v>0.11874993438997619</v>
      </c>
      <c r="H140" s="55">
        <v>0.15998123877669049</v>
      </c>
      <c r="I140" s="57">
        <v>4.9308328066651898E-2</v>
      </c>
      <c r="J140" s="56">
        <v>9.8616656133303796E-2</v>
      </c>
      <c r="K140" s="58">
        <v>0.1479249841999557</v>
      </c>
      <c r="L140" s="55">
        <v>0.13239730725416668</v>
      </c>
      <c r="M140" s="55">
        <v>0.1463338659125</v>
      </c>
    </row>
    <row r="141" spans="1:13" ht="15" customHeight="1">
      <c r="A141" s="54"/>
      <c r="B141" s="151" t="s">
        <v>156</v>
      </c>
      <c r="C141" s="228">
        <v>21.491666666666664</v>
      </c>
      <c r="D141" s="137">
        <v>1.2978386719330293</v>
      </c>
      <c r="E141" s="229">
        <v>18.895989322800606</v>
      </c>
      <c r="F141" s="229">
        <v>24.087344010532721</v>
      </c>
      <c r="G141" s="229">
        <v>17.598150650867577</v>
      </c>
      <c r="H141" s="229">
        <v>25.38518268246575</v>
      </c>
      <c r="I141" s="57">
        <v>6.0387995592075819E-2</v>
      </c>
      <c r="J141" s="56">
        <v>0.12077599118415164</v>
      </c>
      <c r="K141" s="58">
        <v>0.18116398677622747</v>
      </c>
      <c r="L141" s="229">
        <v>20.417083333333331</v>
      </c>
      <c r="M141" s="229">
        <v>22.566249999999997</v>
      </c>
    </row>
    <row r="142" spans="1:13" ht="15" customHeight="1">
      <c r="A142" s="54"/>
      <c r="B142" s="151" t="s">
        <v>181</v>
      </c>
      <c r="C142" s="136">
        <v>0.12899784216985824</v>
      </c>
      <c r="D142" s="137">
        <v>3.4507810096078784E-2</v>
      </c>
      <c r="E142" s="137">
        <v>5.9982221977700673E-2</v>
      </c>
      <c r="F142" s="137">
        <v>0.19801346236201581</v>
      </c>
      <c r="G142" s="137">
        <v>2.5474411881621889E-2</v>
      </c>
      <c r="H142" s="137">
        <v>0.23252127245809459</v>
      </c>
      <c r="I142" s="57">
        <v>0.26750687853088689</v>
      </c>
      <c r="J142" s="56">
        <v>0.53501375706177379</v>
      </c>
      <c r="K142" s="58">
        <v>0.80252063559266062</v>
      </c>
      <c r="L142" s="137">
        <v>0.12254795006136533</v>
      </c>
      <c r="M142" s="137">
        <v>0.13544773427835116</v>
      </c>
    </row>
    <row r="143" spans="1:13" ht="15" customHeight="1">
      <c r="A143" s="54"/>
      <c r="B143" s="151" t="s">
        <v>210</v>
      </c>
      <c r="C143" s="226">
        <v>0.2744034256666667</v>
      </c>
      <c r="D143" s="55">
        <v>8.2955798538938679E-3</v>
      </c>
      <c r="E143" s="55">
        <v>0.25781226595887896</v>
      </c>
      <c r="F143" s="55">
        <v>0.29099458537445444</v>
      </c>
      <c r="G143" s="55">
        <v>0.24951668610498509</v>
      </c>
      <c r="H143" s="55">
        <v>0.29929016522834828</v>
      </c>
      <c r="I143" s="57">
        <v>3.0231327592721003E-2</v>
      </c>
      <c r="J143" s="56">
        <v>6.0462655185442006E-2</v>
      </c>
      <c r="K143" s="58">
        <v>9.0693982778163013E-2</v>
      </c>
      <c r="L143" s="55">
        <v>0.26068325438333334</v>
      </c>
      <c r="M143" s="55">
        <v>0.28812359695000006</v>
      </c>
    </row>
    <row r="144" spans="1:13" ht="15" customHeight="1">
      <c r="A144" s="54"/>
      <c r="B144" s="151" t="s">
        <v>157</v>
      </c>
      <c r="C144" s="136">
        <v>1.9240666666666666</v>
      </c>
      <c r="D144" s="55">
        <v>7.5732256751302407E-2</v>
      </c>
      <c r="E144" s="137">
        <v>1.7726021531640619</v>
      </c>
      <c r="F144" s="137">
        <v>2.0755311801692713</v>
      </c>
      <c r="G144" s="137">
        <v>1.6968698964127593</v>
      </c>
      <c r="H144" s="137">
        <v>2.1512634369205736</v>
      </c>
      <c r="I144" s="57">
        <v>3.9360515965127199E-2</v>
      </c>
      <c r="J144" s="56">
        <v>7.8721031930254398E-2</v>
      </c>
      <c r="K144" s="58">
        <v>0.1180815478953816</v>
      </c>
      <c r="L144" s="137">
        <v>1.8278633333333332</v>
      </c>
      <c r="M144" s="137">
        <v>2.02027</v>
      </c>
    </row>
    <row r="145" spans="1:13" ht="15" customHeight="1">
      <c r="A145" s="54"/>
      <c r="B145" s="151" t="s">
        <v>216</v>
      </c>
      <c r="C145" s="136">
        <v>0.85076666666666689</v>
      </c>
      <c r="D145" s="55">
        <v>4.030187811145345E-2</v>
      </c>
      <c r="E145" s="137">
        <v>0.77016291044375995</v>
      </c>
      <c r="F145" s="137">
        <v>0.93137042288957383</v>
      </c>
      <c r="G145" s="137">
        <v>0.72986103233230648</v>
      </c>
      <c r="H145" s="137">
        <v>0.97167230100102731</v>
      </c>
      <c r="I145" s="57">
        <v>4.7371247241452932E-2</v>
      </c>
      <c r="J145" s="56">
        <v>9.4742494482905865E-2</v>
      </c>
      <c r="K145" s="58">
        <v>0.14211374172435881</v>
      </c>
      <c r="L145" s="137">
        <v>0.80822833333333355</v>
      </c>
      <c r="M145" s="137">
        <v>0.89330500000000024</v>
      </c>
    </row>
    <row r="146" spans="1:13" ht="15" customHeight="1">
      <c r="A146" s="54"/>
      <c r="B146" s="151" t="s">
        <v>158</v>
      </c>
      <c r="C146" s="136">
        <v>0.55653333333333344</v>
      </c>
      <c r="D146" s="55">
        <v>3.6854059137047528E-2</v>
      </c>
      <c r="E146" s="137">
        <v>0.48282521505923837</v>
      </c>
      <c r="F146" s="137">
        <v>0.6302414516074285</v>
      </c>
      <c r="G146" s="137">
        <v>0.44597115592219083</v>
      </c>
      <c r="H146" s="137">
        <v>0.66709551074447604</v>
      </c>
      <c r="I146" s="57">
        <v>6.6220757912759082E-2</v>
      </c>
      <c r="J146" s="56">
        <v>0.13244151582551816</v>
      </c>
      <c r="K146" s="58">
        <v>0.19866227373827725</v>
      </c>
      <c r="L146" s="137">
        <v>0.52870666666666677</v>
      </c>
      <c r="M146" s="137">
        <v>0.5843600000000001</v>
      </c>
    </row>
    <row r="147" spans="1:13" ht="15" customHeight="1">
      <c r="A147" s="54"/>
      <c r="B147" s="151" t="s">
        <v>159</v>
      </c>
      <c r="C147" s="136">
        <v>1.0717998083333333</v>
      </c>
      <c r="D147" s="55">
        <v>5.623763987541789E-2</v>
      </c>
      <c r="E147" s="137">
        <v>0.9593245285824975</v>
      </c>
      <c r="F147" s="137">
        <v>1.184275088084169</v>
      </c>
      <c r="G147" s="137">
        <v>0.90308688870707965</v>
      </c>
      <c r="H147" s="137">
        <v>1.2405127279595871</v>
      </c>
      <c r="I147" s="57">
        <v>5.2470283571769215E-2</v>
      </c>
      <c r="J147" s="56">
        <v>0.10494056714353843</v>
      </c>
      <c r="K147" s="58">
        <v>0.15741085071530764</v>
      </c>
      <c r="L147" s="137">
        <v>1.0182098179166668</v>
      </c>
      <c r="M147" s="137">
        <v>1.1253897987499999</v>
      </c>
    </row>
    <row r="148" spans="1:13" ht="15" customHeight="1">
      <c r="A148" s="54"/>
      <c r="B148" s="151" t="s">
        <v>160</v>
      </c>
      <c r="C148" s="136">
        <v>4.4530888888888889</v>
      </c>
      <c r="D148" s="55">
        <v>0.29571998140882322</v>
      </c>
      <c r="E148" s="137">
        <v>3.8616489260712425</v>
      </c>
      <c r="F148" s="137">
        <v>5.0445288517065352</v>
      </c>
      <c r="G148" s="137">
        <v>3.5659289446624189</v>
      </c>
      <c r="H148" s="137">
        <v>5.3402488331153588</v>
      </c>
      <c r="I148" s="57">
        <v>6.6407832582612042E-2</v>
      </c>
      <c r="J148" s="56">
        <v>0.13281566516522408</v>
      </c>
      <c r="K148" s="58">
        <v>0.19922349774783613</v>
      </c>
      <c r="L148" s="137">
        <v>4.2304344444444446</v>
      </c>
      <c r="M148" s="137">
        <v>4.6757433333333331</v>
      </c>
    </row>
    <row r="149" spans="1:13" ht="15" customHeight="1">
      <c r="A149" s="54"/>
      <c r="B149" s="151" t="s">
        <v>161</v>
      </c>
      <c r="C149" s="136">
        <v>2.7027333333333332</v>
      </c>
      <c r="D149" s="137">
        <v>0.27547112413079861</v>
      </c>
      <c r="E149" s="137">
        <v>2.1517910850717361</v>
      </c>
      <c r="F149" s="137">
        <v>3.2536755815949303</v>
      </c>
      <c r="G149" s="137">
        <v>1.8763199609409373</v>
      </c>
      <c r="H149" s="137">
        <v>3.5291467057257293</v>
      </c>
      <c r="I149" s="57">
        <v>0.10192316079923977</v>
      </c>
      <c r="J149" s="56">
        <v>0.20384632159847954</v>
      </c>
      <c r="K149" s="58">
        <v>0.30576948239771928</v>
      </c>
      <c r="L149" s="137">
        <v>2.5675966666666667</v>
      </c>
      <c r="M149" s="137">
        <v>2.8378699999999997</v>
      </c>
    </row>
    <row r="150" spans="1:13" ht="15" customHeight="1">
      <c r="A150" s="54"/>
      <c r="B150" s="151" t="s">
        <v>162</v>
      </c>
      <c r="C150" s="136">
        <v>0.30730869045101594</v>
      </c>
      <c r="D150" s="137">
        <v>5.8323695465775371E-2</v>
      </c>
      <c r="E150" s="137">
        <v>0.1906612995194652</v>
      </c>
      <c r="F150" s="137">
        <v>0.42395608138256669</v>
      </c>
      <c r="G150" s="137">
        <v>0.13233760405368983</v>
      </c>
      <c r="H150" s="137">
        <v>0.48227977684834206</v>
      </c>
      <c r="I150" s="57">
        <v>0.18978863038392332</v>
      </c>
      <c r="J150" s="56">
        <v>0.37957726076784665</v>
      </c>
      <c r="K150" s="58">
        <v>0.56936589115176994</v>
      </c>
      <c r="L150" s="137">
        <v>0.29194325592846515</v>
      </c>
      <c r="M150" s="137">
        <v>0.32267412497356673</v>
      </c>
    </row>
    <row r="151" spans="1:13" ht="15" customHeight="1">
      <c r="A151" s="54"/>
      <c r="B151" s="151" t="s">
        <v>222</v>
      </c>
      <c r="C151" s="226">
        <v>2.2325000000000001E-2</v>
      </c>
      <c r="D151" s="55">
        <v>7.6441017566923255E-3</v>
      </c>
      <c r="E151" s="55">
        <v>7.0367964866153501E-3</v>
      </c>
      <c r="F151" s="55">
        <v>3.7613203513384652E-2</v>
      </c>
      <c r="G151" s="55">
        <v>0</v>
      </c>
      <c r="H151" s="55">
        <v>4.5257305270076972E-2</v>
      </c>
      <c r="I151" s="57">
        <v>0.34240097454388913</v>
      </c>
      <c r="J151" s="56">
        <v>0.68480194908777825</v>
      </c>
      <c r="K151" s="58">
        <v>1.0272029236316673</v>
      </c>
      <c r="L151" s="55">
        <v>2.1208750000000002E-2</v>
      </c>
      <c r="M151" s="55">
        <v>2.344125E-2</v>
      </c>
    </row>
    <row r="152" spans="1:13" ht="15" customHeight="1">
      <c r="A152" s="54"/>
      <c r="B152" s="151" t="s">
        <v>163</v>
      </c>
      <c r="C152" s="136">
        <v>0.341496475568348</v>
      </c>
      <c r="D152" s="55">
        <v>3.0377470194506928E-2</v>
      </c>
      <c r="E152" s="137">
        <v>0.28074153517933415</v>
      </c>
      <c r="F152" s="137">
        <v>0.40225141595736186</v>
      </c>
      <c r="G152" s="137">
        <v>0.25036406498482722</v>
      </c>
      <c r="H152" s="137">
        <v>0.43262888615186879</v>
      </c>
      <c r="I152" s="57">
        <v>8.8953978643410925E-2</v>
      </c>
      <c r="J152" s="56">
        <v>0.17790795728682185</v>
      </c>
      <c r="K152" s="58">
        <v>0.26686193593023277</v>
      </c>
      <c r="L152" s="137">
        <v>0.3244216517899306</v>
      </c>
      <c r="M152" s="137">
        <v>0.3585712993467654</v>
      </c>
    </row>
    <row r="153" spans="1:13" ht="15" customHeight="1">
      <c r="A153" s="54"/>
      <c r="B153" s="151" t="s">
        <v>182</v>
      </c>
      <c r="C153" s="136">
        <v>0.15575602564102567</v>
      </c>
      <c r="D153" s="55">
        <v>6.9858814710752597E-3</v>
      </c>
      <c r="E153" s="137">
        <v>0.14178426269887515</v>
      </c>
      <c r="F153" s="137">
        <v>0.16972778858317619</v>
      </c>
      <c r="G153" s="137">
        <v>0.13479838122779988</v>
      </c>
      <c r="H153" s="137">
        <v>0.17671367005425145</v>
      </c>
      <c r="I153" s="57">
        <v>4.4851436355828535E-2</v>
      </c>
      <c r="J153" s="56">
        <v>8.970287271165707E-2</v>
      </c>
      <c r="K153" s="58">
        <v>0.13455430906748561</v>
      </c>
      <c r="L153" s="137">
        <v>0.14796822435897439</v>
      </c>
      <c r="M153" s="137">
        <v>0.16354382692307695</v>
      </c>
    </row>
    <row r="154" spans="1:13" ht="15" customHeight="1">
      <c r="A154" s="54"/>
      <c r="B154" s="151" t="s">
        <v>164</v>
      </c>
      <c r="C154" s="226">
        <v>0.12632816666666669</v>
      </c>
      <c r="D154" s="55">
        <v>1.4848048714691293E-2</v>
      </c>
      <c r="E154" s="55">
        <v>9.6632069237284096E-2</v>
      </c>
      <c r="F154" s="55">
        <v>0.15602426409604928</v>
      </c>
      <c r="G154" s="55">
        <v>8.1784020522592815E-2</v>
      </c>
      <c r="H154" s="55">
        <v>0.17087231281074056</v>
      </c>
      <c r="I154" s="57">
        <v>0.11753553547460087</v>
      </c>
      <c r="J154" s="56">
        <v>0.23507107094920174</v>
      </c>
      <c r="K154" s="58">
        <v>0.35260660642380259</v>
      </c>
      <c r="L154" s="55">
        <v>0.12001175833333336</v>
      </c>
      <c r="M154" s="55">
        <v>0.13264457500000001</v>
      </c>
    </row>
    <row r="155" spans="1:13" ht="15" customHeight="1">
      <c r="A155" s="54"/>
      <c r="B155" s="151" t="s">
        <v>165</v>
      </c>
      <c r="C155" s="136">
        <v>5.3128016271498479</v>
      </c>
      <c r="D155" s="137">
        <v>0.82019331461000333</v>
      </c>
      <c r="E155" s="137">
        <v>3.6724149979298413</v>
      </c>
      <c r="F155" s="137">
        <v>6.9531882563698542</v>
      </c>
      <c r="G155" s="137">
        <v>2.8522216833198382</v>
      </c>
      <c r="H155" s="137">
        <v>7.7733815709798577</v>
      </c>
      <c r="I155" s="57">
        <v>0.15438056456288421</v>
      </c>
      <c r="J155" s="56">
        <v>0.30876112912576842</v>
      </c>
      <c r="K155" s="58">
        <v>0.46314169368865266</v>
      </c>
      <c r="L155" s="137">
        <v>5.0471615457923553</v>
      </c>
      <c r="M155" s="137">
        <v>5.5784417085073406</v>
      </c>
    </row>
    <row r="156" spans="1:13" ht="15" customHeight="1">
      <c r="A156" s="54"/>
      <c r="B156" s="151" t="s">
        <v>183</v>
      </c>
      <c r="C156" s="224">
        <v>85.82520833333335</v>
      </c>
      <c r="D156" s="229">
        <v>7.6071951435671492</v>
      </c>
      <c r="E156" s="225">
        <v>70.610818046199057</v>
      </c>
      <c r="F156" s="225">
        <v>101.03959862046764</v>
      </c>
      <c r="G156" s="225">
        <v>63.003622902631903</v>
      </c>
      <c r="H156" s="225">
        <v>108.6467937640348</v>
      </c>
      <c r="I156" s="57">
        <v>8.8635906527856537E-2</v>
      </c>
      <c r="J156" s="56">
        <v>0.17727181305571307</v>
      </c>
      <c r="K156" s="58">
        <v>0.26590771958356962</v>
      </c>
      <c r="L156" s="225">
        <v>81.533947916666676</v>
      </c>
      <c r="M156" s="225">
        <v>90.116468750000024</v>
      </c>
    </row>
    <row r="157" spans="1:13" ht="15" customHeight="1">
      <c r="A157" s="54"/>
      <c r="B157" s="151" t="s">
        <v>166</v>
      </c>
      <c r="C157" s="226">
        <v>9.9433333333333332E-2</v>
      </c>
      <c r="D157" s="55">
        <v>8.2615992996819404E-3</v>
      </c>
      <c r="E157" s="55">
        <v>8.2910134733969451E-2</v>
      </c>
      <c r="F157" s="55">
        <v>0.11595653193269721</v>
      </c>
      <c r="G157" s="55">
        <v>7.4648535434287511E-2</v>
      </c>
      <c r="H157" s="55">
        <v>0.12421813123237915</v>
      </c>
      <c r="I157" s="57">
        <v>8.3086818300522364E-2</v>
      </c>
      <c r="J157" s="56">
        <v>0.16617363660104473</v>
      </c>
      <c r="K157" s="58">
        <v>0.24926045490156709</v>
      </c>
      <c r="L157" s="55">
        <v>9.4461666666666666E-2</v>
      </c>
      <c r="M157" s="55">
        <v>0.104405</v>
      </c>
    </row>
    <row r="158" spans="1:13" ht="15" customHeight="1">
      <c r="A158" s="54"/>
      <c r="B158" s="151" t="s">
        <v>167</v>
      </c>
      <c r="C158" s="136">
        <v>6.0830031637037045</v>
      </c>
      <c r="D158" s="55">
        <v>0.20073507881469399</v>
      </c>
      <c r="E158" s="137">
        <v>5.6815330060743161</v>
      </c>
      <c r="F158" s="137">
        <v>6.484473321333093</v>
      </c>
      <c r="G158" s="137">
        <v>5.4807979272596228</v>
      </c>
      <c r="H158" s="137">
        <v>6.6852084001477863</v>
      </c>
      <c r="I158" s="57">
        <v>3.2999338223666845E-2</v>
      </c>
      <c r="J158" s="56">
        <v>6.599867644733369E-2</v>
      </c>
      <c r="K158" s="58">
        <v>9.8998014671000528E-2</v>
      </c>
      <c r="L158" s="137">
        <v>5.7788530055185197</v>
      </c>
      <c r="M158" s="137">
        <v>6.3871533218888894</v>
      </c>
    </row>
    <row r="159" spans="1:13" ht="15" customHeight="1">
      <c r="A159" s="54"/>
      <c r="B159" s="151" t="s">
        <v>168</v>
      </c>
      <c r="C159" s="226">
        <v>0.11813890980952382</v>
      </c>
      <c r="D159" s="55">
        <v>7.5664796247589669E-3</v>
      </c>
      <c r="E159" s="55">
        <v>0.10300595056000589</v>
      </c>
      <c r="F159" s="55">
        <v>0.13327186905904176</v>
      </c>
      <c r="G159" s="55">
        <v>9.543947093524692E-2</v>
      </c>
      <c r="H159" s="55">
        <v>0.14083834868380071</v>
      </c>
      <c r="I159" s="57">
        <v>6.4047312074899401E-2</v>
      </c>
      <c r="J159" s="56">
        <v>0.1280946241497988</v>
      </c>
      <c r="K159" s="58">
        <v>0.19214193622469822</v>
      </c>
      <c r="L159" s="55">
        <v>0.11223196431904764</v>
      </c>
      <c r="M159" s="55">
        <v>0.12404585530000001</v>
      </c>
    </row>
    <row r="160" spans="1:13" ht="15" customHeight="1">
      <c r="A160" s="54"/>
      <c r="B160" s="151" t="s">
        <v>184</v>
      </c>
      <c r="C160" s="136">
        <v>2.119694647120911</v>
      </c>
      <c r="D160" s="55">
        <v>0.1151296454661272</v>
      </c>
      <c r="E160" s="137">
        <v>1.8894353561886565</v>
      </c>
      <c r="F160" s="137">
        <v>2.3499539380531655</v>
      </c>
      <c r="G160" s="137">
        <v>1.7743057107225295</v>
      </c>
      <c r="H160" s="137">
        <v>2.4650835835192928</v>
      </c>
      <c r="I160" s="57">
        <v>5.4314259661174681E-2</v>
      </c>
      <c r="J160" s="56">
        <v>0.10862851932234936</v>
      </c>
      <c r="K160" s="58">
        <v>0.16294277898352405</v>
      </c>
      <c r="L160" s="137">
        <v>2.0137099147648656</v>
      </c>
      <c r="M160" s="137">
        <v>2.2256793794769565</v>
      </c>
    </row>
    <row r="161" spans="1:13" ht="15" customHeight="1">
      <c r="A161" s="54"/>
      <c r="B161" s="151" t="s">
        <v>169</v>
      </c>
      <c r="C161" s="136">
        <v>8.3155687687116391</v>
      </c>
      <c r="D161" s="55">
        <v>0.52259673304116538</v>
      </c>
      <c r="E161" s="137">
        <v>7.2703753026293079</v>
      </c>
      <c r="F161" s="137">
        <v>9.3607622347939703</v>
      </c>
      <c r="G161" s="137">
        <v>6.7477785695881431</v>
      </c>
      <c r="H161" s="137">
        <v>9.8833589678351359</v>
      </c>
      <c r="I161" s="57">
        <v>6.2845578886618139E-2</v>
      </c>
      <c r="J161" s="56">
        <v>0.12569115777323628</v>
      </c>
      <c r="K161" s="58">
        <v>0.18853673665985443</v>
      </c>
      <c r="L161" s="137">
        <v>7.8997903302760575</v>
      </c>
      <c r="M161" s="137">
        <v>8.7313472071472216</v>
      </c>
    </row>
    <row r="162" spans="1:13" ht="15" customHeight="1">
      <c r="A162" s="54"/>
      <c r="B162" s="151" t="s">
        <v>187</v>
      </c>
      <c r="C162" s="228">
        <v>15.364332916722171</v>
      </c>
      <c r="D162" s="137">
        <v>1.1297266671058674</v>
      </c>
      <c r="E162" s="229">
        <v>13.104879582510437</v>
      </c>
      <c r="F162" s="229">
        <v>17.623786250933907</v>
      </c>
      <c r="G162" s="229">
        <v>11.975152915404568</v>
      </c>
      <c r="H162" s="229">
        <v>18.753512918039775</v>
      </c>
      <c r="I162" s="57">
        <v>7.3529171310542221E-2</v>
      </c>
      <c r="J162" s="56">
        <v>0.14705834262108444</v>
      </c>
      <c r="K162" s="58">
        <v>0.22058751393162668</v>
      </c>
      <c r="L162" s="229">
        <v>14.596116270886062</v>
      </c>
      <c r="M162" s="229">
        <v>16.132549562558278</v>
      </c>
    </row>
    <row r="163" spans="1:13" ht="15" customHeight="1">
      <c r="A163" s="54"/>
      <c r="B163" s="151" t="s">
        <v>188</v>
      </c>
      <c r="C163" s="226">
        <v>3.2725760784313718E-2</v>
      </c>
      <c r="D163" s="55">
        <v>1.6722983029583563E-3</v>
      </c>
      <c r="E163" s="55">
        <v>2.9381164178397007E-2</v>
      </c>
      <c r="F163" s="55">
        <v>3.6070357390230429E-2</v>
      </c>
      <c r="G163" s="55">
        <v>2.7708865875438648E-2</v>
      </c>
      <c r="H163" s="55">
        <v>3.7742655693188784E-2</v>
      </c>
      <c r="I163" s="57">
        <v>5.1100364449279088E-2</v>
      </c>
      <c r="J163" s="56">
        <v>0.10220072889855818</v>
      </c>
      <c r="K163" s="58">
        <v>0.15330109334783726</v>
      </c>
      <c r="L163" s="55">
        <v>3.1089472745098032E-2</v>
      </c>
      <c r="M163" s="55">
        <v>3.4362048823529404E-2</v>
      </c>
    </row>
    <row r="164" spans="1:13" ht="15" customHeight="1">
      <c r="A164" s="54"/>
      <c r="B164" s="151" t="s">
        <v>189</v>
      </c>
      <c r="C164" s="228">
        <v>11.935648777036892</v>
      </c>
      <c r="D164" s="137">
        <v>1.098698199265012</v>
      </c>
      <c r="E164" s="229">
        <v>9.7382523785068678</v>
      </c>
      <c r="F164" s="229">
        <v>14.133045175566917</v>
      </c>
      <c r="G164" s="229">
        <v>8.6395541792418555</v>
      </c>
      <c r="H164" s="229">
        <v>15.231743374831929</v>
      </c>
      <c r="I164" s="57">
        <v>9.2051820541067517E-2</v>
      </c>
      <c r="J164" s="56">
        <v>0.18410364108213503</v>
      </c>
      <c r="K164" s="58">
        <v>0.27615546162320254</v>
      </c>
      <c r="L164" s="229">
        <v>11.338866338185047</v>
      </c>
      <c r="M164" s="229">
        <v>12.532431215888737</v>
      </c>
    </row>
    <row r="165" spans="1:13" ht="15" customHeight="1">
      <c r="A165" s="54"/>
      <c r="B165" s="151" t="s">
        <v>170</v>
      </c>
      <c r="C165" s="136">
        <v>1.6025666666666667</v>
      </c>
      <c r="D165" s="137">
        <v>0.2668157562499846</v>
      </c>
      <c r="E165" s="137">
        <v>1.0689351541666974</v>
      </c>
      <c r="F165" s="137">
        <v>2.136198179166636</v>
      </c>
      <c r="G165" s="137">
        <v>0.80211939791671294</v>
      </c>
      <c r="H165" s="137">
        <v>2.4030139354166202</v>
      </c>
      <c r="I165" s="57">
        <v>0.16649276551156558</v>
      </c>
      <c r="J165" s="56">
        <v>0.33298553102313116</v>
      </c>
      <c r="K165" s="58">
        <v>0.49947829653469678</v>
      </c>
      <c r="L165" s="137">
        <v>1.5224383333333333</v>
      </c>
      <c r="M165" s="137">
        <v>1.6826950000000001</v>
      </c>
    </row>
    <row r="166" spans="1:13" ht="15" customHeight="1">
      <c r="A166" s="54"/>
      <c r="B166" s="151" t="s">
        <v>171</v>
      </c>
      <c r="C166" s="136">
        <v>4.1585695405905243</v>
      </c>
      <c r="D166" s="137">
        <v>0.50485775749589323</v>
      </c>
      <c r="E166" s="137">
        <v>3.1488540255987378</v>
      </c>
      <c r="F166" s="137">
        <v>5.1682850555823112</v>
      </c>
      <c r="G166" s="137">
        <v>2.6439962681028444</v>
      </c>
      <c r="H166" s="137">
        <v>5.6731428130782042</v>
      </c>
      <c r="I166" s="57">
        <v>0.12140178312954279</v>
      </c>
      <c r="J166" s="56">
        <v>0.24280356625908558</v>
      </c>
      <c r="K166" s="58">
        <v>0.36420534938862836</v>
      </c>
      <c r="L166" s="137">
        <v>3.9506410635609983</v>
      </c>
      <c r="M166" s="137">
        <v>4.3664980176200503</v>
      </c>
    </row>
    <row r="167" spans="1:13" ht="15" customHeight="1">
      <c r="A167" s="54"/>
      <c r="B167" s="151" t="s">
        <v>220</v>
      </c>
      <c r="C167" s="226">
        <v>7.1708333333333329E-3</v>
      </c>
      <c r="D167" s="55">
        <v>8.9245993543416813E-4</v>
      </c>
      <c r="E167" s="55">
        <v>5.3859134624649968E-3</v>
      </c>
      <c r="F167" s="55">
        <v>8.9557532042016698E-3</v>
      </c>
      <c r="G167" s="55">
        <v>4.4934535270308284E-3</v>
      </c>
      <c r="H167" s="55">
        <v>9.8482131396358374E-3</v>
      </c>
      <c r="I167" s="57">
        <v>0.12445693463346913</v>
      </c>
      <c r="J167" s="56">
        <v>0.24891386926693826</v>
      </c>
      <c r="K167" s="58">
        <v>0.37337080390040739</v>
      </c>
      <c r="L167" s="55">
        <v>6.8122916666666661E-3</v>
      </c>
      <c r="M167" s="55">
        <v>7.5293749999999996E-3</v>
      </c>
    </row>
    <row r="168" spans="1:13" ht="15" customHeight="1">
      <c r="A168" s="54"/>
      <c r="B168" s="151" t="s">
        <v>212</v>
      </c>
      <c r="C168" s="226">
        <v>0.22367916666666665</v>
      </c>
      <c r="D168" s="55">
        <v>1.9144266274955055E-2</v>
      </c>
      <c r="E168" s="55">
        <v>0.18539063411675655</v>
      </c>
      <c r="F168" s="55">
        <v>0.26196769921657675</v>
      </c>
      <c r="G168" s="55">
        <v>0.16624636784180147</v>
      </c>
      <c r="H168" s="55">
        <v>0.28111196549153183</v>
      </c>
      <c r="I168" s="57">
        <v>8.5588061509029187E-2</v>
      </c>
      <c r="J168" s="56">
        <v>0.17117612301805837</v>
      </c>
      <c r="K168" s="58">
        <v>0.25676418452708755</v>
      </c>
      <c r="L168" s="55">
        <v>0.21249520833333332</v>
      </c>
      <c r="M168" s="55">
        <v>0.23486312499999998</v>
      </c>
    </row>
    <row r="169" spans="1:13" ht="15" customHeight="1">
      <c r="A169" s="54"/>
      <c r="B169" s="151" t="s">
        <v>217</v>
      </c>
      <c r="C169" s="136">
        <v>0.18927089482757153</v>
      </c>
      <c r="D169" s="137">
        <v>3.0191240011488808E-2</v>
      </c>
      <c r="E169" s="137">
        <v>0.12888841480459393</v>
      </c>
      <c r="F169" s="137">
        <v>0.24965337485054914</v>
      </c>
      <c r="G169" s="137">
        <v>9.8697174793105108E-2</v>
      </c>
      <c r="H169" s="137">
        <v>0.27984461486203793</v>
      </c>
      <c r="I169" s="57">
        <v>0.15951337916478631</v>
      </c>
      <c r="J169" s="56">
        <v>0.31902675832957261</v>
      </c>
      <c r="K169" s="58">
        <v>0.47854013749435892</v>
      </c>
      <c r="L169" s="137">
        <v>0.17980735008619295</v>
      </c>
      <c r="M169" s="137">
        <v>0.19873443956895012</v>
      </c>
    </row>
    <row r="170" spans="1:13" ht="15" customHeight="1">
      <c r="A170" s="54"/>
      <c r="B170" s="151" t="s">
        <v>190</v>
      </c>
      <c r="C170" s="136">
        <v>4.4413566086287366</v>
      </c>
      <c r="D170" s="55">
        <v>0.32690246578321724</v>
      </c>
      <c r="E170" s="137">
        <v>3.7875516770623019</v>
      </c>
      <c r="F170" s="137">
        <v>5.0951615401951713</v>
      </c>
      <c r="G170" s="137">
        <v>3.460649211279085</v>
      </c>
      <c r="H170" s="137">
        <v>5.4220640059783882</v>
      </c>
      <c r="I170" s="57">
        <v>7.3604192274969782E-2</v>
      </c>
      <c r="J170" s="56">
        <v>0.14720838454993956</v>
      </c>
      <c r="K170" s="58">
        <v>0.22081257682490935</v>
      </c>
      <c r="L170" s="137">
        <v>4.2192887781973001</v>
      </c>
      <c r="M170" s="137">
        <v>4.6634244390601731</v>
      </c>
    </row>
    <row r="171" spans="1:13" ht="15" customHeight="1">
      <c r="A171" s="54"/>
      <c r="B171" s="151" t="s">
        <v>223</v>
      </c>
      <c r="C171" s="136">
        <v>1.1130865384615383</v>
      </c>
      <c r="D171" s="137">
        <v>0.25264589057905967</v>
      </c>
      <c r="E171" s="137">
        <v>0.60779475730341892</v>
      </c>
      <c r="F171" s="137">
        <v>1.6183783196196577</v>
      </c>
      <c r="G171" s="137">
        <v>0.35514886672435919</v>
      </c>
      <c r="H171" s="137">
        <v>1.8710242101987173</v>
      </c>
      <c r="I171" s="57">
        <v>0.22697776125139046</v>
      </c>
      <c r="J171" s="56">
        <v>0.45395552250278093</v>
      </c>
      <c r="K171" s="58">
        <v>0.68093328375417139</v>
      </c>
      <c r="L171" s="137">
        <v>1.0574322115384613</v>
      </c>
      <c r="M171" s="137">
        <v>1.1687408653846152</v>
      </c>
    </row>
    <row r="172" spans="1:13" ht="15" customHeight="1">
      <c r="A172" s="54"/>
      <c r="B172" s="151" t="s">
        <v>191</v>
      </c>
      <c r="C172" s="136">
        <v>0.35093857142857143</v>
      </c>
      <c r="D172" s="137">
        <v>6.8502622119725146E-2</v>
      </c>
      <c r="E172" s="137">
        <v>0.21393332718912114</v>
      </c>
      <c r="F172" s="137">
        <v>0.4879438156680217</v>
      </c>
      <c r="G172" s="137">
        <v>0.14543070506939598</v>
      </c>
      <c r="H172" s="137">
        <v>0.55644643778774694</v>
      </c>
      <c r="I172" s="57">
        <v>0.19519832727668091</v>
      </c>
      <c r="J172" s="56">
        <v>0.39039665455336181</v>
      </c>
      <c r="K172" s="58">
        <v>0.58559498183004277</v>
      </c>
      <c r="L172" s="137">
        <v>0.33339164285714284</v>
      </c>
      <c r="M172" s="137">
        <v>0.36848550000000002</v>
      </c>
    </row>
    <row r="173" spans="1:13" ht="15" customHeight="1">
      <c r="A173" s="54"/>
      <c r="B173" s="151" t="s">
        <v>174</v>
      </c>
      <c r="C173" s="228">
        <v>44.266339920653266</v>
      </c>
      <c r="D173" s="137">
        <v>2.9410920748486342</v>
      </c>
      <c r="E173" s="229">
        <v>38.384155770955999</v>
      </c>
      <c r="F173" s="229">
        <v>50.148524070350533</v>
      </c>
      <c r="G173" s="229">
        <v>35.443063696107359</v>
      </c>
      <c r="H173" s="229">
        <v>53.089616145199173</v>
      </c>
      <c r="I173" s="57">
        <v>6.6440823436509464E-2</v>
      </c>
      <c r="J173" s="56">
        <v>0.13288164687301893</v>
      </c>
      <c r="K173" s="58">
        <v>0.19932247030952838</v>
      </c>
      <c r="L173" s="229">
        <v>42.053022924620606</v>
      </c>
      <c r="M173" s="229">
        <v>46.479656916685926</v>
      </c>
    </row>
    <row r="174" spans="1:13" ht="15" customHeight="1">
      <c r="A174" s="54"/>
      <c r="B174" s="151" t="s">
        <v>175</v>
      </c>
      <c r="C174" s="136">
        <v>0.38686666666666669</v>
      </c>
      <c r="D174" s="55">
        <v>1.2153979258768132E-2</v>
      </c>
      <c r="E174" s="137">
        <v>0.36255870814913044</v>
      </c>
      <c r="F174" s="137">
        <v>0.41117462518420295</v>
      </c>
      <c r="G174" s="137">
        <v>0.35040472889036228</v>
      </c>
      <c r="H174" s="137">
        <v>0.4233286044429711</v>
      </c>
      <c r="I174" s="57">
        <v>3.1416455089009476E-2</v>
      </c>
      <c r="J174" s="56">
        <v>6.2832910178018953E-2</v>
      </c>
      <c r="K174" s="58">
        <v>9.4249365267028429E-2</v>
      </c>
      <c r="L174" s="137">
        <v>0.36752333333333337</v>
      </c>
      <c r="M174" s="137">
        <v>0.40621000000000002</v>
      </c>
    </row>
    <row r="175" spans="1:13" ht="15" customHeight="1">
      <c r="A175" s="54"/>
      <c r="B175" s="151" t="s">
        <v>224</v>
      </c>
      <c r="C175" s="226">
        <v>3.5289583333333326E-2</v>
      </c>
      <c r="D175" s="55">
        <v>1.0326642523518037E-2</v>
      </c>
      <c r="E175" s="55">
        <v>1.4636298286297252E-2</v>
      </c>
      <c r="F175" s="55">
        <v>5.5942868380369395E-2</v>
      </c>
      <c r="G175" s="55">
        <v>4.3096557627792173E-3</v>
      </c>
      <c r="H175" s="55">
        <v>6.6269510903887441E-2</v>
      </c>
      <c r="I175" s="57">
        <v>0.29262579911970354</v>
      </c>
      <c r="J175" s="56">
        <v>0.58525159823940709</v>
      </c>
      <c r="K175" s="58">
        <v>0.87787739735911063</v>
      </c>
      <c r="L175" s="55">
        <v>3.352510416666666E-2</v>
      </c>
      <c r="M175" s="55">
        <v>3.7054062499999992E-2</v>
      </c>
    </row>
    <row r="176" spans="1:13" ht="15" customHeight="1">
      <c r="A176" s="54"/>
      <c r="B176" s="151" t="s">
        <v>176</v>
      </c>
      <c r="C176" s="136">
        <v>2.2250259781088078</v>
      </c>
      <c r="D176" s="55">
        <v>0.18639421772413095</v>
      </c>
      <c r="E176" s="137">
        <v>1.852237542660546</v>
      </c>
      <c r="F176" s="137">
        <v>2.5978144135570695</v>
      </c>
      <c r="G176" s="137">
        <v>1.6658433249364148</v>
      </c>
      <c r="H176" s="137">
        <v>2.7842086312812007</v>
      </c>
      <c r="I176" s="57">
        <v>8.3771704042107112E-2</v>
      </c>
      <c r="J176" s="56">
        <v>0.16754340808421422</v>
      </c>
      <c r="K176" s="58">
        <v>0.25131511212632135</v>
      </c>
      <c r="L176" s="137">
        <v>2.1137746792033676</v>
      </c>
      <c r="M176" s="137">
        <v>2.3362772770142479</v>
      </c>
    </row>
    <row r="177" spans="1:13" ht="15" customHeight="1">
      <c r="A177" s="54"/>
      <c r="B177" s="151" t="s">
        <v>177</v>
      </c>
      <c r="C177" s="226" t="s">
        <v>118</v>
      </c>
      <c r="D177" s="55" t="s">
        <v>96</v>
      </c>
      <c r="E177" s="55" t="s">
        <v>96</v>
      </c>
      <c r="F177" s="55" t="s">
        <v>96</v>
      </c>
      <c r="G177" s="55" t="s">
        <v>96</v>
      </c>
      <c r="H177" s="55" t="s">
        <v>96</v>
      </c>
      <c r="I177" s="57" t="s">
        <v>96</v>
      </c>
      <c r="J177" s="56" t="s">
        <v>96</v>
      </c>
      <c r="K177" s="58" t="s">
        <v>96</v>
      </c>
      <c r="L177" s="55" t="s">
        <v>96</v>
      </c>
      <c r="M177" s="55" t="s">
        <v>96</v>
      </c>
    </row>
    <row r="178" spans="1:13" ht="15" customHeight="1">
      <c r="A178" s="54"/>
      <c r="B178" s="151" t="s">
        <v>192</v>
      </c>
      <c r="C178" s="226">
        <v>4.9637820512820514E-2</v>
      </c>
      <c r="D178" s="55">
        <v>4.5612552602933652E-3</v>
      </c>
      <c r="E178" s="55">
        <v>4.0515309992233781E-2</v>
      </c>
      <c r="F178" s="55">
        <v>5.8760331033407248E-2</v>
      </c>
      <c r="G178" s="55">
        <v>3.5954054731940417E-2</v>
      </c>
      <c r="H178" s="55">
        <v>6.3321586293700605E-2</v>
      </c>
      <c r="I178" s="57">
        <v>9.1890723911120936E-2</v>
      </c>
      <c r="J178" s="56">
        <v>0.18378144782224187</v>
      </c>
      <c r="K178" s="58">
        <v>0.27567217173336278</v>
      </c>
      <c r="L178" s="55">
        <v>4.715592948717949E-2</v>
      </c>
      <c r="M178" s="55">
        <v>5.2119711538461538E-2</v>
      </c>
    </row>
    <row r="179" spans="1:13" ht="15" customHeight="1">
      <c r="A179" s="54"/>
      <c r="B179" s="151" t="s">
        <v>150</v>
      </c>
      <c r="C179" s="228">
        <v>22.281029050074011</v>
      </c>
      <c r="D179" s="137">
        <v>1.7434846667131116</v>
      </c>
      <c r="E179" s="229">
        <v>18.794059716647787</v>
      </c>
      <c r="F179" s="229">
        <v>25.767998383500235</v>
      </c>
      <c r="G179" s="229">
        <v>17.050575049934675</v>
      </c>
      <c r="H179" s="229">
        <v>27.511483050213347</v>
      </c>
      <c r="I179" s="57">
        <v>7.8249737155085319E-2</v>
      </c>
      <c r="J179" s="56">
        <v>0.15649947431017064</v>
      </c>
      <c r="K179" s="58">
        <v>0.23474921146525596</v>
      </c>
      <c r="L179" s="229">
        <v>21.166977597570309</v>
      </c>
      <c r="M179" s="229">
        <v>23.395080502577713</v>
      </c>
    </row>
    <row r="180" spans="1:13" ht="15" customHeight="1">
      <c r="A180" s="54"/>
      <c r="B180" s="151" t="s">
        <v>193</v>
      </c>
      <c r="C180" s="228">
        <v>33.072543902151828</v>
      </c>
      <c r="D180" s="137">
        <v>1.7321395854970094</v>
      </c>
      <c r="E180" s="229">
        <v>29.60826473115781</v>
      </c>
      <c r="F180" s="229">
        <v>36.536823073145847</v>
      </c>
      <c r="G180" s="229">
        <v>27.876125145660801</v>
      </c>
      <c r="H180" s="229">
        <v>38.268962658642856</v>
      </c>
      <c r="I180" s="57">
        <v>5.2373944702339928E-2</v>
      </c>
      <c r="J180" s="56">
        <v>0.10474788940467986</v>
      </c>
      <c r="K180" s="58">
        <v>0.1571218341070198</v>
      </c>
      <c r="L180" s="229">
        <v>31.418916707044236</v>
      </c>
      <c r="M180" s="229">
        <v>34.726171097259417</v>
      </c>
    </row>
    <row r="181" spans="1:13" ht="15" customHeight="1">
      <c r="A181" s="54"/>
      <c r="B181" s="151" t="s">
        <v>221</v>
      </c>
      <c r="C181" s="136">
        <v>0.27906666666666669</v>
      </c>
      <c r="D181" s="137">
        <v>5.5106527404577235E-2</v>
      </c>
      <c r="E181" s="137">
        <v>0.16885361185751221</v>
      </c>
      <c r="F181" s="137">
        <v>0.38927972147582113</v>
      </c>
      <c r="G181" s="137">
        <v>0.11374708445293497</v>
      </c>
      <c r="H181" s="137">
        <v>0.4443862488803984</v>
      </c>
      <c r="I181" s="57">
        <v>0.1974672506136308</v>
      </c>
      <c r="J181" s="56">
        <v>0.39493450122726159</v>
      </c>
      <c r="K181" s="58">
        <v>0.59240175184089239</v>
      </c>
      <c r="L181" s="137">
        <v>0.26511333333333337</v>
      </c>
      <c r="M181" s="137">
        <v>0.29302</v>
      </c>
    </row>
    <row r="182" spans="1:13" ht="15" customHeight="1">
      <c r="A182" s="54"/>
      <c r="B182" s="151" t="s">
        <v>179</v>
      </c>
      <c r="C182" s="136">
        <v>8.8117843137254876</v>
      </c>
      <c r="D182" s="55">
        <v>0.45990429395252247</v>
      </c>
      <c r="E182" s="137">
        <v>7.8919757258204424</v>
      </c>
      <c r="F182" s="137">
        <v>9.7315929016305329</v>
      </c>
      <c r="G182" s="137">
        <v>7.4320714318679197</v>
      </c>
      <c r="H182" s="137">
        <v>10.191497195583056</v>
      </c>
      <c r="I182" s="57">
        <v>5.2191959945747012E-2</v>
      </c>
      <c r="J182" s="56">
        <v>0.10438391989149402</v>
      </c>
      <c r="K182" s="58">
        <v>0.15657587983724103</v>
      </c>
      <c r="L182" s="137">
        <v>8.3711950980392125</v>
      </c>
      <c r="M182" s="137">
        <v>9.2523735294117628</v>
      </c>
    </row>
    <row r="183" spans="1:13" ht="15" customHeight="1">
      <c r="A183" s="54"/>
      <c r="B183" s="151" t="s">
        <v>180</v>
      </c>
      <c r="C183" s="136">
        <v>0.71139583333333334</v>
      </c>
      <c r="D183" s="55">
        <v>4.2595870839321752E-2</v>
      </c>
      <c r="E183" s="137">
        <v>0.62620409165468982</v>
      </c>
      <c r="F183" s="137">
        <v>0.79658757501197686</v>
      </c>
      <c r="G183" s="137">
        <v>0.58360822081536812</v>
      </c>
      <c r="H183" s="137">
        <v>0.83918344585129856</v>
      </c>
      <c r="I183" s="57">
        <v>5.9876469390794038E-2</v>
      </c>
      <c r="J183" s="56">
        <v>0.11975293878158808</v>
      </c>
      <c r="K183" s="58">
        <v>0.1796294081723821</v>
      </c>
      <c r="L183" s="137">
        <v>0.67582604166666671</v>
      </c>
      <c r="M183" s="137">
        <v>0.74696562499999997</v>
      </c>
    </row>
    <row r="184" spans="1:13" ht="15" customHeight="1">
      <c r="A184" s="54"/>
      <c r="B184" s="151" t="s">
        <v>194</v>
      </c>
      <c r="C184" s="228">
        <v>39.026802264204271</v>
      </c>
      <c r="D184" s="137">
        <v>2.9161743141207928</v>
      </c>
      <c r="E184" s="229">
        <v>33.194453635962688</v>
      </c>
      <c r="F184" s="229">
        <v>44.859150892445854</v>
      </c>
      <c r="G184" s="229">
        <v>30.278279321841893</v>
      </c>
      <c r="H184" s="229">
        <v>47.775325206566649</v>
      </c>
      <c r="I184" s="57">
        <v>7.472234835892598E-2</v>
      </c>
      <c r="J184" s="56">
        <v>0.14944469671785196</v>
      </c>
      <c r="K184" s="58">
        <v>0.22416704507677793</v>
      </c>
      <c r="L184" s="229">
        <v>37.075462150994056</v>
      </c>
      <c r="M184" s="229">
        <v>40.978142377414486</v>
      </c>
    </row>
    <row r="185" spans="1:13" ht="15" customHeight="1">
      <c r="A185" s="54"/>
      <c r="B185" s="166" t="s">
        <v>199</v>
      </c>
      <c r="C185" s="167">
        <v>9.7050000000000001</v>
      </c>
      <c r="D185" s="168">
        <v>0.72519089679620419</v>
      </c>
      <c r="E185" s="169">
        <v>8.2546182064075921</v>
      </c>
      <c r="F185" s="169">
        <v>11.155381793592408</v>
      </c>
      <c r="G185" s="169">
        <v>7.5294273096113873</v>
      </c>
      <c r="H185" s="169">
        <v>11.880572690388613</v>
      </c>
      <c r="I185" s="170">
        <v>7.4723430890902026E-2</v>
      </c>
      <c r="J185" s="171">
        <v>0.14944686178180405</v>
      </c>
      <c r="K185" s="172">
        <v>0.22417029267270608</v>
      </c>
      <c r="L185" s="169">
        <v>9.2197499999999994</v>
      </c>
      <c r="M185" s="169">
        <v>10.190250000000001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04" priority="71">
      <formula>IF(PG_IsBlnkRowRout*PG_IsBlnkRowRoutNext=1,TRUE,FALSE)</formula>
    </cfRule>
  </conditionalFormatting>
  <conditionalFormatting sqref="B6:M185">
    <cfRule type="expression" dxfId="203" priority="2">
      <formula>IF(PG_IsBlnkRowRout*PG_IsBlnkRowRoutNext=1,TRUE,FALSE)</formula>
    </cfRule>
  </conditionalFormatting>
  <hyperlinks>
    <hyperlink ref="B5" location="'Fusion XRF'!$A$4" display="'Fusion XRF'!$A$4" xr:uid="{97DF8D08-C3E8-41B5-B75B-7DF26A4EF6F7}"/>
    <hyperlink ref="B6" location="'Fusion XRF'!$A$40" display="'Fusion XRF'!$A$40" xr:uid="{0C115237-0C66-4D80-931B-26A1A391BC10}"/>
    <hyperlink ref="B7" location="'Fusion XRF'!$A$76" display="'Fusion XRF'!$A$76" xr:uid="{836153C4-B5DA-49A8-81BB-3C011A046042}"/>
    <hyperlink ref="B8" location="'Fusion XRF'!$A$130" display="'Fusion XRF'!$A$130" xr:uid="{E88E0EB6-2FFE-4DE8-BCEA-9AD0148BD1D8}"/>
    <hyperlink ref="B9" location="'Fusion XRF'!$A$166" display="'Fusion XRF'!$A$166" xr:uid="{6045EBED-C221-41E8-AA5E-A30D9CA3A9B0}"/>
    <hyperlink ref="B10" location="'Fusion XRF'!$A$184" display="'Fusion XRF'!$A$184" xr:uid="{6580DC1C-F29C-4FE1-9FA4-17FBE03FCE6B}"/>
    <hyperlink ref="B11" location="'Fusion XRF'!$A$202" display="'Fusion XRF'!$A$202" xr:uid="{48E88958-4BEF-46D3-82BF-C25BF9DDFD7D}"/>
    <hyperlink ref="B12" location="'Fusion XRF'!$A$220" display="'Fusion XRF'!$A$220" xr:uid="{21E86088-F1A9-4598-8F94-E54CFC35DBB3}"/>
    <hyperlink ref="B13" location="'Fusion XRF'!$A$238" display="'Fusion XRF'!$A$238" xr:uid="{A9BDD94C-D67F-4D7C-B55D-B33F7E9B5A0F}"/>
    <hyperlink ref="B14" location="'Fusion XRF'!$A$310" display="'Fusion XRF'!$A$310" xr:uid="{5CC5011B-9B6E-499A-BF2E-0D8E46208960}"/>
    <hyperlink ref="B15" location="'Fusion XRF'!$A$364" display="'Fusion XRF'!$A$364" xr:uid="{150E79FD-54F8-4A54-AFA3-35AF02FE75D7}"/>
    <hyperlink ref="B16" location="'Fusion XRF'!$A$400" display="'Fusion XRF'!$A$400" xr:uid="{4471A787-481F-464F-9476-B8912AAB73E9}"/>
    <hyperlink ref="B17" location="'Fusion XRF'!$A$418" display="'Fusion XRF'!$A$418" xr:uid="{E2C087A3-8C4E-4F5E-B104-8AE69E0927F4}"/>
    <hyperlink ref="B18" location="'Fusion XRF'!$A$436" display="'Fusion XRF'!$A$436" xr:uid="{63D09DC4-F928-4127-AA08-E450FCF48AC3}"/>
    <hyperlink ref="B20" location="'Thermograv'!$A$23" display="'Thermograv'!$A$23" xr:uid="{F3AA89D7-153B-4166-85D7-F8C3F7980318}"/>
    <hyperlink ref="B22" location="'IRC'!$A$4" display="'IRC'!$A$4" xr:uid="{7CB4293C-7F36-4D4C-A51F-C8D38A05E5BB}"/>
    <hyperlink ref="B23" location="'IRC'!$A$22" display="'IRC'!$A$22" xr:uid="{C6208D92-434E-4526-8974-747243D34D96}"/>
    <hyperlink ref="B25" location="'H2SO4 Leach (05%)'!$A$4" display="'H2SO4 Leach (05%)'!$A$4" xr:uid="{6415311D-E6AA-4D62-A17D-82B50E6D0741}"/>
    <hyperlink ref="B26" location="'H2SO4 Leach (05%)'!$A$22" display="'H2SO4 Leach (05%)'!$A$22" xr:uid="{124ED3AB-9EDD-475F-B969-2CF4E48D0755}"/>
    <hyperlink ref="B28" location="'H2SO4 Leach (10%)'!$A$4" display="'H2SO4 Leach (10%)'!$A$4" xr:uid="{423D817C-7064-4C8F-BD6E-AA3FDA3813F7}"/>
    <hyperlink ref="B29" location="'H2SO4 Leach (10%)'!$A$22" display="'H2SO4 Leach (10%)'!$A$22" xr:uid="{CB125561-26DD-4C26-9249-0FA195BB59F8}"/>
    <hyperlink ref="B31" location="'PF ICP'!$A$4" display="'PF ICP'!$A$4" xr:uid="{8566EE03-86D8-4BF6-8CFF-48B2B324FE4F}"/>
    <hyperlink ref="B32" location="'PF ICP'!$A$22" display="'PF ICP'!$A$22" xr:uid="{C44F8E11-C8BD-42AA-98E1-FB2C6B629A6D}"/>
    <hyperlink ref="B33" location="'PF ICP'!$A$58" display="'PF ICP'!$A$58" xr:uid="{8E50DBD3-BF53-4254-A518-284D8B8E91BA}"/>
    <hyperlink ref="B34" location="'PF ICP'!$A$76" display="'PF ICP'!$A$76" xr:uid="{4485D854-D351-4D22-B66C-C445870709F5}"/>
    <hyperlink ref="B35" location="'PF ICP'!$A$112" display="'PF ICP'!$A$112" xr:uid="{AE15A219-CD77-46AE-AA73-C48FA192C152}"/>
    <hyperlink ref="B36" location="'PF ICP'!$A$131" display="'PF ICP'!$A$131" xr:uid="{C4968F11-3A52-4EDB-93E6-7C6E13892322}"/>
    <hyperlink ref="B37" location="'PF ICP'!$A$167" display="'PF ICP'!$A$167" xr:uid="{D233E040-A50B-4D0E-A77E-04B36B0DE103}"/>
    <hyperlink ref="B38" location="'PF ICP'!$A$185" display="'PF ICP'!$A$185" xr:uid="{518F8FCE-BF0D-4EE7-88B2-1E5762D48813}"/>
    <hyperlink ref="B39" location="'PF ICP'!$A$221" display="'PF ICP'!$A$221" xr:uid="{A1F5A588-EE07-4CE8-AF91-3B57CFEE4531}"/>
    <hyperlink ref="B40" location="'PF ICP'!$A$240" display="'PF ICP'!$A$240" xr:uid="{1B267764-9B67-4F7D-951D-876630E3B878}"/>
    <hyperlink ref="B41" location="'PF ICP'!$A$258" display="'PF ICP'!$A$258" xr:uid="{C7FA5274-D086-41FF-AB91-04762FF84E73}"/>
    <hyperlink ref="B42" location="'PF ICP'!$A$276" display="'PF ICP'!$A$276" xr:uid="{B2D6A026-5E40-48BF-84B0-A0B06B2588E9}"/>
    <hyperlink ref="B43" location="'PF ICP'!$A$295" display="'PF ICP'!$A$295" xr:uid="{B85D71E9-E137-4CCB-8B62-E1AED5F87FA9}"/>
    <hyperlink ref="B44" location="'PF ICP'!$A$314" display="'PF ICP'!$A$314" xr:uid="{917FF32A-3E44-4F13-8BDE-21E2398AA0A4}"/>
    <hyperlink ref="B45" location="'PF ICP'!$A$332" display="'PF ICP'!$A$332" xr:uid="{680FF714-184A-41CF-9A9E-9487BF89AB9F}"/>
    <hyperlink ref="B46" location="'PF ICP'!$A$350" display="'PF ICP'!$A$350" xr:uid="{2619241B-793C-4F21-801D-DFB2075967DF}"/>
    <hyperlink ref="B47" location="'PF ICP'!$A$422" display="'PF ICP'!$A$422" xr:uid="{3F807A4E-007E-4071-A1C6-06DA423B5E7D}"/>
    <hyperlink ref="B48" location="'PF ICP'!$A$459" display="'PF ICP'!$A$459" xr:uid="{D86D3B4F-7B44-4FD1-914E-5EB9D61A70C9}"/>
    <hyperlink ref="B49" location="'PF ICP'!$A$478" display="'PF ICP'!$A$478" xr:uid="{97121215-26E2-42AC-AF41-21017CECE46E}"/>
    <hyperlink ref="B50" location="'PF ICP'!$A$497" display="'PF ICP'!$A$497" xr:uid="{481CAC00-DB53-4529-9B60-D7128B9267B1}"/>
    <hyperlink ref="B51" location="'PF ICP'!$A$516" display="'PF ICP'!$A$516" xr:uid="{9717FE45-28E0-4EF4-A7E3-3A5BC6B0309D}"/>
    <hyperlink ref="B52" location="'PF ICP'!$A$535" display="'PF ICP'!$A$535" xr:uid="{FA534291-4FD9-4A0C-AF38-BA6B60836C40}"/>
    <hyperlink ref="B53" location="'PF ICP'!$A$553" display="'PF ICP'!$A$553" xr:uid="{4015BBBE-CF4B-4636-A7E0-C9A661CB14AB}"/>
    <hyperlink ref="B54" location="'PF ICP'!$A$589" display="'PF ICP'!$A$589" xr:uid="{CEAFC79A-D70A-46E6-A7AA-53DECB2498CE}"/>
    <hyperlink ref="B55" location="'PF ICP'!$A$607" display="'PF ICP'!$A$607" xr:uid="{9BD3EFB2-873F-4E02-AEB3-072C2008CEED}"/>
    <hyperlink ref="B56" location="'PF ICP'!$A$644" display="'PF ICP'!$A$644" xr:uid="{4D1572F6-006A-4722-A159-C05808E853BF}"/>
    <hyperlink ref="B57" location="'PF ICP'!$A$662" display="'PF ICP'!$A$662" xr:uid="{3DC25913-58A5-49C0-AE08-25042BA2B0D4}"/>
    <hyperlink ref="B58" location="'PF ICP'!$A$681" display="'PF ICP'!$A$681" xr:uid="{B16005FF-6764-4C7C-8094-5CC594A845AB}"/>
    <hyperlink ref="B59" location="'PF ICP'!$A$699" display="'PF ICP'!$A$699" xr:uid="{CF6E6F1F-C892-4FCC-8604-A4888DFBB2CB}"/>
    <hyperlink ref="B60" location="'PF ICP'!$A$735" display="'PF ICP'!$A$735" xr:uid="{B943144A-2478-41AE-BABA-611AB5589316}"/>
    <hyperlink ref="B61" location="'PF ICP'!$A$753" display="'PF ICP'!$A$753" xr:uid="{239B44BF-135D-4275-B456-796C6BED6025}"/>
    <hyperlink ref="B62" location="'PF ICP'!$A$807" display="'PF ICP'!$A$807" xr:uid="{16A7E93D-858B-4FA0-9E38-3AC9FF935ECE}"/>
    <hyperlink ref="B63" location="'PF ICP'!$A$825" display="'PF ICP'!$A$825" xr:uid="{6DD2F373-748E-41F8-BBA1-A15CCE0FC542}"/>
    <hyperlink ref="B64" location="'PF ICP'!$A$862" display="'PF ICP'!$A$862" xr:uid="{CEC0ED3D-3CC3-4060-9AD7-49D65CAC4616}"/>
    <hyperlink ref="B65" location="'PF ICP'!$A$898" display="'PF ICP'!$A$898" xr:uid="{27CBB998-54BE-42FB-9D88-3EFCD5863C8E}"/>
    <hyperlink ref="B66" location="'PF ICP'!$A$935" display="'PF ICP'!$A$935" xr:uid="{FC830DD2-8622-474F-9053-9EAF1AAAEBFC}"/>
    <hyperlink ref="B67" location="'PF ICP'!$A$954" display="'PF ICP'!$A$954" xr:uid="{B8C34512-2D08-4226-AD78-D1B0C698030A}"/>
    <hyperlink ref="B68" location="'PF ICP'!$A$990" display="'PF ICP'!$A$990" xr:uid="{163C95A6-2746-40DA-B7AB-58059B498959}"/>
    <hyperlink ref="B69" location="'PF ICP'!$A$1008" display="'PF ICP'!$A$1008" xr:uid="{BB0B3D7A-82AC-40FC-9FAA-264EA76AD697}"/>
    <hyperlink ref="B70" location="'PF ICP'!$A$1026" display="'PF ICP'!$A$1026" xr:uid="{EDB83391-5CD5-4C4B-B7EC-81BBD3FF2FA7}"/>
    <hyperlink ref="B71" location="'PF ICP'!$A$1063" display="'PF ICP'!$A$1063" xr:uid="{2047BCEC-7661-4B44-ADCB-BE18ECE58F41}"/>
    <hyperlink ref="B72" location="'PF ICP'!$A$1081" display="'PF ICP'!$A$1081" xr:uid="{2F3D12A1-1F7F-41C8-B384-1AF7E68F5CE9}"/>
    <hyperlink ref="B73" location="'PF ICP'!$A$1100" display="'PF ICP'!$A$1100" xr:uid="{293DF4F6-7160-42F9-9C9C-BC5ABF96A4D3}"/>
    <hyperlink ref="B75" location="'4-Acid'!$A$4" display="'4-Acid'!$A$4" xr:uid="{755B35E3-E951-4933-BB09-03A96440AA13}"/>
    <hyperlink ref="B76" location="'4-Acid'!$A$23" display="'4-Acid'!$A$23" xr:uid="{5E022D2C-7853-44D7-8D83-39B59C6F0446}"/>
    <hyperlink ref="B77" location="'4-Acid'!$A$41" display="'4-Acid'!$A$41" xr:uid="{88A5599A-CD0F-4205-90BF-65E9FE6CCFD5}"/>
    <hyperlink ref="B78" location="'4-Acid'!$A$78" display="'4-Acid'!$A$78" xr:uid="{176C5CEE-5DF7-4E24-8338-0B9163E9608E}"/>
    <hyperlink ref="B79" location="'4-Acid'!$A$96" display="'4-Acid'!$A$96" xr:uid="{755A44D2-D14E-4F2C-8AF4-94808DDE9D90}"/>
    <hyperlink ref="B80" location="'4-Acid'!$A$115" display="'4-Acid'!$A$115" xr:uid="{C99D58AE-C22A-408F-B548-212FD818AE3D}"/>
    <hyperlink ref="B81" location="'4-Acid'!$A$133" display="'4-Acid'!$A$133" xr:uid="{96D22990-F8F1-4F69-B874-37921CE9CC0B}"/>
    <hyperlink ref="B82" location="'4-Acid'!$A$151" display="'4-Acid'!$A$151" xr:uid="{4D18078B-B383-437C-B1D8-1D08CA3EEDF8}"/>
    <hyperlink ref="B83" location="'4-Acid'!$A$170" display="'4-Acid'!$A$170" xr:uid="{BD445212-34CB-4EF4-9BC4-CD8AC6F7CDE4}"/>
    <hyperlink ref="B84" location="'4-Acid'!$A$188" display="'4-Acid'!$A$188" xr:uid="{AEA893C6-6E60-40ED-91F3-6A3DC82A2B04}"/>
    <hyperlink ref="B85" location="'4-Acid'!$A$206" display="'4-Acid'!$A$206" xr:uid="{165D1E86-3128-43F4-8566-263193E1615C}"/>
    <hyperlink ref="B86" location="'4-Acid'!$A$225" display="'4-Acid'!$A$225" xr:uid="{E0CDF62B-E3BD-42B8-B68A-8C2642A4982A}"/>
    <hyperlink ref="B87" location="'4-Acid'!$A$244" display="'4-Acid'!$A$244" xr:uid="{6598621A-456C-4151-BAC7-2D9C8E6408DC}"/>
    <hyperlink ref="B88" location="'4-Acid'!$A$262" display="'4-Acid'!$A$262" xr:uid="{06C42F96-1732-4448-9F5C-6FEF57571EEE}"/>
    <hyperlink ref="B89" location="'4-Acid'!$A$280" display="'4-Acid'!$A$280" xr:uid="{10902209-C2C1-4F74-BD2A-AB3C563EB57D}"/>
    <hyperlink ref="B90" location="'4-Acid'!$A$298" display="'4-Acid'!$A$298" xr:uid="{164FFC9B-50D6-4CB6-AC25-6C2E50F94A74}"/>
    <hyperlink ref="B91" location="'4-Acid'!$A$317" display="'4-Acid'!$A$317" xr:uid="{43401B32-8A92-4D44-9745-7EC4CAEA1DBB}"/>
    <hyperlink ref="B92" location="'4-Acid'!$A$335" display="'4-Acid'!$A$335" xr:uid="{AD5D6E04-06E2-4492-B1C1-EB716CCD0D58}"/>
    <hyperlink ref="B93" location="'4-Acid'!$A$354" display="'4-Acid'!$A$354" xr:uid="{975C730C-8583-49A1-B2ED-8587866AAF4F}"/>
    <hyperlink ref="B94" location="'4-Acid'!$A$390" display="'4-Acid'!$A$390" xr:uid="{717E4FC1-D9B5-4469-A6E2-3D08D230B880}"/>
    <hyperlink ref="B95" location="'4-Acid'!$A$427" display="'4-Acid'!$A$427" xr:uid="{71313EF0-7F16-48AA-9D62-2616B99166B2}"/>
    <hyperlink ref="B96" location="'4-Acid'!$A$446" display="'4-Acid'!$A$446" xr:uid="{D370D92D-9E62-40B4-9A68-59E939724892}"/>
    <hyperlink ref="B97" location="'4-Acid'!$A$465" display="'4-Acid'!$A$465" xr:uid="{618AB33C-BB0D-4D33-BF60-83F70D5BB447}"/>
    <hyperlink ref="B98" location="'4-Acid'!$A$483" display="'4-Acid'!$A$483" xr:uid="{26C525FB-5B67-47A1-A28C-731977EC5A00}"/>
    <hyperlink ref="B99" location="'4-Acid'!$A$501" display="'4-Acid'!$A$501" xr:uid="{549F6695-2651-47A9-B7E7-F4C6799A8D17}"/>
    <hyperlink ref="B100" location="'4-Acid'!$A$519" display="'4-Acid'!$A$519" xr:uid="{B45CF9FB-705F-4DEE-8C9D-6DE8D3339F28}"/>
    <hyperlink ref="B101" location="'4-Acid'!$A$538" display="'4-Acid'!$A$538" xr:uid="{569DF353-E06F-4D3B-9E08-EAF030D6FC5F}"/>
    <hyperlink ref="B102" location="'4-Acid'!$A$556" display="'4-Acid'!$A$556" xr:uid="{2200B696-F67E-4DA7-B4E9-2578D1345F09}"/>
    <hyperlink ref="B103" location="'4-Acid'!$A$574" display="'4-Acid'!$A$574" xr:uid="{E09F42C8-B03B-43C3-ABA4-CDE8DD937642}"/>
    <hyperlink ref="B104" location="'4-Acid'!$A$593" display="'4-Acid'!$A$593" xr:uid="{A28E0D2F-D2C9-46A2-9E48-1E3809E459AB}"/>
    <hyperlink ref="B105" location="'4-Acid'!$A$611" display="'4-Acid'!$A$611" xr:uid="{CC9E5627-CAED-4C5E-88F4-D6ECCC9687E8}"/>
    <hyperlink ref="B106" location="'4-Acid'!$A$630" display="'4-Acid'!$A$630" xr:uid="{23E10161-23DC-42F1-A20C-3752582DB3E6}"/>
    <hyperlink ref="B107" location="'4-Acid'!$A$648" display="'4-Acid'!$A$648" xr:uid="{98C54902-E717-41F2-9020-BF7DC8B786BC}"/>
    <hyperlink ref="B108" location="'4-Acid'!$A$667" display="'4-Acid'!$A$667" xr:uid="{7AE708D5-A910-4B16-9258-166262925CA6}"/>
    <hyperlink ref="B109" location="'4-Acid'!$A$685" display="'4-Acid'!$A$685" xr:uid="{BCA4396B-5227-445E-B788-C2C1B5346743}"/>
    <hyperlink ref="B110" location="'4-Acid'!$A$704" display="'4-Acid'!$A$704" xr:uid="{EC9EAC0B-D5FF-4C08-BA16-4CBFB761AD94}"/>
    <hyperlink ref="B111" location="'4-Acid'!$A$722" display="'4-Acid'!$A$722" xr:uid="{2FA36B5D-DC99-4133-AA79-098BC2BA1D62}"/>
    <hyperlink ref="B112" location="'4-Acid'!$A$740" display="'4-Acid'!$A$740" xr:uid="{DE8B01BA-675E-42A3-B289-1B0528BF83A6}"/>
    <hyperlink ref="B113" location="'4-Acid'!$A$758" display="'4-Acid'!$A$758" xr:uid="{77E31792-0664-4076-90EA-9C3BC4C86C54}"/>
    <hyperlink ref="B114" location="'4-Acid'!$A$776" display="'4-Acid'!$A$776" xr:uid="{01B4A7ED-783D-4FAF-A029-2BB6EB4E5223}"/>
    <hyperlink ref="B115" location="'4-Acid'!$A$795" display="'4-Acid'!$A$795" xr:uid="{95F2FB3F-D57A-4FF3-A38B-DB1438A496FB}"/>
    <hyperlink ref="B116" location="'4-Acid'!$A$832" display="'4-Acid'!$A$832" xr:uid="{B9E7BFE2-F66C-4F9D-B0FE-709125A28360}"/>
    <hyperlink ref="B117" location="'4-Acid'!$A$850" display="'4-Acid'!$A$850" xr:uid="{B7A3E1CF-EF3D-472D-9B31-C14366CF82AC}"/>
    <hyperlink ref="B118" location="'4-Acid'!$A$869" display="'4-Acid'!$A$869" xr:uid="{D1B1331A-FD57-493C-A9E4-F77F17CED501}"/>
    <hyperlink ref="B119" location="'4-Acid'!$A$906" display="'4-Acid'!$A$906" xr:uid="{633B1C79-1368-42EE-8565-BC58445ABF51}"/>
    <hyperlink ref="B120" location="'4-Acid'!$A$943" display="'4-Acid'!$A$943" xr:uid="{A5074874-AEE2-4966-9238-BED5CF77CB9A}"/>
    <hyperlink ref="B121" location="'4-Acid'!$A$979" display="'4-Acid'!$A$979" xr:uid="{98547EB8-01C6-4F11-B6E9-37946F788799}"/>
    <hyperlink ref="B122" location="'4-Acid'!$A$998" display="'4-Acid'!$A$998" xr:uid="{DC957D1B-CC00-400C-A3A3-72332BCF4EFE}"/>
    <hyperlink ref="B123" location="'4-Acid'!$A$1017" display="'4-Acid'!$A$1017" xr:uid="{06DBC01B-B39F-4872-8B27-CED919BFB025}"/>
    <hyperlink ref="B124" location="'4-Acid'!$A$1035" display="'4-Acid'!$A$1035" xr:uid="{600C2000-BED4-40E8-8A07-A80DF3933901}"/>
    <hyperlink ref="B125" location="'4-Acid'!$A$1053" display="'4-Acid'!$A$1053" xr:uid="{4F397AFB-D68A-47FD-A704-E72F342192A9}"/>
    <hyperlink ref="B126" location="'4-Acid'!$A$1072" display="'4-Acid'!$A$1072" xr:uid="{653BFAF7-C1C4-423C-8F84-E01AB5EC56B0}"/>
    <hyperlink ref="B127" location="'4-Acid'!$A$1091" display="'4-Acid'!$A$1091" xr:uid="{2CCB32DB-26EA-4C88-8B42-3826A2C8F439}"/>
    <hyperlink ref="B128" location="'4-Acid'!$A$1109" display="'4-Acid'!$A$1109" xr:uid="{F20271A2-5389-4D98-ABC9-602FAEF8924F}"/>
    <hyperlink ref="B129" location="'4-Acid'!$A$1127" display="'4-Acid'!$A$1127" xr:uid="{261B5A0D-80CB-424B-8E1E-44DAD11B304F}"/>
    <hyperlink ref="B131" location="'Aqua Regia'!$A$4" display="'Aqua Regia'!$A$4" xr:uid="{098428DF-2436-43D8-94B4-D2A0A73FB27C}"/>
    <hyperlink ref="B132" location="'Aqua Regia'!$A$23" display="'Aqua Regia'!$A$23" xr:uid="{5202C017-9130-41EA-9EDB-281EFA0FFB36}"/>
    <hyperlink ref="B133" location="'Aqua Regia'!$A$41" display="'Aqua Regia'!$A$41" xr:uid="{3D02D52D-2541-406E-81E1-9CFC2EFCBB10}"/>
    <hyperlink ref="B134" location="'Aqua Regia'!$A$96" display="'Aqua Regia'!$A$96" xr:uid="{4F59BB68-CADA-49B3-84A6-C468F07D995D}"/>
    <hyperlink ref="B135" location="'Aqua Regia'!$A$114" display="'Aqua Regia'!$A$114" xr:uid="{51FCEEB5-80A4-4CEA-B729-E4BDE9AA20E8}"/>
    <hyperlink ref="B136" location="'Aqua Regia'!$A$133" display="'Aqua Regia'!$A$133" xr:uid="{9BA408CF-ABCE-4FC0-8C54-808D19F5902D}"/>
    <hyperlink ref="B137" location="'Aqua Regia'!$A$152" display="'Aqua Regia'!$A$152" xr:uid="{FF97638F-ACD0-423D-8D01-202972A46D8F}"/>
    <hyperlink ref="B138" location="'Aqua Regia'!$A$170" display="'Aqua Regia'!$A$170" xr:uid="{BAE570E1-A8A9-4FC1-B70D-072D13A361EB}"/>
    <hyperlink ref="B139" location="'Aqua Regia'!$A$189" display="'Aqua Regia'!$A$189" xr:uid="{1F33F51A-FB93-417A-A62D-7DB83E584AEF}"/>
    <hyperlink ref="B140" location="'Aqua Regia'!$A$207" display="'Aqua Regia'!$A$207" xr:uid="{FEEFFCC2-0714-432C-9977-62EF941FD54F}"/>
    <hyperlink ref="B141" location="'Aqua Regia'!$A$225" display="'Aqua Regia'!$A$225" xr:uid="{0650BA20-A828-4635-9CFE-B356E269534A}"/>
    <hyperlink ref="B142" location="'Aqua Regia'!$A$244" display="'Aqua Regia'!$A$244" xr:uid="{9AF57A9B-B3C0-47B3-A24C-9AF790F39EC6}"/>
    <hyperlink ref="B143" location="'Aqua Regia'!$A$263" display="'Aqua Regia'!$A$263" xr:uid="{7E97D933-D26E-455F-8A03-E74D199A3094}"/>
    <hyperlink ref="B144" location="'Aqua Regia'!$A$281" display="'Aqua Regia'!$A$281" xr:uid="{46847220-8F31-49AB-B622-3EBAE8FE1D2E}"/>
    <hyperlink ref="B145" location="'Aqua Regia'!$A$299" display="'Aqua Regia'!$A$299" xr:uid="{61348709-14F4-4F52-9589-AE2D792F18EE}"/>
    <hyperlink ref="B146" location="'Aqua Regia'!$A$317" display="'Aqua Regia'!$A$317" xr:uid="{0ACE3D89-DD73-42C6-9C74-3C75E473FF03}"/>
    <hyperlink ref="B147" location="'Aqua Regia'!$A$335" display="'Aqua Regia'!$A$335" xr:uid="{C00B9440-7833-4A93-A034-745C7620F731}"/>
    <hyperlink ref="B148" location="'Aqua Regia'!$A$353" display="'Aqua Regia'!$A$353" xr:uid="{0BD51416-6DD6-43E8-A574-9B9B0A7A47A6}"/>
    <hyperlink ref="B149" location="'Aqua Regia'!$A$372" display="'Aqua Regia'!$A$372" xr:uid="{44BE361E-5F16-4D63-A692-B459B6456118}"/>
    <hyperlink ref="B150" location="'Aqua Regia'!$A$408" display="'Aqua Regia'!$A$408" xr:uid="{B39FFB74-FD8A-4159-B624-5BCF0D0CB687}"/>
    <hyperlink ref="B151" location="'Aqua Regia'!$A$427" display="'Aqua Regia'!$A$427" xr:uid="{3E862257-0A7E-401D-9583-66F61C9C53EA}"/>
    <hyperlink ref="B152" location="'Aqua Regia'!$A$445" display="'Aqua Regia'!$A$445" xr:uid="{661069B5-66FE-4F2A-AE5E-DA4A6CC3D9D5}"/>
    <hyperlink ref="B153" location="'Aqua Regia'!$A$463" display="'Aqua Regia'!$A$463" xr:uid="{3E927B1F-2F34-490E-A6D8-4522053B07A1}"/>
    <hyperlink ref="B154" location="'Aqua Regia'!$A$482" display="'Aqua Regia'!$A$482" xr:uid="{18F13715-4DA0-4C92-96A4-07531BAB0D91}"/>
    <hyperlink ref="B155" location="'Aqua Regia'!$A$500" display="'Aqua Regia'!$A$500" xr:uid="{3C75A087-B098-4C09-816D-A60DA19C44B1}"/>
    <hyperlink ref="B156" location="'Aqua Regia'!$A$519" display="'Aqua Regia'!$A$519" xr:uid="{B9509BA8-0702-4B12-BADE-61D0CF3EA9E1}"/>
    <hyperlink ref="B157" location="'Aqua Regia'!$A$538" display="'Aqua Regia'!$A$538" xr:uid="{9D8B864F-1D6D-43CD-8C83-88BB1313AAAE}"/>
    <hyperlink ref="B158" location="'Aqua Regia'!$A$556" display="'Aqua Regia'!$A$556" xr:uid="{47CF0A26-6FED-4456-BC5D-632B89339A96}"/>
    <hyperlink ref="B159" location="'Aqua Regia'!$A$574" display="'Aqua Regia'!$A$574" xr:uid="{30AEA5F7-D939-4611-8A79-C392CC78BC1C}"/>
    <hyperlink ref="B160" location="'Aqua Regia'!$A$592" display="'Aqua Regia'!$A$592" xr:uid="{8CE7D92C-31FB-45A1-AC36-7AF9F1739369}"/>
    <hyperlink ref="B161" location="'Aqua Regia'!$A$647" display="'Aqua Regia'!$A$647" xr:uid="{28471C3B-291A-409D-9C9B-6B3E02E59130}"/>
    <hyperlink ref="B162" location="'Aqua Regia'!$A$665" display="'Aqua Regia'!$A$665" xr:uid="{D6751501-EC1E-4F2E-9B4A-FA27F9794B78}"/>
    <hyperlink ref="B163" location="'Aqua Regia'!$A$684" display="'Aqua Regia'!$A$684" xr:uid="{704A33C6-5DF3-4CA0-A278-0F294E0D59E4}"/>
    <hyperlink ref="B164" location="'Aqua Regia'!$A$702" display="'Aqua Regia'!$A$702" xr:uid="{BF3BAF67-D5EE-49DA-8BE8-CD91DB70029D}"/>
    <hyperlink ref="B165" location="'Aqua Regia'!$A$739" display="'Aqua Regia'!$A$739" xr:uid="{4D771E7A-6DF0-4695-9993-683370D8319F}"/>
    <hyperlink ref="B166" location="'Aqua Regia'!$A$775" display="'Aqua Regia'!$A$775" xr:uid="{E45858C4-7A7B-4175-B440-E6C519AE7E69}"/>
    <hyperlink ref="B167" location="'Aqua Regia'!$A$794" display="'Aqua Regia'!$A$794" xr:uid="{1428EA6A-B09A-4691-BFA4-2A66414C3D95}"/>
    <hyperlink ref="B168" location="'Aqua Regia'!$A$812" display="'Aqua Regia'!$A$812" xr:uid="{FD55253E-8C96-4344-8148-13C694F19FD4}"/>
    <hyperlink ref="B169" location="'Aqua Regia'!$A$830" display="'Aqua Regia'!$A$830" xr:uid="{E94EBF1A-3039-4A69-9644-6B289D279A23}"/>
    <hyperlink ref="B170" location="'Aqua Regia'!$A$849" display="'Aqua Regia'!$A$849" xr:uid="{A64935B4-63D8-42A9-B6E8-2D280DCD6B1F}"/>
    <hyperlink ref="B171" location="'Aqua Regia'!$A$868" display="'Aqua Regia'!$A$868" xr:uid="{21597F7B-4F72-4969-BCA5-9C371C29347E}"/>
    <hyperlink ref="B172" location="'Aqua Regia'!$A$923" display="'Aqua Regia'!$A$923" xr:uid="{B2D5F51E-81F7-477C-94E2-364B4B235A47}"/>
    <hyperlink ref="B173" location="'Aqua Regia'!$A$941" display="'Aqua Regia'!$A$941" xr:uid="{DA7C3598-D157-4290-9D60-AC190B158BC0}"/>
    <hyperlink ref="B174" location="'Aqua Regia'!$A$977" display="'Aqua Regia'!$A$977" xr:uid="{0B4BC6D9-DC1A-4B0A-AE53-6196C75181C6}"/>
    <hyperlink ref="B175" location="'Aqua Regia'!$A$996" display="'Aqua Regia'!$A$996" xr:uid="{3F9AC89A-87E1-4EB5-A8F7-017360DFF8F2}"/>
    <hyperlink ref="B176" location="'Aqua Regia'!$A$1015" display="'Aqua Regia'!$A$1015" xr:uid="{FD7975F6-0A33-4770-AEA3-4BAA45FC882A}"/>
    <hyperlink ref="B177" location="'Aqua Regia'!$A$1033" display="'Aqua Regia'!$A$1033" xr:uid="{D9709228-1ACC-4065-BF13-364CD465B2C4}"/>
    <hyperlink ref="B178" location="'Aqua Regia'!$A$1051" display="'Aqua Regia'!$A$1051" xr:uid="{E21AB005-0BEE-45CD-B3C0-A2B109052926}"/>
    <hyperlink ref="B179" location="'Aqua Regia'!$A$1087" display="'Aqua Regia'!$A$1087" xr:uid="{E5AA5BF6-38DF-49EA-A4FC-C92219B9550F}"/>
    <hyperlink ref="B180" location="'Aqua Regia'!$A$1105" display="'Aqua Regia'!$A$1105" xr:uid="{386C6F25-F180-4691-ACBE-C2DC454D2800}"/>
    <hyperlink ref="B181" location="'Aqua Regia'!$A$1124" display="'Aqua Regia'!$A$1124" xr:uid="{D3592763-6EDB-4041-9590-796BF06FC13A}"/>
    <hyperlink ref="B182" location="'Aqua Regia'!$A$1142" display="'Aqua Regia'!$A$1142" xr:uid="{3F7CD2EB-1014-4323-B682-A51681F448F5}"/>
    <hyperlink ref="B183" location="'Aqua Regia'!$A$1161" display="'Aqua Regia'!$A$1161" xr:uid="{2E8CC41B-9A3C-4594-AAD5-6C1558AEBEBA}"/>
    <hyperlink ref="B184" location="'Aqua Regia'!$A$1179" display="'Aqua Regia'!$A$1179" xr:uid="{F1F2031C-B432-4D32-8846-51BF769CAF37}"/>
    <hyperlink ref="B185" location="'Aqua Regia'!$A$1197" display="'Aqua Regia'!$A$1197" xr:uid="{249369F3-F778-4333-B86E-D4846D8C3C7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6A12-B0F5-4ABF-8AFA-9282F52EE6FB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2.5703125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531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0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227</v>
      </c>
      <c r="E3" s="106" t="s">
        <v>278</v>
      </c>
      <c r="F3" s="106" t="s">
        <v>230</v>
      </c>
      <c r="G3" s="106" t="s">
        <v>231</v>
      </c>
      <c r="H3" s="106" t="s">
        <v>232</v>
      </c>
      <c r="I3" s="106" t="s">
        <v>238</v>
      </c>
      <c r="J3" s="106" t="s">
        <v>239</v>
      </c>
      <c r="K3" s="106" t="s">
        <v>240</v>
      </c>
      <c r="L3" s="106" t="s">
        <v>243</v>
      </c>
      <c r="M3" s="106" t="s">
        <v>271</v>
      </c>
      <c r="N3" s="106" t="s">
        <v>285</v>
      </c>
      <c r="O3" s="106" t="s">
        <v>286</v>
      </c>
      <c r="P3" s="10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287</v>
      </c>
      <c r="E4" s="10" t="s">
        <v>287</v>
      </c>
      <c r="F4" s="10" t="s">
        <v>287</v>
      </c>
      <c r="G4" s="10" t="s">
        <v>287</v>
      </c>
      <c r="H4" s="10" t="s">
        <v>287</v>
      </c>
      <c r="I4" s="10" t="s">
        <v>288</v>
      </c>
      <c r="J4" s="10" t="s">
        <v>288</v>
      </c>
      <c r="K4" s="10" t="s">
        <v>288</v>
      </c>
      <c r="L4" s="10" t="s">
        <v>287</v>
      </c>
      <c r="M4" s="10" t="s">
        <v>287</v>
      </c>
      <c r="N4" s="10" t="s">
        <v>288</v>
      </c>
      <c r="O4" s="10" t="s">
        <v>287</v>
      </c>
      <c r="P4" s="10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9.0499999999999997E-2</v>
      </c>
      <c r="E6" s="200">
        <v>7.3999999999999996E-2</v>
      </c>
      <c r="F6" s="201">
        <v>0.106</v>
      </c>
      <c r="G6" s="200">
        <v>9.8900000000000002E-2</v>
      </c>
      <c r="H6" s="201">
        <v>9.8000000000000004E-2</v>
      </c>
      <c r="I6" s="200">
        <v>9.1899999999999996E-2</v>
      </c>
      <c r="J6" s="201">
        <v>0.1154</v>
      </c>
      <c r="K6" s="200">
        <v>0.11299999999999999</v>
      </c>
      <c r="L6" s="200">
        <v>0.12</v>
      </c>
      <c r="M6" s="200">
        <v>0.10100000000000001</v>
      </c>
      <c r="N6" s="200">
        <v>0.09</v>
      </c>
      <c r="O6" s="200">
        <v>6.2960000000000002E-2</v>
      </c>
      <c r="P6" s="173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4">
        <v>1</v>
      </c>
    </row>
    <row r="7" spans="1:66">
      <c r="A7" s="32"/>
      <c r="B7" s="19">
        <v>1</v>
      </c>
      <c r="C7" s="8">
        <v>2</v>
      </c>
      <c r="D7" s="205">
        <v>9.0700000000000003E-2</v>
      </c>
      <c r="E7" s="205">
        <v>7.3999999999999996E-2</v>
      </c>
      <c r="F7" s="206">
        <v>0.11</v>
      </c>
      <c r="G7" s="205">
        <v>9.7049999999999997E-2</v>
      </c>
      <c r="H7" s="206">
        <v>9.8000000000000004E-2</v>
      </c>
      <c r="I7" s="205">
        <v>9.06E-2</v>
      </c>
      <c r="J7" s="206">
        <v>0.1144</v>
      </c>
      <c r="K7" s="205">
        <v>0.11199999999999999</v>
      </c>
      <c r="L7" s="205">
        <v>0.12</v>
      </c>
      <c r="M7" s="205">
        <v>0.10100000000000001</v>
      </c>
      <c r="N7" s="205">
        <v>0.09</v>
      </c>
      <c r="O7" s="205">
        <v>7.2999999999999995E-2</v>
      </c>
      <c r="P7" s="173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4" t="e">
        <v>#N/A</v>
      </c>
    </row>
    <row r="8" spans="1:66">
      <c r="A8" s="32"/>
      <c r="B8" s="19">
        <v>1</v>
      </c>
      <c r="C8" s="8">
        <v>3</v>
      </c>
      <c r="D8" s="205">
        <v>9.0200000000000002E-2</v>
      </c>
      <c r="E8" s="205">
        <v>7.3999999999999996E-2</v>
      </c>
      <c r="F8" s="206">
        <v>0.107</v>
      </c>
      <c r="G8" s="205">
        <v>9.7249999999999989E-2</v>
      </c>
      <c r="H8" s="206">
        <v>9.6000000000000002E-2</v>
      </c>
      <c r="I8" s="205">
        <v>9.1600000000000001E-2</v>
      </c>
      <c r="J8" s="206">
        <v>0.11399999999999999</v>
      </c>
      <c r="K8" s="209">
        <v>0.11900000000000001</v>
      </c>
      <c r="L8" s="25">
        <v>0.12</v>
      </c>
      <c r="M8" s="25">
        <v>0.104</v>
      </c>
      <c r="N8" s="25">
        <v>0.09</v>
      </c>
      <c r="O8" s="25">
        <v>6.4000000000000001E-2</v>
      </c>
      <c r="P8" s="173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4">
        <v>16</v>
      </c>
    </row>
    <row r="9" spans="1:66">
      <c r="A9" s="32"/>
      <c r="B9" s="19">
        <v>1</v>
      </c>
      <c r="C9" s="8">
        <v>4</v>
      </c>
      <c r="D9" s="205">
        <v>8.9300000000000004E-2</v>
      </c>
      <c r="E9" s="205">
        <v>7.3999999999999996E-2</v>
      </c>
      <c r="F9" s="206">
        <v>0.108</v>
      </c>
      <c r="G9" s="205">
        <v>9.5549999999999996E-2</v>
      </c>
      <c r="H9" s="206">
        <v>9.7000000000000003E-2</v>
      </c>
      <c r="I9" s="205">
        <v>9.1499999999999998E-2</v>
      </c>
      <c r="J9" s="206">
        <v>0.1137</v>
      </c>
      <c r="K9" s="206">
        <v>0.11499999999999999</v>
      </c>
      <c r="L9" s="25">
        <v>0.12</v>
      </c>
      <c r="M9" s="25">
        <v>0.104</v>
      </c>
      <c r="N9" s="25">
        <v>9.5000000000000001E-2</v>
      </c>
      <c r="O9" s="25">
        <v>6.7500000000000004E-2</v>
      </c>
      <c r="P9" s="173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4">
        <v>9.7359027777777787E-2</v>
      </c>
      <c r="BN9" s="29"/>
    </row>
    <row r="10" spans="1:66">
      <c r="A10" s="32"/>
      <c r="B10" s="19">
        <v>1</v>
      </c>
      <c r="C10" s="8">
        <v>5</v>
      </c>
      <c r="D10" s="205">
        <v>9.0899999999999995E-2</v>
      </c>
      <c r="E10" s="205">
        <v>7.3999999999999996E-2</v>
      </c>
      <c r="F10" s="205">
        <v>0.108</v>
      </c>
      <c r="G10" s="205">
        <v>9.74E-2</v>
      </c>
      <c r="H10" s="205">
        <v>9.4E-2</v>
      </c>
      <c r="I10" s="205">
        <v>8.8000000000000009E-2</v>
      </c>
      <c r="J10" s="205">
        <v>0.11499999999999999</v>
      </c>
      <c r="K10" s="205">
        <v>0.11299999999999999</v>
      </c>
      <c r="L10" s="210">
        <v>0.129</v>
      </c>
      <c r="M10" s="205">
        <v>0.104</v>
      </c>
      <c r="N10" s="205">
        <v>9.1999999999999998E-2</v>
      </c>
      <c r="O10" s="205">
        <v>7.6289999999999997E-2</v>
      </c>
      <c r="P10" s="173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4">
        <v>30</v>
      </c>
    </row>
    <row r="11" spans="1:66">
      <c r="A11" s="32"/>
      <c r="B11" s="19">
        <v>1</v>
      </c>
      <c r="C11" s="8">
        <v>6</v>
      </c>
      <c r="D11" s="205">
        <v>9.0799999999999992E-2</v>
      </c>
      <c r="E11" s="205">
        <v>7.4999999999999997E-2</v>
      </c>
      <c r="F11" s="205">
        <v>0.107</v>
      </c>
      <c r="G11" s="205">
        <v>9.6500000000000002E-2</v>
      </c>
      <c r="H11" s="205">
        <v>9.7000000000000003E-2</v>
      </c>
      <c r="I11" s="205">
        <v>9.01E-2</v>
      </c>
      <c r="J11" s="205">
        <v>0.11770000000000001</v>
      </c>
      <c r="K11" s="205">
        <v>0.11399999999999999</v>
      </c>
      <c r="L11" s="205">
        <v>0.12</v>
      </c>
      <c r="M11" s="205">
        <v>0.104</v>
      </c>
      <c r="N11" s="205">
        <v>9.1999999999999998E-2</v>
      </c>
      <c r="O11" s="210">
        <v>4.6156999999999997E-2</v>
      </c>
      <c r="P11" s="173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246</v>
      </c>
      <c r="C12" s="12"/>
      <c r="D12" s="211">
        <v>9.0399999999999994E-2</v>
      </c>
      <c r="E12" s="211">
        <v>7.4166666666666672E-2</v>
      </c>
      <c r="F12" s="211">
        <v>0.10766666666666667</v>
      </c>
      <c r="G12" s="211">
        <v>9.7108333333333338E-2</v>
      </c>
      <c r="H12" s="211">
        <v>9.6666666666666665E-2</v>
      </c>
      <c r="I12" s="211">
        <v>9.0616666666666679E-2</v>
      </c>
      <c r="J12" s="211">
        <v>0.11503333333333333</v>
      </c>
      <c r="K12" s="211">
        <v>0.11433333333333333</v>
      </c>
      <c r="L12" s="211">
        <v>0.1215</v>
      </c>
      <c r="M12" s="211">
        <v>0.10299999999999999</v>
      </c>
      <c r="N12" s="211">
        <v>9.1499999999999984E-2</v>
      </c>
      <c r="O12" s="211">
        <v>6.4984500000000001E-2</v>
      </c>
      <c r="P12" s="173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247</v>
      </c>
      <c r="C13" s="30"/>
      <c r="D13" s="25">
        <v>9.06E-2</v>
      </c>
      <c r="E13" s="25">
        <v>7.3999999999999996E-2</v>
      </c>
      <c r="F13" s="25">
        <v>0.1075</v>
      </c>
      <c r="G13" s="25">
        <v>9.7149999999999986E-2</v>
      </c>
      <c r="H13" s="25">
        <v>9.7000000000000003E-2</v>
      </c>
      <c r="I13" s="25">
        <v>9.1049999999999992E-2</v>
      </c>
      <c r="J13" s="25">
        <v>0.1147</v>
      </c>
      <c r="K13" s="25">
        <v>0.11349999999999999</v>
      </c>
      <c r="L13" s="25">
        <v>0.12</v>
      </c>
      <c r="M13" s="25">
        <v>0.104</v>
      </c>
      <c r="N13" s="25">
        <v>9.0999999999999998E-2</v>
      </c>
      <c r="O13" s="25">
        <v>6.5750000000000003E-2</v>
      </c>
      <c r="P13" s="173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248</v>
      </c>
      <c r="C14" s="30"/>
      <c r="D14" s="25">
        <v>5.9329587896764951E-4</v>
      </c>
      <c r="E14" s="25">
        <v>4.0824829046386341E-4</v>
      </c>
      <c r="F14" s="25">
        <v>1.3662601021279478E-3</v>
      </c>
      <c r="G14" s="25">
        <v>1.1060816726926946E-3</v>
      </c>
      <c r="H14" s="25">
        <v>1.5055453054181633E-3</v>
      </c>
      <c r="I14" s="25">
        <v>1.4497126151988382E-3</v>
      </c>
      <c r="J14" s="25">
        <v>1.4486775578667211E-3</v>
      </c>
      <c r="K14" s="25">
        <v>2.5033311140691523E-3</v>
      </c>
      <c r="L14" s="25">
        <v>3.6742346141747707E-3</v>
      </c>
      <c r="M14" s="25">
        <v>1.5491933384829612E-3</v>
      </c>
      <c r="N14" s="25">
        <v>1.9748417658131514E-3</v>
      </c>
      <c r="O14" s="25">
        <v>1.0563454998247523E-2</v>
      </c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6.5630075107040876E-3</v>
      </c>
      <c r="E15" s="13">
        <v>5.5044713320970343E-3</v>
      </c>
      <c r="F15" s="13">
        <v>1.2689722310785892E-2</v>
      </c>
      <c r="G15" s="13">
        <v>1.1390182847603479E-2</v>
      </c>
      <c r="H15" s="13">
        <v>1.5574606607774103E-2</v>
      </c>
      <c r="I15" s="13">
        <v>1.5998299965409284E-2</v>
      </c>
      <c r="J15" s="13">
        <v>1.2593545852217222E-2</v>
      </c>
      <c r="K15" s="13">
        <v>2.1895024321304541E-2</v>
      </c>
      <c r="L15" s="13">
        <v>3.0240614108434326E-2</v>
      </c>
      <c r="M15" s="13">
        <v>1.5040712024106419E-2</v>
      </c>
      <c r="N15" s="13">
        <v>2.1582970118176521E-2</v>
      </c>
      <c r="O15" s="13">
        <v>0.16255345502769927</v>
      </c>
      <c r="P15" s="10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-7.1477991683131736E-2</v>
      </c>
      <c r="E16" s="13">
        <v>-0.23821479774888199</v>
      </c>
      <c r="F16" s="13">
        <v>0.10587245090836461</v>
      </c>
      <c r="G16" s="13">
        <v>-2.5749481087327108E-3</v>
      </c>
      <c r="H16" s="13">
        <v>-7.1114217850597461E-3</v>
      </c>
      <c r="I16" s="13">
        <v>-6.9252551766442849E-2</v>
      </c>
      <c r="J16" s="13">
        <v>0.18153740807577901</v>
      </c>
      <c r="K16" s="13">
        <v>0.17434752526801556</v>
      </c>
      <c r="L16" s="13">
        <v>0.24795823020464036</v>
      </c>
      <c r="M16" s="13">
        <v>5.7939898856608663E-2</v>
      </c>
      <c r="N16" s="13">
        <v>-6.0179604413789445E-2</v>
      </c>
      <c r="O16" s="13">
        <v>-0.33252722954128844</v>
      </c>
      <c r="P16" s="10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0.51</v>
      </c>
      <c r="E17" s="50">
        <v>1.77</v>
      </c>
      <c r="F17" s="50">
        <v>0.84</v>
      </c>
      <c r="G17" s="50">
        <v>0.02</v>
      </c>
      <c r="H17" s="50">
        <v>0.02</v>
      </c>
      <c r="I17" s="50">
        <v>0.49</v>
      </c>
      <c r="J17" s="50">
        <v>1.42</v>
      </c>
      <c r="K17" s="50">
        <v>1.36</v>
      </c>
      <c r="L17" s="50">
        <v>1.92</v>
      </c>
      <c r="M17" s="50">
        <v>0.48</v>
      </c>
      <c r="N17" s="50">
        <v>0.42</v>
      </c>
      <c r="O17" s="50">
        <v>2.4900000000000002</v>
      </c>
      <c r="P17" s="10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532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0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226</v>
      </c>
      <c r="C21" s="8" t="s">
        <v>226</v>
      </c>
      <c r="D21" s="105" t="s">
        <v>227</v>
      </c>
      <c r="E21" s="106" t="s">
        <v>278</v>
      </c>
      <c r="F21" s="106" t="s">
        <v>230</v>
      </c>
      <c r="G21" s="106" t="s">
        <v>231</v>
      </c>
      <c r="H21" s="106" t="s">
        <v>232</v>
      </c>
      <c r="I21" s="106" t="s">
        <v>238</v>
      </c>
      <c r="J21" s="106" t="s">
        <v>239</v>
      </c>
      <c r="K21" s="106" t="s">
        <v>240</v>
      </c>
      <c r="L21" s="106" t="s">
        <v>243</v>
      </c>
      <c r="M21" s="106" t="s">
        <v>271</v>
      </c>
      <c r="N21" s="106" t="s">
        <v>285</v>
      </c>
      <c r="O21" s="106" t="s">
        <v>286</v>
      </c>
      <c r="P21" s="107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287</v>
      </c>
      <c r="E22" s="10" t="s">
        <v>287</v>
      </c>
      <c r="F22" s="10" t="s">
        <v>287</v>
      </c>
      <c r="G22" s="10" t="s">
        <v>287</v>
      </c>
      <c r="H22" s="10" t="s">
        <v>287</v>
      </c>
      <c r="I22" s="10" t="s">
        <v>288</v>
      </c>
      <c r="J22" s="10" t="s">
        <v>288</v>
      </c>
      <c r="K22" s="10" t="s">
        <v>288</v>
      </c>
      <c r="L22" s="10" t="s">
        <v>287</v>
      </c>
      <c r="M22" s="10" t="s">
        <v>287</v>
      </c>
      <c r="N22" s="10" t="s">
        <v>288</v>
      </c>
      <c r="O22" s="10" t="s">
        <v>287</v>
      </c>
      <c r="P22" s="10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7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0.2089</v>
      </c>
      <c r="E24" s="200">
        <v>0.18</v>
      </c>
      <c r="F24" s="201">
        <v>0.218</v>
      </c>
      <c r="G24" s="200">
        <v>0.20755000000000001</v>
      </c>
      <c r="H24" s="201">
        <v>0.20300000000000001</v>
      </c>
      <c r="I24" s="200">
        <v>0.18959999999999999</v>
      </c>
      <c r="J24" s="201">
        <v>0.2356</v>
      </c>
      <c r="K24" s="200">
        <v>0.22300000000000003</v>
      </c>
      <c r="L24" s="200">
        <v>0.22</v>
      </c>
      <c r="M24" s="200">
        <v>0.19800000000000001</v>
      </c>
      <c r="N24" s="200">
        <v>0.16</v>
      </c>
      <c r="O24" s="200">
        <v>0.15735099999999999</v>
      </c>
      <c r="P24" s="173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4">
        <v>1</v>
      </c>
    </row>
    <row r="25" spans="1:65">
      <c r="A25" s="32"/>
      <c r="B25" s="19">
        <v>1</v>
      </c>
      <c r="C25" s="8">
        <v>2</v>
      </c>
      <c r="D25" s="205">
        <v>0.21050000000000002</v>
      </c>
      <c r="E25" s="205">
        <v>0.2</v>
      </c>
      <c r="F25" s="206">
        <v>0.219</v>
      </c>
      <c r="G25" s="205">
        <v>0.20479999999999998</v>
      </c>
      <c r="H25" s="206">
        <v>0.20400000000000001</v>
      </c>
      <c r="I25" s="205">
        <v>0.18870000000000001</v>
      </c>
      <c r="J25" s="206">
        <v>0.2296</v>
      </c>
      <c r="K25" s="205">
        <v>0.219</v>
      </c>
      <c r="L25" s="205">
        <v>0.22499999999999998</v>
      </c>
      <c r="M25" s="205">
        <v>0.20499999999999996</v>
      </c>
      <c r="N25" s="205">
        <v>0.16</v>
      </c>
      <c r="O25" s="205">
        <v>0.16523177999999999</v>
      </c>
      <c r="P25" s="173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4" t="e">
        <v>#N/A</v>
      </c>
    </row>
    <row r="26" spans="1:65">
      <c r="A26" s="32"/>
      <c r="B26" s="19">
        <v>1</v>
      </c>
      <c r="C26" s="8">
        <v>3</v>
      </c>
      <c r="D26" s="205">
        <v>0.21289999999999998</v>
      </c>
      <c r="E26" s="205">
        <v>0.19</v>
      </c>
      <c r="F26" s="206">
        <v>0.215</v>
      </c>
      <c r="G26" s="205">
        <v>0.20455000000000001</v>
      </c>
      <c r="H26" s="206">
        <v>0.20100000000000001</v>
      </c>
      <c r="I26" s="205">
        <v>0.188</v>
      </c>
      <c r="J26" s="206">
        <v>0.23119999999999999</v>
      </c>
      <c r="K26" s="206">
        <v>0.22699999999999998</v>
      </c>
      <c r="L26" s="25">
        <v>0.22899999999999998</v>
      </c>
      <c r="M26" s="25">
        <v>0.20699999999999999</v>
      </c>
      <c r="N26" s="25">
        <v>0.17</v>
      </c>
      <c r="O26" s="25">
        <v>0.14382</v>
      </c>
      <c r="P26" s="173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4">
        <v>16</v>
      </c>
    </row>
    <row r="27" spans="1:65">
      <c r="A27" s="32"/>
      <c r="B27" s="19">
        <v>1</v>
      </c>
      <c r="C27" s="8">
        <v>4</v>
      </c>
      <c r="D27" s="205">
        <v>0.21090000000000003</v>
      </c>
      <c r="E27" s="205">
        <v>0.2</v>
      </c>
      <c r="F27" s="206">
        <v>0.218</v>
      </c>
      <c r="G27" s="205">
        <v>0.20385</v>
      </c>
      <c r="H27" s="206">
        <v>0.20200000000000001</v>
      </c>
      <c r="I27" s="205">
        <v>0.1865</v>
      </c>
      <c r="J27" s="206">
        <v>0.23270000000000002</v>
      </c>
      <c r="K27" s="206">
        <v>0.22399999999999998</v>
      </c>
      <c r="L27" s="25">
        <v>0.22499999999999998</v>
      </c>
      <c r="M27" s="25">
        <v>0.20699999999999999</v>
      </c>
      <c r="N27" s="25">
        <v>0.16800000000000001</v>
      </c>
      <c r="O27" s="25">
        <v>0.13869999999999999</v>
      </c>
      <c r="P27" s="173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4">
        <v>0.20134224077777774</v>
      </c>
    </row>
    <row r="28" spans="1:65">
      <c r="A28" s="32"/>
      <c r="B28" s="19">
        <v>1</v>
      </c>
      <c r="C28" s="8">
        <v>5</v>
      </c>
      <c r="D28" s="205">
        <v>0.21329999999999999</v>
      </c>
      <c r="E28" s="205">
        <v>0.18</v>
      </c>
      <c r="F28" s="205">
        <v>0.217</v>
      </c>
      <c r="G28" s="205">
        <v>0.2039</v>
      </c>
      <c r="H28" s="205">
        <v>0.20100000000000001</v>
      </c>
      <c r="I28" s="210">
        <v>0.1792</v>
      </c>
      <c r="J28" s="205">
        <v>0.23340000000000002</v>
      </c>
      <c r="K28" s="205">
        <v>0.215</v>
      </c>
      <c r="L28" s="205">
        <v>0.22899999999999998</v>
      </c>
      <c r="M28" s="205">
        <v>0.20799999999999999</v>
      </c>
      <c r="N28" s="205">
        <v>0.16700000000000001</v>
      </c>
      <c r="O28" s="205">
        <v>0.15468999999999999</v>
      </c>
      <c r="P28" s="173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4">
        <v>31</v>
      </c>
    </row>
    <row r="29" spans="1:65">
      <c r="A29" s="32"/>
      <c r="B29" s="19">
        <v>1</v>
      </c>
      <c r="C29" s="8">
        <v>6</v>
      </c>
      <c r="D29" s="205">
        <v>0.2114</v>
      </c>
      <c r="E29" s="205">
        <v>0.17499999999999999</v>
      </c>
      <c r="F29" s="205">
        <v>0.217</v>
      </c>
      <c r="G29" s="205">
        <v>0.20710000000000001</v>
      </c>
      <c r="H29" s="205">
        <v>0.20200000000000001</v>
      </c>
      <c r="I29" s="205">
        <v>0.18840000000000001</v>
      </c>
      <c r="J29" s="205">
        <v>0.24030000000000001</v>
      </c>
      <c r="K29" s="205">
        <v>0.22599999999999998</v>
      </c>
      <c r="L29" s="205">
        <v>0.22999999999999998</v>
      </c>
      <c r="M29" s="205">
        <v>0.20300000000000001</v>
      </c>
      <c r="N29" s="205">
        <v>0.16600000000000001</v>
      </c>
      <c r="O29" s="210">
        <v>0.1158</v>
      </c>
      <c r="P29" s="173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246</v>
      </c>
      <c r="C30" s="12"/>
      <c r="D30" s="211">
        <v>0.21131666666666668</v>
      </c>
      <c r="E30" s="211">
        <v>0.1875</v>
      </c>
      <c r="F30" s="211">
        <v>0.21733333333333335</v>
      </c>
      <c r="G30" s="211">
        <v>0.20529166666666668</v>
      </c>
      <c r="H30" s="211">
        <v>0.20216666666666669</v>
      </c>
      <c r="I30" s="211">
        <v>0.18673333333333333</v>
      </c>
      <c r="J30" s="211">
        <v>0.23380000000000001</v>
      </c>
      <c r="K30" s="211">
        <v>0.22233333333333336</v>
      </c>
      <c r="L30" s="211">
        <v>0.2263333333333333</v>
      </c>
      <c r="M30" s="211">
        <v>0.20466666666666666</v>
      </c>
      <c r="N30" s="211">
        <v>0.16516666666666668</v>
      </c>
      <c r="O30" s="211">
        <v>0.14593212999999999</v>
      </c>
      <c r="P30" s="173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247</v>
      </c>
      <c r="C31" s="30"/>
      <c r="D31" s="25">
        <v>0.21115</v>
      </c>
      <c r="E31" s="25">
        <v>0.185</v>
      </c>
      <c r="F31" s="25">
        <v>0.2175</v>
      </c>
      <c r="G31" s="25">
        <v>0.204675</v>
      </c>
      <c r="H31" s="25">
        <v>0.20200000000000001</v>
      </c>
      <c r="I31" s="25">
        <v>0.18820000000000001</v>
      </c>
      <c r="J31" s="25">
        <v>0.23305000000000003</v>
      </c>
      <c r="K31" s="25">
        <v>0.2235</v>
      </c>
      <c r="L31" s="25">
        <v>0.22699999999999998</v>
      </c>
      <c r="M31" s="25">
        <v>0.20599999999999996</v>
      </c>
      <c r="N31" s="25">
        <v>0.16650000000000001</v>
      </c>
      <c r="O31" s="25">
        <v>0.149255</v>
      </c>
      <c r="P31" s="173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248</v>
      </c>
      <c r="C32" s="30"/>
      <c r="D32" s="25">
        <v>1.6203908993408444E-3</v>
      </c>
      <c r="E32" s="25">
        <v>1.0839741694339409E-2</v>
      </c>
      <c r="F32" s="25">
        <v>1.3662601021279478E-3</v>
      </c>
      <c r="G32" s="25">
        <v>1.6233966448981844E-3</v>
      </c>
      <c r="H32" s="25">
        <v>1.169045194450013E-3</v>
      </c>
      <c r="I32" s="25">
        <v>3.8281414115294483E-3</v>
      </c>
      <c r="J32" s="25">
        <v>3.7751821148124818E-3</v>
      </c>
      <c r="K32" s="25">
        <v>4.5460605656619446E-3</v>
      </c>
      <c r="L32" s="25">
        <v>3.7771241264574059E-3</v>
      </c>
      <c r="M32" s="25">
        <v>3.7237973450050415E-3</v>
      </c>
      <c r="N32" s="25">
        <v>4.215052391924292E-3</v>
      </c>
      <c r="O32" s="25">
        <v>1.7574284764661149E-2</v>
      </c>
      <c r="P32" s="173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7.6680695607264501E-3</v>
      </c>
      <c r="E33" s="13">
        <v>5.7811955703143514E-2</v>
      </c>
      <c r="F33" s="13">
        <v>6.2864728625519062E-3</v>
      </c>
      <c r="G33" s="13">
        <v>7.9077571498998214E-3</v>
      </c>
      <c r="H33" s="13">
        <v>5.7825813410552988E-3</v>
      </c>
      <c r="I33" s="13">
        <v>2.050057878362789E-2</v>
      </c>
      <c r="J33" s="13">
        <v>1.6147057805014891E-2</v>
      </c>
      <c r="K33" s="13">
        <v>2.0447049020968264E-2</v>
      </c>
      <c r="L33" s="13">
        <v>1.6688324564612989E-2</v>
      </c>
      <c r="M33" s="13">
        <v>1.8194449568428542E-2</v>
      </c>
      <c r="N33" s="13">
        <v>2.551999430024798E-2</v>
      </c>
      <c r="O33" s="13">
        <v>0.12042779588471127</v>
      </c>
      <c r="P33" s="10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249</v>
      </c>
      <c r="C34" s="30"/>
      <c r="D34" s="13">
        <v>4.9539658694360833E-2</v>
      </c>
      <c r="E34" s="13">
        <v>-6.8749809897345249E-2</v>
      </c>
      <c r="F34" s="13">
        <v>7.9422442572321561E-2</v>
      </c>
      <c r="G34" s="13">
        <v>1.9615485919062259E-2</v>
      </c>
      <c r="H34" s="13">
        <v>4.0946494173514925E-3</v>
      </c>
      <c r="I34" s="13">
        <v>-7.2557588452431654E-2</v>
      </c>
      <c r="J34" s="13">
        <v>0.16120690371200364</v>
      </c>
      <c r="K34" s="13">
        <v>0.10425578097505905</v>
      </c>
      <c r="L34" s="13">
        <v>0.12412245169724878</v>
      </c>
      <c r="M34" s="13">
        <v>1.6511318618720017E-2</v>
      </c>
      <c r="N34" s="13">
        <v>-0.17967205476290582</v>
      </c>
      <c r="O34" s="13">
        <v>-0.27520360637554497</v>
      </c>
      <c r="P34" s="107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250</v>
      </c>
      <c r="C35" s="52"/>
      <c r="D35" s="50">
        <v>0.25</v>
      </c>
      <c r="E35" s="50">
        <v>0.68</v>
      </c>
      <c r="F35" s="50">
        <v>0.48</v>
      </c>
      <c r="G35" s="50">
        <v>0.01</v>
      </c>
      <c r="H35" s="50">
        <v>0.11</v>
      </c>
      <c r="I35" s="50">
        <v>0.71</v>
      </c>
      <c r="J35" s="50">
        <v>1.1200000000000001</v>
      </c>
      <c r="K35" s="50">
        <v>0.67</v>
      </c>
      <c r="L35" s="50">
        <v>0.83</v>
      </c>
      <c r="M35" s="50">
        <v>0.01</v>
      </c>
      <c r="N35" s="50">
        <v>1.54</v>
      </c>
      <c r="O35" s="50">
        <v>2.29</v>
      </c>
      <c r="P35" s="107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4ADE-75A2-4605-B451-F836A6BFE729}">
  <sheetPr codeName="Sheet15"/>
  <dimension ref="A1:BN1216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533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277</v>
      </c>
      <c r="E3" s="106" t="s">
        <v>269</v>
      </c>
      <c r="F3" s="106" t="s">
        <v>228</v>
      </c>
      <c r="G3" s="106" t="s">
        <v>270</v>
      </c>
      <c r="H3" s="106" t="s">
        <v>238</v>
      </c>
      <c r="I3" s="106" t="s">
        <v>240</v>
      </c>
      <c r="J3" s="106" t="s">
        <v>241</v>
      </c>
      <c r="K3" s="106" t="s">
        <v>272</v>
      </c>
      <c r="L3" s="106" t="s">
        <v>273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289</v>
      </c>
      <c r="H4" s="10" t="s">
        <v>109</v>
      </c>
      <c r="I4" s="10" t="s">
        <v>289</v>
      </c>
      <c r="J4" s="10" t="s">
        <v>107</v>
      </c>
      <c r="K4" s="10" t="s">
        <v>107</v>
      </c>
      <c r="L4" s="10" t="s">
        <v>109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21" t="s">
        <v>116</v>
      </c>
      <c r="F6" s="22" t="s">
        <v>116</v>
      </c>
      <c r="G6" s="21" t="s">
        <v>256</v>
      </c>
      <c r="H6" s="22" t="s">
        <v>251</v>
      </c>
      <c r="I6" s="21" t="s">
        <v>114</v>
      </c>
      <c r="J6" s="22" t="s">
        <v>114</v>
      </c>
      <c r="K6" s="21" t="s">
        <v>114</v>
      </c>
      <c r="L6" s="21">
        <v>0.2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10" t="s">
        <v>116</v>
      </c>
      <c r="F7" s="23" t="s">
        <v>116</v>
      </c>
      <c r="G7" s="10" t="s">
        <v>256</v>
      </c>
      <c r="H7" s="23" t="s">
        <v>251</v>
      </c>
      <c r="I7" s="10" t="s">
        <v>114</v>
      </c>
      <c r="J7" s="23" t="s">
        <v>114</v>
      </c>
      <c r="K7" s="10" t="s">
        <v>114</v>
      </c>
      <c r="L7" s="10">
        <v>0.3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10" t="s">
        <v>116</v>
      </c>
      <c r="F8" s="23" t="s">
        <v>116</v>
      </c>
      <c r="G8" s="10" t="s">
        <v>256</v>
      </c>
      <c r="H8" s="23" t="s">
        <v>251</v>
      </c>
      <c r="I8" s="10" t="s">
        <v>114</v>
      </c>
      <c r="J8" s="23" t="s">
        <v>114</v>
      </c>
      <c r="K8" s="23" t="s">
        <v>114</v>
      </c>
      <c r="L8" s="11">
        <v>0.5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10" t="s">
        <v>116</v>
      </c>
      <c r="F9" s="23" t="s">
        <v>116</v>
      </c>
      <c r="G9" s="10" t="s">
        <v>256</v>
      </c>
      <c r="H9" s="23" t="s">
        <v>251</v>
      </c>
      <c r="I9" s="10" t="s">
        <v>114</v>
      </c>
      <c r="J9" s="23" t="s">
        <v>114</v>
      </c>
      <c r="K9" s="23" t="s">
        <v>114</v>
      </c>
      <c r="L9" s="11">
        <v>0.3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10" t="s">
        <v>116</v>
      </c>
      <c r="F10" s="10" t="s">
        <v>116</v>
      </c>
      <c r="G10" s="10" t="s">
        <v>256</v>
      </c>
      <c r="H10" s="10" t="s">
        <v>251</v>
      </c>
      <c r="I10" s="10" t="s">
        <v>114</v>
      </c>
      <c r="J10" s="10" t="s">
        <v>114</v>
      </c>
      <c r="K10" s="10" t="s">
        <v>114</v>
      </c>
      <c r="L10" s="10">
        <v>0.4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33</v>
      </c>
    </row>
    <row r="11" spans="1:66">
      <c r="A11" s="32"/>
      <c r="B11" s="19">
        <v>1</v>
      </c>
      <c r="C11" s="8">
        <v>6</v>
      </c>
      <c r="D11" s="10" t="s">
        <v>114</v>
      </c>
      <c r="E11" s="10" t="s">
        <v>116</v>
      </c>
      <c r="F11" s="10" t="s">
        <v>116</v>
      </c>
      <c r="G11" s="10" t="s">
        <v>256</v>
      </c>
      <c r="H11" s="10" t="s">
        <v>251</v>
      </c>
      <c r="I11" s="10" t="s">
        <v>114</v>
      </c>
      <c r="J11" s="10" t="s">
        <v>114</v>
      </c>
      <c r="K11" s="10" t="s">
        <v>114</v>
      </c>
      <c r="L11" s="10">
        <v>0.2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246</v>
      </c>
      <c r="C12" s="12"/>
      <c r="D12" s="24" t="s">
        <v>720</v>
      </c>
      <c r="E12" s="24" t="s">
        <v>720</v>
      </c>
      <c r="F12" s="24" t="s">
        <v>720</v>
      </c>
      <c r="G12" s="24" t="s">
        <v>720</v>
      </c>
      <c r="H12" s="24" t="s">
        <v>720</v>
      </c>
      <c r="I12" s="24" t="s">
        <v>720</v>
      </c>
      <c r="J12" s="24" t="s">
        <v>720</v>
      </c>
      <c r="K12" s="24" t="s">
        <v>720</v>
      </c>
      <c r="L12" s="24">
        <v>0.31666666666666671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247</v>
      </c>
      <c r="C13" s="30"/>
      <c r="D13" s="11" t="s">
        <v>720</v>
      </c>
      <c r="E13" s="11" t="s">
        <v>720</v>
      </c>
      <c r="F13" s="11" t="s">
        <v>720</v>
      </c>
      <c r="G13" s="11" t="s">
        <v>720</v>
      </c>
      <c r="H13" s="11" t="s">
        <v>720</v>
      </c>
      <c r="I13" s="11" t="s">
        <v>720</v>
      </c>
      <c r="J13" s="11" t="s">
        <v>720</v>
      </c>
      <c r="K13" s="11" t="s">
        <v>720</v>
      </c>
      <c r="L13" s="11">
        <v>0.3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248</v>
      </c>
      <c r="C14" s="30"/>
      <c r="D14" s="25" t="s">
        <v>720</v>
      </c>
      <c r="E14" s="25" t="s">
        <v>720</v>
      </c>
      <c r="F14" s="25" t="s">
        <v>720</v>
      </c>
      <c r="G14" s="25" t="s">
        <v>720</v>
      </c>
      <c r="H14" s="25" t="s">
        <v>720</v>
      </c>
      <c r="I14" s="25" t="s">
        <v>720</v>
      </c>
      <c r="J14" s="25" t="s">
        <v>720</v>
      </c>
      <c r="K14" s="25" t="s">
        <v>720</v>
      </c>
      <c r="L14" s="25">
        <v>0.11690451944500123</v>
      </c>
      <c r="M14" s="10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720</v>
      </c>
      <c r="E15" s="13" t="s">
        <v>720</v>
      </c>
      <c r="F15" s="13" t="s">
        <v>720</v>
      </c>
      <c r="G15" s="13" t="s">
        <v>720</v>
      </c>
      <c r="H15" s="13" t="s">
        <v>720</v>
      </c>
      <c r="I15" s="13" t="s">
        <v>720</v>
      </c>
      <c r="J15" s="13" t="s">
        <v>720</v>
      </c>
      <c r="K15" s="13" t="s">
        <v>720</v>
      </c>
      <c r="L15" s="13">
        <v>0.36917216666842489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 t="s">
        <v>720</v>
      </c>
      <c r="E16" s="13" t="s">
        <v>720</v>
      </c>
      <c r="F16" s="13" t="s">
        <v>720</v>
      </c>
      <c r="G16" s="13" t="s">
        <v>720</v>
      </c>
      <c r="H16" s="13" t="s">
        <v>720</v>
      </c>
      <c r="I16" s="13" t="s">
        <v>720</v>
      </c>
      <c r="J16" s="13" t="s">
        <v>720</v>
      </c>
      <c r="K16" s="13" t="s">
        <v>720</v>
      </c>
      <c r="L16" s="13" t="s">
        <v>720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 t="s">
        <v>251</v>
      </c>
      <c r="E17" s="50" t="s">
        <v>251</v>
      </c>
      <c r="F17" s="50" t="s">
        <v>251</v>
      </c>
      <c r="G17" s="50" t="s">
        <v>251</v>
      </c>
      <c r="H17" s="50" t="s">
        <v>251</v>
      </c>
      <c r="I17" s="50" t="s">
        <v>251</v>
      </c>
      <c r="J17" s="50" t="s">
        <v>251</v>
      </c>
      <c r="K17" s="50" t="s">
        <v>251</v>
      </c>
      <c r="L17" s="50" t="s">
        <v>251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534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226</v>
      </c>
      <c r="C21" s="8" t="s">
        <v>226</v>
      </c>
      <c r="D21" s="105" t="s">
        <v>277</v>
      </c>
      <c r="E21" s="106" t="s">
        <v>227</v>
      </c>
      <c r="F21" s="106" t="s">
        <v>269</v>
      </c>
      <c r="G21" s="106" t="s">
        <v>270</v>
      </c>
      <c r="H21" s="106" t="s">
        <v>229</v>
      </c>
      <c r="I21" s="106" t="s">
        <v>230</v>
      </c>
      <c r="J21" s="106" t="s">
        <v>231</v>
      </c>
      <c r="K21" s="106" t="s">
        <v>233</v>
      </c>
      <c r="L21" s="106" t="s">
        <v>234</v>
      </c>
      <c r="M21" s="106" t="s">
        <v>235</v>
      </c>
      <c r="N21" s="106" t="s">
        <v>236</v>
      </c>
      <c r="O21" s="106" t="s">
        <v>238</v>
      </c>
      <c r="P21" s="106" t="s">
        <v>239</v>
      </c>
      <c r="Q21" s="106" t="s">
        <v>240</v>
      </c>
      <c r="R21" s="106" t="s">
        <v>241</v>
      </c>
      <c r="S21" s="106" t="s">
        <v>243</v>
      </c>
      <c r="T21" s="106" t="s">
        <v>271</v>
      </c>
      <c r="U21" s="106" t="s">
        <v>272</v>
      </c>
      <c r="V21" s="106" t="s">
        <v>273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289</v>
      </c>
      <c r="H22" s="10" t="s">
        <v>109</v>
      </c>
      <c r="I22" s="10" t="s">
        <v>289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289</v>
      </c>
      <c r="R22" s="10" t="s">
        <v>107</v>
      </c>
      <c r="S22" s="10" t="s">
        <v>109</v>
      </c>
      <c r="T22" s="10" t="s">
        <v>109</v>
      </c>
      <c r="U22" s="10" t="s">
        <v>107</v>
      </c>
      <c r="V22" s="10" t="s">
        <v>101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2.81</v>
      </c>
      <c r="E24" s="21">
        <v>2.86</v>
      </c>
      <c r="F24" s="22">
        <v>2.88</v>
      </c>
      <c r="G24" s="21">
        <v>2.8400000000000003</v>
      </c>
      <c r="H24" s="22">
        <v>2.82</v>
      </c>
      <c r="I24" s="21">
        <v>2.85</v>
      </c>
      <c r="J24" s="22">
        <v>2.93</v>
      </c>
      <c r="K24" s="21">
        <v>2.7890000000000001</v>
      </c>
      <c r="L24" s="21">
        <v>2.8</v>
      </c>
      <c r="M24" s="21">
        <v>2.89</v>
      </c>
      <c r="N24" s="21">
        <v>2.831</v>
      </c>
      <c r="O24" s="21">
        <v>2.9367000000000001</v>
      </c>
      <c r="P24" s="97">
        <v>2.7049767199999999</v>
      </c>
      <c r="Q24" s="21">
        <v>2.96</v>
      </c>
      <c r="R24" s="21">
        <v>2.7921999999999998</v>
      </c>
      <c r="S24" s="97">
        <v>3.01</v>
      </c>
      <c r="T24" s="21">
        <v>2.9</v>
      </c>
      <c r="U24" s="21">
        <v>2.87</v>
      </c>
      <c r="V24" s="21">
        <v>2.879</v>
      </c>
      <c r="W24" s="107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2.75</v>
      </c>
      <c r="E25" s="10">
        <v>2.89</v>
      </c>
      <c r="F25" s="23">
        <v>2.92</v>
      </c>
      <c r="G25" s="10">
        <v>2.86</v>
      </c>
      <c r="H25" s="23">
        <v>2.77</v>
      </c>
      <c r="I25" s="10">
        <v>2.91</v>
      </c>
      <c r="J25" s="23">
        <v>2.81</v>
      </c>
      <c r="K25" s="10">
        <v>2.8</v>
      </c>
      <c r="L25" s="10">
        <v>2.9319999999999999</v>
      </c>
      <c r="M25" s="10">
        <v>2.8679999999999999</v>
      </c>
      <c r="N25" s="10">
        <v>2.7890000000000001</v>
      </c>
      <c r="O25" s="10">
        <v>2.9205999999999999</v>
      </c>
      <c r="P25" s="98">
        <v>2.6988606399999999</v>
      </c>
      <c r="Q25" s="10">
        <v>3.02</v>
      </c>
      <c r="R25" s="103">
        <v>2.3422000000000001</v>
      </c>
      <c r="S25" s="98">
        <v>3.1</v>
      </c>
      <c r="T25" s="10">
        <v>2.87</v>
      </c>
      <c r="U25" s="10">
        <v>2.81</v>
      </c>
      <c r="V25" s="10">
        <v>2.879</v>
      </c>
      <c r="W25" s="10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2.73</v>
      </c>
      <c r="E26" s="10">
        <v>2.87</v>
      </c>
      <c r="F26" s="23">
        <v>2.92</v>
      </c>
      <c r="G26" s="10">
        <v>2.87</v>
      </c>
      <c r="H26" s="23">
        <v>2.87</v>
      </c>
      <c r="I26" s="10">
        <v>2.9</v>
      </c>
      <c r="J26" s="23">
        <v>2.84</v>
      </c>
      <c r="K26" s="23">
        <v>2.7789999999999999</v>
      </c>
      <c r="L26" s="11">
        <v>2.89</v>
      </c>
      <c r="M26" s="11">
        <v>2.9</v>
      </c>
      <c r="N26" s="11">
        <v>2.879</v>
      </c>
      <c r="O26" s="11">
        <v>2.9399000000000002</v>
      </c>
      <c r="P26" s="102">
        <v>2.7494573199999999</v>
      </c>
      <c r="Q26" s="11">
        <v>2.99</v>
      </c>
      <c r="R26" s="11">
        <v>3.0653999999999999</v>
      </c>
      <c r="S26" s="102">
        <v>3.07</v>
      </c>
      <c r="T26" s="11">
        <v>2.87</v>
      </c>
      <c r="U26" s="11">
        <v>2.87</v>
      </c>
      <c r="V26" s="11">
        <v>2.948</v>
      </c>
      <c r="W26" s="10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2.79</v>
      </c>
      <c r="E27" s="10">
        <v>2.89</v>
      </c>
      <c r="F27" s="23">
        <v>2.8</v>
      </c>
      <c r="G27" s="10">
        <v>2.83</v>
      </c>
      <c r="H27" s="23">
        <v>3.01</v>
      </c>
      <c r="I27" s="10">
        <v>2.9</v>
      </c>
      <c r="J27" s="23">
        <v>2.8</v>
      </c>
      <c r="K27" s="23">
        <v>2.7629999999999999</v>
      </c>
      <c r="L27" s="11">
        <v>2.7629999999999999</v>
      </c>
      <c r="M27" s="11">
        <v>2.89</v>
      </c>
      <c r="N27" s="11">
        <v>2.8530000000000002</v>
      </c>
      <c r="O27" s="99">
        <v>2.8224999999999998</v>
      </c>
      <c r="P27" s="102">
        <v>2.7477893</v>
      </c>
      <c r="Q27" s="11">
        <v>2.93</v>
      </c>
      <c r="R27" s="11">
        <v>2.7619000000000002</v>
      </c>
      <c r="S27" s="102">
        <v>3.02</v>
      </c>
      <c r="T27" s="11">
        <v>2.88</v>
      </c>
      <c r="U27" s="11">
        <v>2.87</v>
      </c>
      <c r="V27" s="11">
        <v>2.9</v>
      </c>
      <c r="W27" s="10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2.8691438208053808</v>
      </c>
    </row>
    <row r="28" spans="1:65">
      <c r="A28" s="32"/>
      <c r="B28" s="19">
        <v>1</v>
      </c>
      <c r="C28" s="8">
        <v>5</v>
      </c>
      <c r="D28" s="10">
        <v>2.84</v>
      </c>
      <c r="E28" s="10">
        <v>2.86</v>
      </c>
      <c r="F28" s="10">
        <v>2.79</v>
      </c>
      <c r="G28" s="10">
        <v>2.86</v>
      </c>
      <c r="H28" s="10">
        <v>2.92</v>
      </c>
      <c r="I28" s="10">
        <v>2.87</v>
      </c>
      <c r="J28" s="10">
        <v>2.79</v>
      </c>
      <c r="K28" s="10">
        <v>2.8</v>
      </c>
      <c r="L28" s="10">
        <v>2.7679999999999998</v>
      </c>
      <c r="M28" s="10">
        <v>2.879</v>
      </c>
      <c r="N28" s="10">
        <v>2.879</v>
      </c>
      <c r="O28" s="10">
        <v>2.8952999999999998</v>
      </c>
      <c r="P28" s="98">
        <v>2.6910765300000001</v>
      </c>
      <c r="Q28" s="10">
        <v>2.96</v>
      </c>
      <c r="R28" s="10">
        <v>2.8262999999999998</v>
      </c>
      <c r="S28" s="98">
        <v>3.18</v>
      </c>
      <c r="T28" s="10">
        <v>2.84</v>
      </c>
      <c r="U28" s="10">
        <v>2.92</v>
      </c>
      <c r="V28" s="10">
        <v>2.9369999999999998</v>
      </c>
      <c r="W28" s="10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34</v>
      </c>
    </row>
    <row r="29" spans="1:65">
      <c r="A29" s="32"/>
      <c r="B29" s="19">
        <v>1</v>
      </c>
      <c r="C29" s="8">
        <v>6</v>
      </c>
      <c r="D29" s="10">
        <v>2.82</v>
      </c>
      <c r="E29" s="10">
        <v>2.87</v>
      </c>
      <c r="F29" s="10">
        <v>2.78</v>
      </c>
      <c r="G29" s="10">
        <v>2.88</v>
      </c>
      <c r="H29" s="10">
        <v>3.05</v>
      </c>
      <c r="I29" s="10">
        <v>2.88</v>
      </c>
      <c r="J29" s="10">
        <v>2.91</v>
      </c>
      <c r="K29" s="10">
        <v>2.81</v>
      </c>
      <c r="L29" s="10">
        <v>2.9</v>
      </c>
      <c r="M29" s="10">
        <v>2.9</v>
      </c>
      <c r="N29" s="10">
        <v>2.7730000000000001</v>
      </c>
      <c r="O29" s="10">
        <v>2.9321999999999999</v>
      </c>
      <c r="P29" s="98">
        <v>2.75334938</v>
      </c>
      <c r="Q29" s="10">
        <v>2.98</v>
      </c>
      <c r="R29" s="10">
        <v>2.9051</v>
      </c>
      <c r="S29" s="98">
        <v>3.17</v>
      </c>
      <c r="T29" s="103">
        <v>2.76</v>
      </c>
      <c r="U29" s="10">
        <v>2.82</v>
      </c>
      <c r="V29" s="10">
        <v>2.9430000000000001</v>
      </c>
      <c r="W29" s="10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246</v>
      </c>
      <c r="C30" s="12"/>
      <c r="D30" s="24">
        <v>2.7900000000000005</v>
      </c>
      <c r="E30" s="24">
        <v>2.8733333333333335</v>
      </c>
      <c r="F30" s="24">
        <v>2.8483333333333332</v>
      </c>
      <c r="G30" s="24">
        <v>2.8566666666666669</v>
      </c>
      <c r="H30" s="24">
        <v>2.9066666666666667</v>
      </c>
      <c r="I30" s="24">
        <v>2.8849999999999998</v>
      </c>
      <c r="J30" s="24">
        <v>2.8466666666666662</v>
      </c>
      <c r="K30" s="24">
        <v>2.7901666666666665</v>
      </c>
      <c r="L30" s="24">
        <v>2.8421666666666661</v>
      </c>
      <c r="M30" s="24">
        <v>2.887833333333333</v>
      </c>
      <c r="N30" s="24">
        <v>2.8340000000000001</v>
      </c>
      <c r="O30" s="24">
        <v>2.907866666666667</v>
      </c>
      <c r="P30" s="24">
        <v>2.724251648333333</v>
      </c>
      <c r="Q30" s="24">
        <v>2.9733333333333332</v>
      </c>
      <c r="R30" s="24">
        <v>2.7821833333333337</v>
      </c>
      <c r="S30" s="24">
        <v>3.0916666666666663</v>
      </c>
      <c r="T30" s="24">
        <v>2.8533333333333331</v>
      </c>
      <c r="U30" s="24">
        <v>2.86</v>
      </c>
      <c r="V30" s="24">
        <v>2.9143333333333334</v>
      </c>
      <c r="W30" s="10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247</v>
      </c>
      <c r="C31" s="30"/>
      <c r="D31" s="11">
        <v>2.8</v>
      </c>
      <c r="E31" s="11">
        <v>2.87</v>
      </c>
      <c r="F31" s="11">
        <v>2.84</v>
      </c>
      <c r="G31" s="11">
        <v>2.86</v>
      </c>
      <c r="H31" s="11">
        <v>2.895</v>
      </c>
      <c r="I31" s="11">
        <v>2.8899999999999997</v>
      </c>
      <c r="J31" s="11">
        <v>2.8250000000000002</v>
      </c>
      <c r="K31" s="11">
        <v>2.7945000000000002</v>
      </c>
      <c r="L31" s="11">
        <v>2.8449999999999998</v>
      </c>
      <c r="M31" s="11">
        <v>2.89</v>
      </c>
      <c r="N31" s="11">
        <v>2.8420000000000001</v>
      </c>
      <c r="O31" s="11">
        <v>2.9264000000000001</v>
      </c>
      <c r="P31" s="11">
        <v>2.7263830100000002</v>
      </c>
      <c r="Q31" s="11">
        <v>2.9699999999999998</v>
      </c>
      <c r="R31" s="11">
        <v>2.8092499999999996</v>
      </c>
      <c r="S31" s="11">
        <v>3.085</v>
      </c>
      <c r="T31" s="11">
        <v>2.87</v>
      </c>
      <c r="U31" s="11">
        <v>2.87</v>
      </c>
      <c r="V31" s="11">
        <v>2.9184999999999999</v>
      </c>
      <c r="W31" s="10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248</v>
      </c>
      <c r="C32" s="30"/>
      <c r="D32" s="25">
        <v>4.2426406871192805E-2</v>
      </c>
      <c r="E32" s="25">
        <v>1.3662601021279563E-2</v>
      </c>
      <c r="F32" s="25">
        <v>6.5853372477547939E-2</v>
      </c>
      <c r="G32" s="25">
        <v>1.8618986725025162E-2</v>
      </c>
      <c r="H32" s="25">
        <v>0.10856641592438543</v>
      </c>
      <c r="I32" s="25">
        <v>2.2583179581272404E-2</v>
      </c>
      <c r="J32" s="25">
        <v>5.9553897157672883E-2</v>
      </c>
      <c r="K32" s="25">
        <v>1.7034279164868323E-2</v>
      </c>
      <c r="L32" s="25">
        <v>7.3822534951508381E-2</v>
      </c>
      <c r="M32" s="25">
        <v>1.246461658723071E-2</v>
      </c>
      <c r="N32" s="25">
        <v>4.5091019061449432E-2</v>
      </c>
      <c r="O32" s="25">
        <v>4.484893161120649E-2</v>
      </c>
      <c r="P32" s="25">
        <v>2.8819575157047941E-2</v>
      </c>
      <c r="Q32" s="25">
        <v>3.0767948691238192E-2</v>
      </c>
      <c r="R32" s="25">
        <v>0.2413974102318967</v>
      </c>
      <c r="S32" s="25">
        <v>7.250287350627338E-2</v>
      </c>
      <c r="T32" s="25">
        <v>4.9665548085837868E-2</v>
      </c>
      <c r="U32" s="25">
        <v>4.0000000000000015E-2</v>
      </c>
      <c r="V32" s="25">
        <v>3.2160016583743636E-2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1.5206597444871971E-2</v>
      </c>
      <c r="E33" s="13">
        <v>4.7549655526494998E-3</v>
      </c>
      <c r="F33" s="13">
        <v>2.3119966931848313E-2</v>
      </c>
      <c r="G33" s="13">
        <v>6.5177316423658668E-3</v>
      </c>
      <c r="H33" s="13">
        <v>3.7350831166646364E-2</v>
      </c>
      <c r="I33" s="13">
        <v>7.8277918825900884E-3</v>
      </c>
      <c r="J33" s="13">
        <v>2.0920572772016238E-2</v>
      </c>
      <c r="K33" s="13">
        <v>6.1051117011653991E-3</v>
      </c>
      <c r="L33" s="13">
        <v>2.5974034463675036E-2</v>
      </c>
      <c r="M33" s="13">
        <v>4.3162520646034663E-3</v>
      </c>
      <c r="N33" s="13">
        <v>1.5910733613778909E-2</v>
      </c>
      <c r="O33" s="13">
        <v>1.5423310884682866E-2</v>
      </c>
      <c r="P33" s="13">
        <v>1.0578896107002243E-2</v>
      </c>
      <c r="Q33" s="13">
        <v>1.0347964806470244E-2</v>
      </c>
      <c r="R33" s="13">
        <v>8.6765457667621948E-2</v>
      </c>
      <c r="S33" s="13">
        <v>2.3451064206880881E-2</v>
      </c>
      <c r="T33" s="13">
        <v>1.7406150030083365E-2</v>
      </c>
      <c r="U33" s="13">
        <v>1.3986013986013991E-2</v>
      </c>
      <c r="V33" s="13">
        <v>1.1035119495737265E-2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249</v>
      </c>
      <c r="C34" s="30"/>
      <c r="D34" s="13">
        <v>-2.7584473190738978E-2</v>
      </c>
      <c r="E34" s="13">
        <v>1.4601960687967708E-3</v>
      </c>
      <c r="F34" s="13">
        <v>-7.2532047090640983E-3</v>
      </c>
      <c r="G34" s="13">
        <v>-4.3487377831102902E-3</v>
      </c>
      <c r="H34" s="13">
        <v>1.3078063772611115E-2</v>
      </c>
      <c r="I34" s="13">
        <v>5.5264497651317246E-3</v>
      </c>
      <c r="J34" s="13">
        <v>-7.8340980942548377E-3</v>
      </c>
      <c r="K34" s="13">
        <v>-2.752638385222006E-2</v>
      </c>
      <c r="L34" s="13">
        <v>-9.4025102342698563E-3</v>
      </c>
      <c r="M34" s="13">
        <v>6.5139685199560038E-3</v>
      </c>
      <c r="N34" s="13">
        <v>-1.224888782170408E-2</v>
      </c>
      <c r="O34" s="13">
        <v>1.3496307009948527E-2</v>
      </c>
      <c r="P34" s="13">
        <v>-5.0500142732955111E-2</v>
      </c>
      <c r="Q34" s="13">
        <v>3.6313799180239803E-2</v>
      </c>
      <c r="R34" s="13">
        <v>-3.0308863167283429E-2</v>
      </c>
      <c r="S34" s="13">
        <v>7.7557229528780525E-2</v>
      </c>
      <c r="T34" s="13">
        <v>-5.5105245534919911E-3</v>
      </c>
      <c r="U34" s="13">
        <v>-3.1869510127290335E-3</v>
      </c>
      <c r="V34" s="13">
        <v>1.5750173344488472E-2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250</v>
      </c>
      <c r="C35" s="52"/>
      <c r="D35" s="50">
        <v>1.44</v>
      </c>
      <c r="E35" s="50">
        <v>0.36</v>
      </c>
      <c r="F35" s="50">
        <v>0.18</v>
      </c>
      <c r="G35" s="50">
        <v>0</v>
      </c>
      <c r="H35" s="50">
        <v>1.08</v>
      </c>
      <c r="I35" s="50">
        <v>0.61</v>
      </c>
      <c r="J35" s="50">
        <v>0.22</v>
      </c>
      <c r="K35" s="50">
        <v>1.44</v>
      </c>
      <c r="L35" s="50">
        <v>0.32</v>
      </c>
      <c r="M35" s="50">
        <v>0.67</v>
      </c>
      <c r="N35" s="50">
        <v>0.49</v>
      </c>
      <c r="O35" s="50">
        <v>1.1100000000000001</v>
      </c>
      <c r="P35" s="50">
        <v>2.86</v>
      </c>
      <c r="Q35" s="50">
        <v>2.52</v>
      </c>
      <c r="R35" s="50">
        <v>1.61</v>
      </c>
      <c r="S35" s="50">
        <v>5.08</v>
      </c>
      <c r="T35" s="50">
        <v>7.0000000000000007E-2</v>
      </c>
      <c r="U35" s="50">
        <v>7.0000000000000007E-2</v>
      </c>
      <c r="V35" s="50">
        <v>1.25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535</v>
      </c>
      <c r="BM37" s="29" t="s">
        <v>267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0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226</v>
      </c>
      <c r="C39" s="8" t="s">
        <v>226</v>
      </c>
      <c r="D39" s="105" t="s">
        <v>277</v>
      </c>
      <c r="E39" s="106" t="s">
        <v>269</v>
      </c>
      <c r="F39" s="106" t="s">
        <v>228</v>
      </c>
      <c r="G39" s="106" t="s">
        <v>270</v>
      </c>
      <c r="H39" s="106" t="s">
        <v>229</v>
      </c>
      <c r="I39" s="106" t="s">
        <v>230</v>
      </c>
      <c r="J39" s="106" t="s">
        <v>231</v>
      </c>
      <c r="K39" s="106" t="s">
        <v>233</v>
      </c>
      <c r="L39" s="106" t="s">
        <v>234</v>
      </c>
      <c r="M39" s="106" t="s">
        <v>235</v>
      </c>
      <c r="N39" s="106" t="s">
        <v>236</v>
      </c>
      <c r="O39" s="106" t="s">
        <v>238</v>
      </c>
      <c r="P39" s="106" t="s">
        <v>239</v>
      </c>
      <c r="Q39" s="106" t="s">
        <v>240</v>
      </c>
      <c r="R39" s="106" t="s">
        <v>241</v>
      </c>
      <c r="S39" s="106" t="s">
        <v>243</v>
      </c>
      <c r="T39" s="106" t="s">
        <v>271</v>
      </c>
      <c r="U39" s="106" t="s">
        <v>272</v>
      </c>
      <c r="V39" s="106" t="s">
        <v>273</v>
      </c>
      <c r="W39" s="10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289</v>
      </c>
      <c r="H40" s="10" t="s">
        <v>109</v>
      </c>
      <c r="I40" s="10" t="s">
        <v>289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289</v>
      </c>
      <c r="R40" s="10" t="s">
        <v>107</v>
      </c>
      <c r="S40" s="10" t="s">
        <v>107</v>
      </c>
      <c r="T40" s="10" t="s">
        <v>109</v>
      </c>
      <c r="U40" s="10" t="s">
        <v>109</v>
      </c>
      <c r="V40" s="10" t="s">
        <v>109</v>
      </c>
      <c r="W40" s="10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6</v>
      </c>
      <c r="E42" s="21">
        <v>10</v>
      </c>
      <c r="F42" s="22">
        <v>10</v>
      </c>
      <c r="G42" s="21">
        <v>20</v>
      </c>
      <c r="H42" s="101" t="s">
        <v>97</v>
      </c>
      <c r="I42" s="21">
        <v>10</v>
      </c>
      <c r="J42" s="22">
        <v>6.2</v>
      </c>
      <c r="K42" s="97" t="s">
        <v>97</v>
      </c>
      <c r="L42" s="97">
        <v>100</v>
      </c>
      <c r="M42" s="97">
        <v>100</v>
      </c>
      <c r="N42" s="97">
        <v>100</v>
      </c>
      <c r="O42" s="21" t="s">
        <v>251</v>
      </c>
      <c r="P42" s="21">
        <v>9.9221062638673736</v>
      </c>
      <c r="Q42" s="21">
        <v>9</v>
      </c>
      <c r="R42" s="97" t="s">
        <v>290</v>
      </c>
      <c r="S42" s="97" t="s">
        <v>252</v>
      </c>
      <c r="T42" s="97" t="s">
        <v>97</v>
      </c>
      <c r="U42" s="97" t="s">
        <v>290</v>
      </c>
      <c r="V42" s="21">
        <v>1.3</v>
      </c>
      <c r="W42" s="10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6</v>
      </c>
      <c r="E43" s="10">
        <v>10</v>
      </c>
      <c r="F43" s="23">
        <v>10</v>
      </c>
      <c r="G43" s="10">
        <v>10</v>
      </c>
      <c r="H43" s="102" t="s">
        <v>97</v>
      </c>
      <c r="I43" s="10">
        <v>11</v>
      </c>
      <c r="J43" s="23">
        <v>6.1</v>
      </c>
      <c r="K43" s="98" t="s">
        <v>97</v>
      </c>
      <c r="L43" s="98" t="s">
        <v>97</v>
      </c>
      <c r="M43" s="98">
        <v>100</v>
      </c>
      <c r="N43" s="98" t="s">
        <v>97</v>
      </c>
      <c r="O43" s="10" t="s">
        <v>251</v>
      </c>
      <c r="P43" s="10">
        <v>6.2217524730695848</v>
      </c>
      <c r="Q43" s="10">
        <v>6</v>
      </c>
      <c r="R43" s="98" t="s">
        <v>290</v>
      </c>
      <c r="S43" s="98" t="s">
        <v>252</v>
      </c>
      <c r="T43" s="98" t="s">
        <v>97</v>
      </c>
      <c r="U43" s="98" t="s">
        <v>290</v>
      </c>
      <c r="V43" s="10">
        <v>1.7</v>
      </c>
      <c r="W43" s="10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6</v>
      </c>
      <c r="E44" s="10">
        <v>10</v>
      </c>
      <c r="F44" s="23">
        <v>5</v>
      </c>
      <c r="G44" s="10">
        <v>20</v>
      </c>
      <c r="H44" s="102" t="s">
        <v>97</v>
      </c>
      <c r="I44" s="10">
        <v>9</v>
      </c>
      <c r="J44" s="23">
        <v>6.3</v>
      </c>
      <c r="K44" s="102" t="s">
        <v>97</v>
      </c>
      <c r="L44" s="102">
        <v>100</v>
      </c>
      <c r="M44" s="102" t="s">
        <v>97</v>
      </c>
      <c r="N44" s="102">
        <v>200</v>
      </c>
      <c r="O44" s="11" t="s">
        <v>251</v>
      </c>
      <c r="P44" s="11">
        <v>5.726229828767055</v>
      </c>
      <c r="Q44" s="11">
        <v>8</v>
      </c>
      <c r="R44" s="102" t="s">
        <v>290</v>
      </c>
      <c r="S44" s="102" t="s">
        <v>252</v>
      </c>
      <c r="T44" s="102" t="s">
        <v>97</v>
      </c>
      <c r="U44" s="102" t="s">
        <v>290</v>
      </c>
      <c r="V44" s="11">
        <v>2</v>
      </c>
      <c r="W44" s="10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6</v>
      </c>
      <c r="E45" s="10">
        <v>10</v>
      </c>
      <c r="F45" s="23">
        <v>5</v>
      </c>
      <c r="G45" s="103">
        <v>30</v>
      </c>
      <c r="H45" s="102" t="s">
        <v>97</v>
      </c>
      <c r="I45" s="10">
        <v>12</v>
      </c>
      <c r="J45" s="23">
        <v>6</v>
      </c>
      <c r="K45" s="102" t="s">
        <v>97</v>
      </c>
      <c r="L45" s="102">
        <v>100</v>
      </c>
      <c r="M45" s="102">
        <v>300</v>
      </c>
      <c r="N45" s="102" t="s">
        <v>97</v>
      </c>
      <c r="O45" s="11" t="s">
        <v>251</v>
      </c>
      <c r="P45" s="11">
        <v>8.7547565668158978</v>
      </c>
      <c r="Q45" s="11">
        <v>6</v>
      </c>
      <c r="R45" s="102" t="s">
        <v>290</v>
      </c>
      <c r="S45" s="102" t="s">
        <v>252</v>
      </c>
      <c r="T45" s="102" t="s">
        <v>97</v>
      </c>
      <c r="U45" s="102" t="s">
        <v>290</v>
      </c>
      <c r="V45" s="11">
        <v>1.2</v>
      </c>
      <c r="W45" s="10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8.3661559975858708</v>
      </c>
    </row>
    <row r="46" spans="1:65">
      <c r="A46" s="32"/>
      <c r="B46" s="19">
        <v>1</v>
      </c>
      <c r="C46" s="8">
        <v>5</v>
      </c>
      <c r="D46" s="10">
        <v>6</v>
      </c>
      <c r="E46" s="10">
        <v>10</v>
      </c>
      <c r="F46" s="10">
        <v>10</v>
      </c>
      <c r="G46" s="10">
        <v>20</v>
      </c>
      <c r="H46" s="98" t="s">
        <v>97</v>
      </c>
      <c r="I46" s="10">
        <v>10</v>
      </c>
      <c r="J46" s="10">
        <v>6.1</v>
      </c>
      <c r="K46" s="98" t="s">
        <v>97</v>
      </c>
      <c r="L46" s="98">
        <v>100</v>
      </c>
      <c r="M46" s="98" t="s">
        <v>97</v>
      </c>
      <c r="N46" s="98">
        <v>100</v>
      </c>
      <c r="O46" s="10" t="s">
        <v>251</v>
      </c>
      <c r="P46" s="10">
        <v>8.4754445649030181</v>
      </c>
      <c r="Q46" s="10">
        <v>7</v>
      </c>
      <c r="R46" s="98" t="s">
        <v>290</v>
      </c>
      <c r="S46" s="98" t="s">
        <v>252</v>
      </c>
      <c r="T46" s="98" t="s">
        <v>97</v>
      </c>
      <c r="U46" s="98" t="s">
        <v>290</v>
      </c>
      <c r="V46" s="10">
        <v>1.3</v>
      </c>
      <c r="W46" s="10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15</v>
      </c>
    </row>
    <row r="47" spans="1:65">
      <c r="A47" s="32"/>
      <c r="B47" s="19">
        <v>1</v>
      </c>
      <c r="C47" s="8">
        <v>6</v>
      </c>
      <c r="D47" s="10">
        <v>6</v>
      </c>
      <c r="E47" s="10">
        <v>10</v>
      </c>
      <c r="F47" s="10">
        <v>10</v>
      </c>
      <c r="G47" s="10">
        <v>20</v>
      </c>
      <c r="H47" s="98" t="s">
        <v>97</v>
      </c>
      <c r="I47" s="10">
        <v>9</v>
      </c>
      <c r="J47" s="10">
        <v>5.9</v>
      </c>
      <c r="K47" s="98" t="s">
        <v>97</v>
      </c>
      <c r="L47" s="98" t="s">
        <v>97</v>
      </c>
      <c r="M47" s="98" t="s">
        <v>97</v>
      </c>
      <c r="N47" s="98" t="s">
        <v>97</v>
      </c>
      <c r="O47" s="10" t="s">
        <v>251</v>
      </c>
      <c r="P47" s="10">
        <v>9.5721341722141489</v>
      </c>
      <c r="Q47" s="10">
        <v>6</v>
      </c>
      <c r="R47" s="98" t="s">
        <v>290</v>
      </c>
      <c r="S47" s="98" t="s">
        <v>252</v>
      </c>
      <c r="T47" s="98" t="s">
        <v>97</v>
      </c>
      <c r="U47" s="98" t="s">
        <v>290</v>
      </c>
      <c r="V47" s="10">
        <v>2</v>
      </c>
      <c r="W47" s="10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0"/>
    </row>
    <row r="48" spans="1:65">
      <c r="A48" s="32"/>
      <c r="B48" s="20" t="s">
        <v>246</v>
      </c>
      <c r="C48" s="12"/>
      <c r="D48" s="24">
        <v>6</v>
      </c>
      <c r="E48" s="24">
        <v>10</v>
      </c>
      <c r="F48" s="24">
        <v>8.3333333333333339</v>
      </c>
      <c r="G48" s="24">
        <v>20</v>
      </c>
      <c r="H48" s="24" t="s">
        <v>720</v>
      </c>
      <c r="I48" s="24">
        <v>10.166666666666666</v>
      </c>
      <c r="J48" s="24">
        <v>6.1000000000000005</v>
      </c>
      <c r="K48" s="24" t="s">
        <v>720</v>
      </c>
      <c r="L48" s="24">
        <v>100</v>
      </c>
      <c r="M48" s="24">
        <v>166.66666666666666</v>
      </c>
      <c r="N48" s="24">
        <v>133.33333333333334</v>
      </c>
      <c r="O48" s="24" t="s">
        <v>720</v>
      </c>
      <c r="P48" s="24">
        <v>8.1120706449395144</v>
      </c>
      <c r="Q48" s="24">
        <v>7</v>
      </c>
      <c r="R48" s="24" t="s">
        <v>720</v>
      </c>
      <c r="S48" s="24" t="s">
        <v>720</v>
      </c>
      <c r="T48" s="24" t="s">
        <v>720</v>
      </c>
      <c r="U48" s="24" t="s">
        <v>720</v>
      </c>
      <c r="V48" s="24">
        <v>1.5833333333333333</v>
      </c>
      <c r="W48" s="10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3" t="s">
        <v>247</v>
      </c>
      <c r="C49" s="30"/>
      <c r="D49" s="11">
        <v>6</v>
      </c>
      <c r="E49" s="11">
        <v>10</v>
      </c>
      <c r="F49" s="11">
        <v>10</v>
      </c>
      <c r="G49" s="11">
        <v>20</v>
      </c>
      <c r="H49" s="11" t="s">
        <v>720</v>
      </c>
      <c r="I49" s="11">
        <v>10</v>
      </c>
      <c r="J49" s="11">
        <v>6.1</v>
      </c>
      <c r="K49" s="11" t="s">
        <v>720</v>
      </c>
      <c r="L49" s="11">
        <v>100</v>
      </c>
      <c r="M49" s="11">
        <v>100</v>
      </c>
      <c r="N49" s="11">
        <v>100</v>
      </c>
      <c r="O49" s="11" t="s">
        <v>720</v>
      </c>
      <c r="P49" s="11">
        <v>8.615100565859457</v>
      </c>
      <c r="Q49" s="11">
        <v>6.5</v>
      </c>
      <c r="R49" s="11" t="s">
        <v>720</v>
      </c>
      <c r="S49" s="11" t="s">
        <v>720</v>
      </c>
      <c r="T49" s="11" t="s">
        <v>720</v>
      </c>
      <c r="U49" s="11" t="s">
        <v>720</v>
      </c>
      <c r="V49" s="11">
        <v>1.5</v>
      </c>
      <c r="W49" s="10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248</v>
      </c>
      <c r="C50" s="30"/>
      <c r="D50" s="25">
        <v>0</v>
      </c>
      <c r="E50" s="25">
        <v>0</v>
      </c>
      <c r="F50" s="25">
        <v>2.5819888974716103</v>
      </c>
      <c r="G50" s="25">
        <v>6.324555320336759</v>
      </c>
      <c r="H50" s="25" t="s">
        <v>720</v>
      </c>
      <c r="I50" s="25">
        <v>1.1690451944500153</v>
      </c>
      <c r="J50" s="25">
        <v>0.14142135623730936</v>
      </c>
      <c r="K50" s="25" t="s">
        <v>720</v>
      </c>
      <c r="L50" s="25">
        <v>0</v>
      </c>
      <c r="M50" s="25">
        <v>115.47005383792516</v>
      </c>
      <c r="N50" s="25">
        <v>57.735026918962568</v>
      </c>
      <c r="O50" s="25" t="s">
        <v>720</v>
      </c>
      <c r="P50" s="25">
        <v>1.7446282948736651</v>
      </c>
      <c r="Q50" s="25">
        <v>1.2649110640673518</v>
      </c>
      <c r="R50" s="25" t="s">
        <v>720</v>
      </c>
      <c r="S50" s="25" t="s">
        <v>720</v>
      </c>
      <c r="T50" s="25" t="s">
        <v>720</v>
      </c>
      <c r="U50" s="25" t="s">
        <v>720</v>
      </c>
      <c r="V50" s="25">
        <v>0.36560452221856693</v>
      </c>
      <c r="W50" s="10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87</v>
      </c>
      <c r="C51" s="30"/>
      <c r="D51" s="13">
        <v>0</v>
      </c>
      <c r="E51" s="13">
        <v>0</v>
      </c>
      <c r="F51" s="13">
        <v>0.30983866769659324</v>
      </c>
      <c r="G51" s="13">
        <v>0.31622776601683794</v>
      </c>
      <c r="H51" s="13" t="s">
        <v>720</v>
      </c>
      <c r="I51" s="13">
        <v>0.11498805191311627</v>
      </c>
      <c r="J51" s="13">
        <v>2.3183828891362189E-2</v>
      </c>
      <c r="K51" s="13" t="s">
        <v>720</v>
      </c>
      <c r="L51" s="13">
        <v>0</v>
      </c>
      <c r="M51" s="13">
        <v>0.69282032302755103</v>
      </c>
      <c r="N51" s="13">
        <v>0.43301270189221924</v>
      </c>
      <c r="O51" s="13" t="s">
        <v>720</v>
      </c>
      <c r="P51" s="13">
        <v>0.21506571764904464</v>
      </c>
      <c r="Q51" s="13">
        <v>0.18070158058105026</v>
      </c>
      <c r="R51" s="13" t="s">
        <v>720</v>
      </c>
      <c r="S51" s="13" t="s">
        <v>720</v>
      </c>
      <c r="T51" s="13" t="s">
        <v>720</v>
      </c>
      <c r="U51" s="13" t="s">
        <v>720</v>
      </c>
      <c r="V51" s="13">
        <v>0.23090811929593702</v>
      </c>
      <c r="W51" s="10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249</v>
      </c>
      <c r="C52" s="30"/>
      <c r="D52" s="13">
        <v>-0.28282475228392179</v>
      </c>
      <c r="E52" s="13">
        <v>0.19529207952679695</v>
      </c>
      <c r="F52" s="13">
        <v>-3.9232670610024334E-3</v>
      </c>
      <c r="G52" s="13">
        <v>1.3905841590535939</v>
      </c>
      <c r="H52" s="13" t="s">
        <v>720</v>
      </c>
      <c r="I52" s="13">
        <v>0.21521361418557694</v>
      </c>
      <c r="J52" s="13">
        <v>-0.27087183148865379</v>
      </c>
      <c r="K52" s="13" t="s">
        <v>720</v>
      </c>
      <c r="L52" s="13">
        <v>10.952920795267969</v>
      </c>
      <c r="M52" s="13">
        <v>18.921534658779947</v>
      </c>
      <c r="N52" s="13">
        <v>14.937227727023961</v>
      </c>
      <c r="O52" s="13" t="s">
        <v>720</v>
      </c>
      <c r="P52" s="13">
        <v>-3.0370620954196292E-2</v>
      </c>
      <c r="Q52" s="13">
        <v>-0.16329554433124216</v>
      </c>
      <c r="R52" s="13" t="s">
        <v>720</v>
      </c>
      <c r="S52" s="13" t="s">
        <v>720</v>
      </c>
      <c r="T52" s="13" t="s">
        <v>720</v>
      </c>
      <c r="U52" s="13" t="s">
        <v>720</v>
      </c>
      <c r="V52" s="13">
        <v>-0.81074542074159051</v>
      </c>
      <c r="W52" s="10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250</v>
      </c>
      <c r="C53" s="52"/>
      <c r="D53" s="50">
        <v>0.68</v>
      </c>
      <c r="E53" s="50">
        <v>0.27</v>
      </c>
      <c r="F53" s="50">
        <v>0.44</v>
      </c>
      <c r="G53" s="50">
        <v>0.77</v>
      </c>
      <c r="H53" s="50">
        <v>3.86</v>
      </c>
      <c r="I53" s="50">
        <v>0.25</v>
      </c>
      <c r="J53" s="50">
        <v>0.67</v>
      </c>
      <c r="K53" s="50">
        <v>3.86</v>
      </c>
      <c r="L53" s="50">
        <v>7.3</v>
      </c>
      <c r="M53" s="50">
        <v>9.8800000000000008</v>
      </c>
      <c r="N53" s="50">
        <v>8.16</v>
      </c>
      <c r="O53" s="50" t="s">
        <v>251</v>
      </c>
      <c r="P53" s="50">
        <v>0.46</v>
      </c>
      <c r="Q53" s="50">
        <v>0.57999999999999996</v>
      </c>
      <c r="R53" s="50">
        <v>0.25</v>
      </c>
      <c r="S53" s="50">
        <v>0.27</v>
      </c>
      <c r="T53" s="50">
        <v>3.86</v>
      </c>
      <c r="U53" s="50">
        <v>0.25</v>
      </c>
      <c r="V53" s="50">
        <v>1.1399999999999999</v>
      </c>
      <c r="W53" s="10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 ht="15">
      <c r="B55" s="34" t="s">
        <v>536</v>
      </c>
      <c r="BM55" s="29" t="s">
        <v>67</v>
      </c>
    </row>
    <row r="56" spans="1:65" ht="15">
      <c r="A56" s="26" t="s">
        <v>49</v>
      </c>
      <c r="B56" s="18" t="s">
        <v>123</v>
      </c>
      <c r="C56" s="15" t="s">
        <v>124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0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226</v>
      </c>
      <c r="C57" s="8" t="s">
        <v>226</v>
      </c>
      <c r="D57" s="105" t="s">
        <v>227</v>
      </c>
      <c r="E57" s="106" t="s">
        <v>269</v>
      </c>
      <c r="F57" s="106" t="s">
        <v>270</v>
      </c>
      <c r="G57" s="106" t="s">
        <v>230</v>
      </c>
      <c r="H57" s="106" t="s">
        <v>240</v>
      </c>
      <c r="I57" s="106" t="s">
        <v>241</v>
      </c>
      <c r="J57" s="106" t="s">
        <v>243</v>
      </c>
      <c r="K57" s="10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109</v>
      </c>
      <c r="E58" s="10" t="s">
        <v>109</v>
      </c>
      <c r="F58" s="10" t="s">
        <v>289</v>
      </c>
      <c r="G58" s="10" t="s">
        <v>289</v>
      </c>
      <c r="H58" s="10" t="s">
        <v>289</v>
      </c>
      <c r="I58" s="10" t="s">
        <v>107</v>
      </c>
      <c r="J58" s="10" t="s">
        <v>109</v>
      </c>
      <c r="K58" s="10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8">
        <v>223</v>
      </c>
      <c r="E60" s="186">
        <v>240</v>
      </c>
      <c r="F60" s="187">
        <v>250</v>
      </c>
      <c r="G60" s="188">
        <v>230</v>
      </c>
      <c r="H60" s="187">
        <v>232</v>
      </c>
      <c r="I60" s="186" t="s">
        <v>291</v>
      </c>
      <c r="J60" s="187">
        <v>230</v>
      </c>
      <c r="K60" s="190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2">
        <v>1</v>
      </c>
    </row>
    <row r="61" spans="1:65">
      <c r="A61" s="32"/>
      <c r="B61" s="19">
        <v>1</v>
      </c>
      <c r="C61" s="8">
        <v>2</v>
      </c>
      <c r="D61" s="193">
        <v>228</v>
      </c>
      <c r="E61" s="194">
        <v>260</v>
      </c>
      <c r="F61" s="195">
        <v>200</v>
      </c>
      <c r="G61" s="193">
        <v>230</v>
      </c>
      <c r="H61" s="195">
        <v>238</v>
      </c>
      <c r="I61" s="194" t="s">
        <v>291</v>
      </c>
      <c r="J61" s="195">
        <v>230</v>
      </c>
      <c r="K61" s="190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2" t="e">
        <v>#N/A</v>
      </c>
    </row>
    <row r="62" spans="1:65">
      <c r="A62" s="32"/>
      <c r="B62" s="19">
        <v>1</v>
      </c>
      <c r="C62" s="8">
        <v>3</v>
      </c>
      <c r="D62" s="193">
        <v>233</v>
      </c>
      <c r="E62" s="194">
        <v>260</v>
      </c>
      <c r="F62" s="195">
        <v>200</v>
      </c>
      <c r="G62" s="193">
        <v>220</v>
      </c>
      <c r="H62" s="195">
        <v>236</v>
      </c>
      <c r="I62" s="194" t="s">
        <v>291</v>
      </c>
      <c r="J62" s="195">
        <v>230</v>
      </c>
      <c r="K62" s="190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2">
        <v>16</v>
      </c>
    </row>
    <row r="63" spans="1:65">
      <c r="A63" s="32"/>
      <c r="B63" s="19">
        <v>1</v>
      </c>
      <c r="C63" s="8">
        <v>4</v>
      </c>
      <c r="D63" s="193">
        <v>225</v>
      </c>
      <c r="E63" s="194">
        <v>240</v>
      </c>
      <c r="F63" s="195">
        <v>200</v>
      </c>
      <c r="G63" s="193">
        <v>230</v>
      </c>
      <c r="H63" s="195">
        <v>233</v>
      </c>
      <c r="I63" s="194" t="s">
        <v>291</v>
      </c>
      <c r="J63" s="195">
        <v>240</v>
      </c>
      <c r="K63" s="190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2">
        <v>228.66666666666666</v>
      </c>
    </row>
    <row r="64" spans="1:65">
      <c r="A64" s="32"/>
      <c r="B64" s="19">
        <v>1</v>
      </c>
      <c r="C64" s="8">
        <v>5</v>
      </c>
      <c r="D64" s="193">
        <v>229</v>
      </c>
      <c r="E64" s="194">
        <v>240</v>
      </c>
      <c r="F64" s="193">
        <v>250</v>
      </c>
      <c r="G64" s="193">
        <v>230</v>
      </c>
      <c r="H64" s="193">
        <v>232</v>
      </c>
      <c r="I64" s="194" t="s">
        <v>291</v>
      </c>
      <c r="J64" s="193">
        <v>240</v>
      </c>
      <c r="K64" s="190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2">
        <v>35</v>
      </c>
    </row>
    <row r="65" spans="1:65">
      <c r="A65" s="32"/>
      <c r="B65" s="19">
        <v>1</v>
      </c>
      <c r="C65" s="8">
        <v>6</v>
      </c>
      <c r="D65" s="193">
        <v>225</v>
      </c>
      <c r="E65" s="194">
        <v>260</v>
      </c>
      <c r="F65" s="193">
        <v>200</v>
      </c>
      <c r="G65" s="193">
        <v>230</v>
      </c>
      <c r="H65" s="193">
        <v>236</v>
      </c>
      <c r="I65" s="194" t="s">
        <v>291</v>
      </c>
      <c r="J65" s="193">
        <v>250</v>
      </c>
      <c r="K65" s="190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8"/>
    </row>
    <row r="66" spans="1:65">
      <c r="A66" s="32"/>
      <c r="B66" s="20" t="s">
        <v>246</v>
      </c>
      <c r="C66" s="12"/>
      <c r="D66" s="199">
        <v>227.16666666666666</v>
      </c>
      <c r="E66" s="199">
        <v>250</v>
      </c>
      <c r="F66" s="199">
        <v>216.66666666666666</v>
      </c>
      <c r="G66" s="199">
        <v>228.33333333333334</v>
      </c>
      <c r="H66" s="199">
        <v>234.5</v>
      </c>
      <c r="I66" s="199" t="s">
        <v>720</v>
      </c>
      <c r="J66" s="199">
        <v>236.66666666666666</v>
      </c>
      <c r="K66" s="190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8"/>
    </row>
    <row r="67" spans="1:65">
      <c r="A67" s="32"/>
      <c r="B67" s="3" t="s">
        <v>247</v>
      </c>
      <c r="C67" s="30"/>
      <c r="D67" s="197">
        <v>226.5</v>
      </c>
      <c r="E67" s="197">
        <v>250</v>
      </c>
      <c r="F67" s="197">
        <v>200</v>
      </c>
      <c r="G67" s="197">
        <v>230</v>
      </c>
      <c r="H67" s="197">
        <v>234.5</v>
      </c>
      <c r="I67" s="197" t="s">
        <v>720</v>
      </c>
      <c r="J67" s="197">
        <v>235</v>
      </c>
      <c r="K67" s="190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8"/>
    </row>
    <row r="68" spans="1:65">
      <c r="A68" s="32"/>
      <c r="B68" s="3" t="s">
        <v>248</v>
      </c>
      <c r="C68" s="30"/>
      <c r="D68" s="197">
        <v>3.600925806881706</v>
      </c>
      <c r="E68" s="197">
        <v>10.954451150103322</v>
      </c>
      <c r="F68" s="197">
        <v>25.819888974716037</v>
      </c>
      <c r="G68" s="197">
        <v>4.0824829046386295</v>
      </c>
      <c r="H68" s="197">
        <v>2.5099800796022267</v>
      </c>
      <c r="I68" s="197" t="s">
        <v>720</v>
      </c>
      <c r="J68" s="197">
        <v>8.164965809277259</v>
      </c>
      <c r="K68" s="190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8"/>
    </row>
    <row r="69" spans="1:65">
      <c r="A69" s="32"/>
      <c r="B69" s="3" t="s">
        <v>87</v>
      </c>
      <c r="C69" s="30"/>
      <c r="D69" s="13">
        <v>1.5851470903367745E-2</v>
      </c>
      <c r="E69" s="13">
        <v>4.381780460041329E-2</v>
      </c>
      <c r="F69" s="13">
        <v>0.11916871834484324</v>
      </c>
      <c r="G69" s="13">
        <v>1.7879487173599835E-2</v>
      </c>
      <c r="H69" s="13">
        <v>1.0703539785084122E-2</v>
      </c>
      <c r="I69" s="13" t="s">
        <v>720</v>
      </c>
      <c r="J69" s="13">
        <v>3.4499855532157432E-2</v>
      </c>
      <c r="K69" s="10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249</v>
      </c>
      <c r="C70" s="30"/>
      <c r="D70" s="13">
        <v>-6.5597667638483959E-3</v>
      </c>
      <c r="E70" s="13">
        <v>9.3294460641399457E-2</v>
      </c>
      <c r="F70" s="13">
        <v>-5.2478134110787167E-2</v>
      </c>
      <c r="G70" s="13">
        <v>-1.4577259475218041E-3</v>
      </c>
      <c r="H70" s="13">
        <v>2.5510204081632626E-2</v>
      </c>
      <c r="I70" s="13" t="s">
        <v>720</v>
      </c>
      <c r="J70" s="13">
        <v>3.4985422740524852E-2</v>
      </c>
      <c r="K70" s="10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250</v>
      </c>
      <c r="C71" s="52"/>
      <c r="D71" s="50">
        <v>0.67</v>
      </c>
      <c r="E71" s="50">
        <v>1.43</v>
      </c>
      <c r="F71" s="50">
        <v>1.64</v>
      </c>
      <c r="G71" s="50">
        <v>0.56999999999999995</v>
      </c>
      <c r="H71" s="50">
        <v>0</v>
      </c>
      <c r="I71" s="50">
        <v>24.41</v>
      </c>
      <c r="J71" s="50">
        <v>0.2</v>
      </c>
      <c r="K71" s="10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60"/>
    </row>
    <row r="73" spans="1:65" ht="15">
      <c r="B73" s="34" t="s">
        <v>537</v>
      </c>
      <c r="BM73" s="29" t="s">
        <v>67</v>
      </c>
    </row>
    <row r="74" spans="1:65" ht="15">
      <c r="A74" s="26" t="s">
        <v>10</v>
      </c>
      <c r="B74" s="18" t="s">
        <v>123</v>
      </c>
      <c r="C74" s="15" t="s">
        <v>124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07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226</v>
      </c>
      <c r="C75" s="8" t="s">
        <v>226</v>
      </c>
      <c r="D75" s="105" t="s">
        <v>277</v>
      </c>
      <c r="E75" s="106" t="s">
        <v>227</v>
      </c>
      <c r="F75" s="106" t="s">
        <v>269</v>
      </c>
      <c r="G75" s="106" t="s">
        <v>228</v>
      </c>
      <c r="H75" s="106" t="s">
        <v>270</v>
      </c>
      <c r="I75" s="106" t="s">
        <v>230</v>
      </c>
      <c r="J75" s="106" t="s">
        <v>231</v>
      </c>
      <c r="K75" s="106" t="s">
        <v>238</v>
      </c>
      <c r="L75" s="106" t="s">
        <v>239</v>
      </c>
      <c r="M75" s="106" t="s">
        <v>240</v>
      </c>
      <c r="N75" s="106" t="s">
        <v>241</v>
      </c>
      <c r="O75" s="106" t="s">
        <v>243</v>
      </c>
      <c r="P75" s="106" t="s">
        <v>271</v>
      </c>
      <c r="Q75" s="106" t="s">
        <v>245</v>
      </c>
      <c r="R75" s="106" t="s">
        <v>272</v>
      </c>
      <c r="S75" s="106" t="s">
        <v>273</v>
      </c>
      <c r="T75" s="107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109</v>
      </c>
      <c r="E76" s="10" t="s">
        <v>107</v>
      </c>
      <c r="F76" s="10" t="s">
        <v>107</v>
      </c>
      <c r="G76" s="10" t="s">
        <v>107</v>
      </c>
      <c r="H76" s="10" t="s">
        <v>289</v>
      </c>
      <c r="I76" s="10" t="s">
        <v>289</v>
      </c>
      <c r="J76" s="10" t="s">
        <v>109</v>
      </c>
      <c r="K76" s="10" t="s">
        <v>109</v>
      </c>
      <c r="L76" s="10" t="s">
        <v>107</v>
      </c>
      <c r="M76" s="10" t="s">
        <v>289</v>
      </c>
      <c r="N76" s="10" t="s">
        <v>107</v>
      </c>
      <c r="O76" s="10" t="s">
        <v>107</v>
      </c>
      <c r="P76" s="10" t="s">
        <v>109</v>
      </c>
      <c r="Q76" s="10" t="s">
        <v>109</v>
      </c>
      <c r="R76" s="10" t="s">
        <v>109</v>
      </c>
      <c r="S76" s="10" t="s">
        <v>109</v>
      </c>
      <c r="T76" s="107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107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8">
        <v>352</v>
      </c>
      <c r="E78" s="188">
        <v>355</v>
      </c>
      <c r="F78" s="187">
        <v>340</v>
      </c>
      <c r="G78" s="188">
        <v>320</v>
      </c>
      <c r="H78" s="187">
        <v>350</v>
      </c>
      <c r="I78" s="186">
        <v>387</v>
      </c>
      <c r="J78" s="187">
        <v>361</v>
      </c>
      <c r="K78" s="188">
        <v>347</v>
      </c>
      <c r="L78" s="188">
        <v>355.26274694777175</v>
      </c>
      <c r="M78" s="188">
        <v>343</v>
      </c>
      <c r="N78" s="186">
        <v>324</v>
      </c>
      <c r="O78" s="186">
        <v>424</v>
      </c>
      <c r="P78" s="188">
        <v>338</v>
      </c>
      <c r="Q78" s="186">
        <v>389</v>
      </c>
      <c r="R78" s="188">
        <v>364</v>
      </c>
      <c r="S78" s="188">
        <v>376</v>
      </c>
      <c r="T78" s="190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2">
        <v>1</v>
      </c>
    </row>
    <row r="79" spans="1:65">
      <c r="A79" s="32"/>
      <c r="B79" s="19">
        <v>1</v>
      </c>
      <c r="C79" s="8">
        <v>2</v>
      </c>
      <c r="D79" s="193">
        <v>353</v>
      </c>
      <c r="E79" s="193">
        <v>357</v>
      </c>
      <c r="F79" s="195">
        <v>360</v>
      </c>
      <c r="G79" s="193">
        <v>320</v>
      </c>
      <c r="H79" s="195">
        <v>350</v>
      </c>
      <c r="I79" s="194">
        <v>376</v>
      </c>
      <c r="J79" s="195">
        <v>353</v>
      </c>
      <c r="K79" s="193">
        <v>346</v>
      </c>
      <c r="L79" s="193">
        <v>357.89133862029126</v>
      </c>
      <c r="M79" s="193">
        <v>350</v>
      </c>
      <c r="N79" s="194">
        <v>276</v>
      </c>
      <c r="O79" s="194">
        <v>426</v>
      </c>
      <c r="P79" s="214">
        <v>396</v>
      </c>
      <c r="Q79" s="194">
        <v>385</v>
      </c>
      <c r="R79" s="193">
        <v>355</v>
      </c>
      <c r="S79" s="193">
        <v>350</v>
      </c>
      <c r="T79" s="190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 t="e">
        <v>#N/A</v>
      </c>
    </row>
    <row r="80" spans="1:65">
      <c r="A80" s="32"/>
      <c r="B80" s="19">
        <v>1</v>
      </c>
      <c r="C80" s="8">
        <v>3</v>
      </c>
      <c r="D80" s="193">
        <v>353</v>
      </c>
      <c r="E80" s="193">
        <v>364</v>
      </c>
      <c r="F80" s="195">
        <v>360</v>
      </c>
      <c r="G80" s="193">
        <v>330</v>
      </c>
      <c r="H80" s="195">
        <v>350</v>
      </c>
      <c r="I80" s="194">
        <v>399</v>
      </c>
      <c r="J80" s="195">
        <v>328</v>
      </c>
      <c r="K80" s="195">
        <v>338</v>
      </c>
      <c r="L80" s="197">
        <v>355.15342607150814</v>
      </c>
      <c r="M80" s="197">
        <v>350</v>
      </c>
      <c r="N80" s="196">
        <v>370</v>
      </c>
      <c r="O80" s="196">
        <v>393</v>
      </c>
      <c r="P80" s="197">
        <v>356</v>
      </c>
      <c r="Q80" s="196">
        <v>376</v>
      </c>
      <c r="R80" s="197">
        <v>345</v>
      </c>
      <c r="S80" s="197">
        <v>329</v>
      </c>
      <c r="T80" s="190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>
        <v>16</v>
      </c>
    </row>
    <row r="81" spans="1:65">
      <c r="A81" s="32"/>
      <c r="B81" s="19">
        <v>1</v>
      </c>
      <c r="C81" s="8">
        <v>4</v>
      </c>
      <c r="D81" s="193">
        <v>360</v>
      </c>
      <c r="E81" s="193">
        <v>360</v>
      </c>
      <c r="F81" s="195">
        <v>360</v>
      </c>
      <c r="G81" s="193">
        <v>330</v>
      </c>
      <c r="H81" s="195">
        <v>350</v>
      </c>
      <c r="I81" s="194">
        <v>398</v>
      </c>
      <c r="J81" s="195">
        <v>345</v>
      </c>
      <c r="K81" s="195">
        <v>333</v>
      </c>
      <c r="L81" s="197">
        <v>359.85156215929715</v>
      </c>
      <c r="M81" s="197">
        <v>336</v>
      </c>
      <c r="N81" s="196">
        <v>323</v>
      </c>
      <c r="O81" s="196">
        <v>394</v>
      </c>
      <c r="P81" s="197">
        <v>362</v>
      </c>
      <c r="Q81" s="196">
        <v>375</v>
      </c>
      <c r="R81" s="197">
        <v>350</v>
      </c>
      <c r="S81" s="197">
        <v>351</v>
      </c>
      <c r="T81" s="190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348.69372502192027</v>
      </c>
    </row>
    <row r="82" spans="1:65">
      <c r="A82" s="32"/>
      <c r="B82" s="19">
        <v>1</v>
      </c>
      <c r="C82" s="8">
        <v>5</v>
      </c>
      <c r="D82" s="193">
        <v>362</v>
      </c>
      <c r="E82" s="193">
        <v>357</v>
      </c>
      <c r="F82" s="193">
        <v>350</v>
      </c>
      <c r="G82" s="193">
        <v>330</v>
      </c>
      <c r="H82" s="193">
        <v>350</v>
      </c>
      <c r="I82" s="194">
        <v>380</v>
      </c>
      <c r="J82" s="193">
        <v>334</v>
      </c>
      <c r="K82" s="193">
        <v>340</v>
      </c>
      <c r="L82" s="193">
        <v>351.68433774614812</v>
      </c>
      <c r="M82" s="193">
        <v>344</v>
      </c>
      <c r="N82" s="194">
        <v>329</v>
      </c>
      <c r="O82" s="194">
        <v>427</v>
      </c>
      <c r="P82" s="193">
        <v>363</v>
      </c>
      <c r="Q82" s="194">
        <v>381</v>
      </c>
      <c r="R82" s="193">
        <v>334</v>
      </c>
      <c r="S82" s="193">
        <v>342</v>
      </c>
      <c r="T82" s="190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36</v>
      </c>
    </row>
    <row r="83" spans="1:65">
      <c r="A83" s="32"/>
      <c r="B83" s="19">
        <v>1</v>
      </c>
      <c r="C83" s="8">
        <v>6</v>
      </c>
      <c r="D83" s="193">
        <v>359</v>
      </c>
      <c r="E83" s="193">
        <v>362</v>
      </c>
      <c r="F83" s="193">
        <v>340</v>
      </c>
      <c r="G83" s="193">
        <v>330</v>
      </c>
      <c r="H83" s="193">
        <v>350</v>
      </c>
      <c r="I83" s="194">
        <v>385</v>
      </c>
      <c r="J83" s="193">
        <v>343</v>
      </c>
      <c r="K83" s="193">
        <v>345</v>
      </c>
      <c r="L83" s="193">
        <v>352.70479003324004</v>
      </c>
      <c r="M83" s="193">
        <v>349</v>
      </c>
      <c r="N83" s="194">
        <v>322</v>
      </c>
      <c r="O83" s="194">
        <v>377</v>
      </c>
      <c r="P83" s="193">
        <v>348</v>
      </c>
      <c r="Q83" s="194">
        <v>400</v>
      </c>
      <c r="R83" s="193">
        <v>338</v>
      </c>
      <c r="S83" s="193">
        <v>370</v>
      </c>
      <c r="T83" s="190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8"/>
    </row>
    <row r="84" spans="1:65">
      <c r="A84" s="32"/>
      <c r="B84" s="20" t="s">
        <v>246</v>
      </c>
      <c r="C84" s="12"/>
      <c r="D84" s="199">
        <v>356.5</v>
      </c>
      <c r="E84" s="199">
        <v>359.16666666666669</v>
      </c>
      <c r="F84" s="199">
        <v>351.66666666666669</v>
      </c>
      <c r="G84" s="199">
        <v>326.66666666666669</v>
      </c>
      <c r="H84" s="199">
        <v>350</v>
      </c>
      <c r="I84" s="199">
        <v>387.5</v>
      </c>
      <c r="J84" s="199">
        <v>344</v>
      </c>
      <c r="K84" s="199">
        <v>341.5</v>
      </c>
      <c r="L84" s="199">
        <v>355.42470026304272</v>
      </c>
      <c r="M84" s="199">
        <v>345.33333333333331</v>
      </c>
      <c r="N84" s="199">
        <v>324</v>
      </c>
      <c r="O84" s="199">
        <v>406.83333333333331</v>
      </c>
      <c r="P84" s="199">
        <v>360.5</v>
      </c>
      <c r="Q84" s="199">
        <v>384.33333333333331</v>
      </c>
      <c r="R84" s="199">
        <v>347.66666666666669</v>
      </c>
      <c r="S84" s="199">
        <v>353</v>
      </c>
      <c r="T84" s="190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8"/>
    </row>
    <row r="85" spans="1:65">
      <c r="A85" s="32"/>
      <c r="B85" s="3" t="s">
        <v>247</v>
      </c>
      <c r="C85" s="30"/>
      <c r="D85" s="197">
        <v>356</v>
      </c>
      <c r="E85" s="197">
        <v>358.5</v>
      </c>
      <c r="F85" s="197">
        <v>355</v>
      </c>
      <c r="G85" s="197">
        <v>330</v>
      </c>
      <c r="H85" s="197">
        <v>350</v>
      </c>
      <c r="I85" s="197">
        <v>386</v>
      </c>
      <c r="J85" s="197">
        <v>344</v>
      </c>
      <c r="K85" s="197">
        <v>342.5</v>
      </c>
      <c r="L85" s="197">
        <v>355.20808650963994</v>
      </c>
      <c r="M85" s="197">
        <v>346.5</v>
      </c>
      <c r="N85" s="197">
        <v>323.5</v>
      </c>
      <c r="O85" s="197">
        <v>409</v>
      </c>
      <c r="P85" s="197">
        <v>359</v>
      </c>
      <c r="Q85" s="197">
        <v>383</v>
      </c>
      <c r="R85" s="197">
        <v>347.5</v>
      </c>
      <c r="S85" s="197">
        <v>350.5</v>
      </c>
      <c r="T85" s="190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8"/>
    </row>
    <row r="86" spans="1:65">
      <c r="A86" s="32"/>
      <c r="B86" s="3" t="s">
        <v>248</v>
      </c>
      <c r="C86" s="30"/>
      <c r="D86" s="197">
        <v>4.3243496620879309</v>
      </c>
      <c r="E86" s="197">
        <v>3.4302575219167832</v>
      </c>
      <c r="F86" s="197">
        <v>9.8319208025017506</v>
      </c>
      <c r="G86" s="197">
        <v>5.1639777949432224</v>
      </c>
      <c r="H86" s="197">
        <v>0</v>
      </c>
      <c r="I86" s="197">
        <v>9.354143466934854</v>
      </c>
      <c r="J86" s="197">
        <v>12.066482503198685</v>
      </c>
      <c r="K86" s="197">
        <v>5.4680892457969259</v>
      </c>
      <c r="L86" s="197">
        <v>3.0714639185005743</v>
      </c>
      <c r="M86" s="197">
        <v>5.5015149428740679</v>
      </c>
      <c r="N86" s="197">
        <v>29.832867780352597</v>
      </c>
      <c r="O86" s="197">
        <v>21.516660211721209</v>
      </c>
      <c r="P86" s="197">
        <v>19.756011743264377</v>
      </c>
      <c r="Q86" s="197">
        <v>9.3309520771819781</v>
      </c>
      <c r="R86" s="197">
        <v>11.075498483890765</v>
      </c>
      <c r="S86" s="197">
        <v>17.481418706729727</v>
      </c>
      <c r="T86" s="190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8"/>
    </row>
    <row r="87" spans="1:65">
      <c r="A87" s="32"/>
      <c r="B87" s="3" t="s">
        <v>87</v>
      </c>
      <c r="C87" s="30"/>
      <c r="D87" s="13">
        <v>1.2130013077385501E-2</v>
      </c>
      <c r="E87" s="13">
        <v>9.5506009890954525E-3</v>
      </c>
      <c r="F87" s="13">
        <v>2.7958068632706397E-2</v>
      </c>
      <c r="G87" s="13">
        <v>1.5808095290642518E-2</v>
      </c>
      <c r="H87" s="13">
        <v>0</v>
      </c>
      <c r="I87" s="13">
        <v>2.4139725075960912E-2</v>
      </c>
      <c r="J87" s="13">
        <v>3.5076984020926412E-2</v>
      </c>
      <c r="K87" s="13">
        <v>1.6011974365437557E-2</v>
      </c>
      <c r="L87" s="13">
        <v>8.6416726699845153E-3</v>
      </c>
      <c r="M87" s="13">
        <v>1.5931027826855411E-2</v>
      </c>
      <c r="N87" s="13">
        <v>9.2076752408495666E-2</v>
      </c>
      <c r="O87" s="13">
        <v>5.2888144723608053E-2</v>
      </c>
      <c r="P87" s="13">
        <v>5.480169692999827E-2</v>
      </c>
      <c r="Q87" s="13">
        <v>2.4278279472286154E-2</v>
      </c>
      <c r="R87" s="13">
        <v>3.1856659109944674E-2</v>
      </c>
      <c r="S87" s="13">
        <v>4.9522432596968063E-2</v>
      </c>
      <c r="T87" s="107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249</v>
      </c>
      <c r="C88" s="30"/>
      <c r="D88" s="13">
        <v>2.2387196608109283E-2</v>
      </c>
      <c r="E88" s="13">
        <v>3.0034786671564007E-2</v>
      </c>
      <c r="F88" s="13">
        <v>8.5259396180976665E-3</v>
      </c>
      <c r="G88" s="13">
        <v>-6.3170217226790837E-2</v>
      </c>
      <c r="H88" s="13">
        <v>3.7461958284383812E-3</v>
      </c>
      <c r="I88" s="13">
        <v>0.11129043109577097</v>
      </c>
      <c r="J88" s="13">
        <v>-1.3460881814334913E-2</v>
      </c>
      <c r="K88" s="13">
        <v>-2.063049749882373E-2</v>
      </c>
      <c r="L88" s="13">
        <v>1.9303402264263081E-2</v>
      </c>
      <c r="M88" s="13">
        <v>-9.6370867826075512E-3</v>
      </c>
      <c r="N88" s="13">
        <v>-7.0817807290245671E-2</v>
      </c>
      <c r="O88" s="13">
        <v>0.16673545905581788</v>
      </c>
      <c r="P88" s="13">
        <v>3.3858581703291479E-2</v>
      </c>
      <c r="Q88" s="13">
        <v>0.10220891789541842</v>
      </c>
      <c r="R88" s="13">
        <v>-2.9454454770845295E-3</v>
      </c>
      <c r="S88" s="13">
        <v>1.2349734649824917E-2</v>
      </c>
      <c r="T88" s="10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250</v>
      </c>
      <c r="C89" s="52"/>
      <c r="D89" s="50">
        <v>0.37</v>
      </c>
      <c r="E89" s="50">
        <v>0.61</v>
      </c>
      <c r="F89" s="50">
        <v>0.06</v>
      </c>
      <c r="G89" s="50">
        <v>2.2799999999999998</v>
      </c>
      <c r="H89" s="50">
        <v>0.21</v>
      </c>
      <c r="I89" s="50">
        <v>3.13</v>
      </c>
      <c r="J89" s="50">
        <v>0.74</v>
      </c>
      <c r="K89" s="50">
        <v>0.96</v>
      </c>
      <c r="L89" s="50">
        <v>0.27</v>
      </c>
      <c r="M89" s="50">
        <v>0.62</v>
      </c>
      <c r="N89" s="50">
        <v>2.52</v>
      </c>
      <c r="O89" s="50">
        <v>4.8499999999999996</v>
      </c>
      <c r="P89" s="50">
        <v>0.73</v>
      </c>
      <c r="Q89" s="50">
        <v>2.85</v>
      </c>
      <c r="R89" s="50">
        <v>0.41</v>
      </c>
      <c r="S89" s="50">
        <v>0.06</v>
      </c>
      <c r="T89" s="107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BM90" s="60"/>
    </row>
    <row r="91" spans="1:65" ht="15">
      <c r="B91" s="34" t="s">
        <v>538</v>
      </c>
      <c r="BM91" s="29" t="s">
        <v>267</v>
      </c>
    </row>
    <row r="92" spans="1:65" ht="15">
      <c r="A92" s="26" t="s">
        <v>13</v>
      </c>
      <c r="B92" s="18" t="s">
        <v>123</v>
      </c>
      <c r="C92" s="15" t="s">
        <v>124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0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226</v>
      </c>
      <c r="C93" s="8" t="s">
        <v>226</v>
      </c>
      <c r="D93" s="105" t="s">
        <v>277</v>
      </c>
      <c r="E93" s="106" t="s">
        <v>227</v>
      </c>
      <c r="F93" s="106" t="s">
        <v>269</v>
      </c>
      <c r="G93" s="106" t="s">
        <v>228</v>
      </c>
      <c r="H93" s="106" t="s">
        <v>270</v>
      </c>
      <c r="I93" s="106" t="s">
        <v>230</v>
      </c>
      <c r="J93" s="106" t="s">
        <v>231</v>
      </c>
      <c r="K93" s="106" t="s">
        <v>238</v>
      </c>
      <c r="L93" s="106" t="s">
        <v>239</v>
      </c>
      <c r="M93" s="106" t="s">
        <v>240</v>
      </c>
      <c r="N93" s="106" t="s">
        <v>241</v>
      </c>
      <c r="O93" s="106" t="s">
        <v>272</v>
      </c>
      <c r="P93" s="106" t="s">
        <v>273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109</v>
      </c>
      <c r="E94" s="10" t="s">
        <v>107</v>
      </c>
      <c r="F94" s="10" t="s">
        <v>107</v>
      </c>
      <c r="G94" s="10" t="s">
        <v>107</v>
      </c>
      <c r="H94" s="10" t="s">
        <v>289</v>
      </c>
      <c r="I94" s="10" t="s">
        <v>289</v>
      </c>
      <c r="J94" s="10" t="s">
        <v>107</v>
      </c>
      <c r="K94" s="10" t="s">
        <v>109</v>
      </c>
      <c r="L94" s="10" t="s">
        <v>107</v>
      </c>
      <c r="M94" s="10" t="s">
        <v>289</v>
      </c>
      <c r="N94" s="10" t="s">
        <v>107</v>
      </c>
      <c r="O94" s="10" t="s">
        <v>109</v>
      </c>
      <c r="P94" s="10" t="s">
        <v>109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97" t="s">
        <v>116</v>
      </c>
      <c r="E96" s="21">
        <v>1</v>
      </c>
      <c r="F96" s="22">
        <v>2</v>
      </c>
      <c r="G96" s="21">
        <v>2</v>
      </c>
      <c r="H96" s="22">
        <v>2</v>
      </c>
      <c r="I96" s="97" t="s">
        <v>292</v>
      </c>
      <c r="J96" s="101" t="s">
        <v>116</v>
      </c>
      <c r="K96" s="21" t="s">
        <v>251</v>
      </c>
      <c r="L96" s="21">
        <v>1.5341899696633823</v>
      </c>
      <c r="M96" s="97" t="s">
        <v>116</v>
      </c>
      <c r="N96" s="97" t="s">
        <v>116</v>
      </c>
      <c r="O96" s="97" t="s">
        <v>116</v>
      </c>
      <c r="P96" s="21">
        <v>1.9</v>
      </c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8" t="s">
        <v>116</v>
      </c>
      <c r="E97" s="10">
        <v>1</v>
      </c>
      <c r="F97" s="23">
        <v>2</v>
      </c>
      <c r="G97" s="10">
        <v>2</v>
      </c>
      <c r="H97" s="23">
        <v>2</v>
      </c>
      <c r="I97" s="98" t="s">
        <v>292</v>
      </c>
      <c r="J97" s="102" t="s">
        <v>116</v>
      </c>
      <c r="K97" s="10" t="s">
        <v>251</v>
      </c>
      <c r="L97" s="10">
        <v>1.542930238385074</v>
      </c>
      <c r="M97" s="98" t="s">
        <v>116</v>
      </c>
      <c r="N97" s="98" t="s">
        <v>116</v>
      </c>
      <c r="O97" s="98" t="s">
        <v>116</v>
      </c>
      <c r="P97" s="10">
        <v>2.4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8" t="s">
        <v>116</v>
      </c>
      <c r="E98" s="10" t="s">
        <v>114</v>
      </c>
      <c r="F98" s="23">
        <v>1</v>
      </c>
      <c r="G98" s="10">
        <v>1</v>
      </c>
      <c r="H98" s="23">
        <v>3</v>
      </c>
      <c r="I98" s="98" t="s">
        <v>292</v>
      </c>
      <c r="J98" s="102" t="s">
        <v>116</v>
      </c>
      <c r="K98" s="23" t="s">
        <v>251</v>
      </c>
      <c r="L98" s="11">
        <v>1.535469152247215</v>
      </c>
      <c r="M98" s="102" t="s">
        <v>116</v>
      </c>
      <c r="N98" s="102" t="s">
        <v>116</v>
      </c>
      <c r="O98" s="102" t="s">
        <v>116</v>
      </c>
      <c r="P98" s="11">
        <v>2.7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8" t="s">
        <v>116</v>
      </c>
      <c r="E99" s="10">
        <v>1</v>
      </c>
      <c r="F99" s="23">
        <v>1</v>
      </c>
      <c r="G99" s="10">
        <v>1</v>
      </c>
      <c r="H99" s="23">
        <v>2</v>
      </c>
      <c r="I99" s="98" t="s">
        <v>292</v>
      </c>
      <c r="J99" s="102" t="s">
        <v>116</v>
      </c>
      <c r="K99" s="23" t="s">
        <v>251</v>
      </c>
      <c r="L99" s="11">
        <v>1.5615539081340473</v>
      </c>
      <c r="M99" s="102" t="s">
        <v>116</v>
      </c>
      <c r="N99" s="102" t="s">
        <v>116</v>
      </c>
      <c r="O99" s="102" t="s">
        <v>116</v>
      </c>
      <c r="P99" s="11">
        <v>1.6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1.60743319918715</v>
      </c>
    </row>
    <row r="100" spans="1:65">
      <c r="A100" s="32"/>
      <c r="B100" s="19">
        <v>1</v>
      </c>
      <c r="C100" s="8">
        <v>5</v>
      </c>
      <c r="D100" s="98" t="s">
        <v>116</v>
      </c>
      <c r="E100" s="10" t="s">
        <v>114</v>
      </c>
      <c r="F100" s="10">
        <v>2</v>
      </c>
      <c r="G100" s="10">
        <v>1</v>
      </c>
      <c r="H100" s="10">
        <v>2</v>
      </c>
      <c r="I100" s="98" t="s">
        <v>292</v>
      </c>
      <c r="J100" s="98" t="s">
        <v>116</v>
      </c>
      <c r="K100" s="10" t="s">
        <v>251</v>
      </c>
      <c r="L100" s="10">
        <v>1.5155193738515178</v>
      </c>
      <c r="M100" s="98" t="s">
        <v>116</v>
      </c>
      <c r="N100" s="98" t="s">
        <v>116</v>
      </c>
      <c r="O100" s="98" t="s">
        <v>116</v>
      </c>
      <c r="P100" s="10">
        <v>1.1000000000000001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6</v>
      </c>
      <c r="D101" s="98" t="s">
        <v>116</v>
      </c>
      <c r="E101" s="10">
        <v>1</v>
      </c>
      <c r="F101" s="10">
        <v>2</v>
      </c>
      <c r="G101" s="10">
        <v>2</v>
      </c>
      <c r="H101" s="10">
        <v>2</v>
      </c>
      <c r="I101" s="98" t="s">
        <v>292</v>
      </c>
      <c r="J101" s="98" t="s">
        <v>116</v>
      </c>
      <c r="K101" s="10" t="s">
        <v>251</v>
      </c>
      <c r="L101" s="103">
        <v>1.3692883656322308</v>
      </c>
      <c r="M101" s="98" t="s">
        <v>116</v>
      </c>
      <c r="N101" s="98" t="s">
        <v>116</v>
      </c>
      <c r="O101" s="98" t="s">
        <v>116</v>
      </c>
      <c r="P101" s="103">
        <v>4.0999999999999996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0"/>
    </row>
    <row r="102" spans="1:65">
      <c r="A102" s="32"/>
      <c r="B102" s="20" t="s">
        <v>246</v>
      </c>
      <c r="C102" s="12"/>
      <c r="D102" s="24" t="s">
        <v>720</v>
      </c>
      <c r="E102" s="24">
        <v>1</v>
      </c>
      <c r="F102" s="24">
        <v>1.6666666666666667</v>
      </c>
      <c r="G102" s="24">
        <v>1.5</v>
      </c>
      <c r="H102" s="24">
        <v>2.1666666666666665</v>
      </c>
      <c r="I102" s="24" t="s">
        <v>720</v>
      </c>
      <c r="J102" s="24" t="s">
        <v>720</v>
      </c>
      <c r="K102" s="24" t="s">
        <v>720</v>
      </c>
      <c r="L102" s="24">
        <v>1.5098251679855779</v>
      </c>
      <c r="M102" s="24" t="s">
        <v>720</v>
      </c>
      <c r="N102" s="24" t="s">
        <v>720</v>
      </c>
      <c r="O102" s="24" t="s">
        <v>720</v>
      </c>
      <c r="P102" s="24">
        <v>2.2999999999999998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3" t="s">
        <v>247</v>
      </c>
      <c r="C103" s="30"/>
      <c r="D103" s="11" t="s">
        <v>720</v>
      </c>
      <c r="E103" s="11">
        <v>1</v>
      </c>
      <c r="F103" s="11">
        <v>2</v>
      </c>
      <c r="G103" s="11">
        <v>1.5</v>
      </c>
      <c r="H103" s="11">
        <v>2</v>
      </c>
      <c r="I103" s="11" t="s">
        <v>720</v>
      </c>
      <c r="J103" s="11" t="s">
        <v>720</v>
      </c>
      <c r="K103" s="11" t="s">
        <v>720</v>
      </c>
      <c r="L103" s="11">
        <v>1.5348295609552987</v>
      </c>
      <c r="M103" s="11" t="s">
        <v>720</v>
      </c>
      <c r="N103" s="11" t="s">
        <v>720</v>
      </c>
      <c r="O103" s="11" t="s">
        <v>720</v>
      </c>
      <c r="P103" s="11">
        <v>2.15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248</v>
      </c>
      <c r="C104" s="30"/>
      <c r="D104" s="25" t="s">
        <v>720</v>
      </c>
      <c r="E104" s="25">
        <v>0</v>
      </c>
      <c r="F104" s="25">
        <v>0.51639777949432208</v>
      </c>
      <c r="G104" s="25">
        <v>0.54772255750516607</v>
      </c>
      <c r="H104" s="25">
        <v>0.40824829046386274</v>
      </c>
      <c r="I104" s="25" t="s">
        <v>720</v>
      </c>
      <c r="J104" s="25" t="s">
        <v>720</v>
      </c>
      <c r="K104" s="25" t="s">
        <v>720</v>
      </c>
      <c r="L104" s="25">
        <v>7.0435903528329583E-2</v>
      </c>
      <c r="M104" s="25" t="s">
        <v>720</v>
      </c>
      <c r="N104" s="25" t="s">
        <v>720</v>
      </c>
      <c r="O104" s="25" t="s">
        <v>720</v>
      </c>
      <c r="P104" s="25">
        <v>1.0488088481701516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87</v>
      </c>
      <c r="C105" s="30"/>
      <c r="D105" s="13" t="s">
        <v>720</v>
      </c>
      <c r="E105" s="13">
        <v>0</v>
      </c>
      <c r="F105" s="13">
        <v>0.30983866769659324</v>
      </c>
      <c r="G105" s="13">
        <v>0.36514837167011072</v>
      </c>
      <c r="H105" s="13">
        <v>0.1884222879063982</v>
      </c>
      <c r="I105" s="13" t="s">
        <v>720</v>
      </c>
      <c r="J105" s="13" t="s">
        <v>720</v>
      </c>
      <c r="K105" s="13" t="s">
        <v>720</v>
      </c>
      <c r="L105" s="13">
        <v>4.6651695190845034E-2</v>
      </c>
      <c r="M105" s="13" t="s">
        <v>720</v>
      </c>
      <c r="N105" s="13" t="s">
        <v>720</v>
      </c>
      <c r="O105" s="13" t="s">
        <v>720</v>
      </c>
      <c r="P105" s="13">
        <v>0.45600384703050073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249</v>
      </c>
      <c r="C106" s="30"/>
      <c r="D106" s="13" t="s">
        <v>720</v>
      </c>
      <c r="E106" s="13">
        <v>-0.37789016644319529</v>
      </c>
      <c r="F106" s="13">
        <v>3.6849722594674672E-2</v>
      </c>
      <c r="G106" s="13">
        <v>-6.6835249664792928E-2</v>
      </c>
      <c r="H106" s="13">
        <v>0.3479046393730767</v>
      </c>
      <c r="I106" s="13" t="s">
        <v>720</v>
      </c>
      <c r="J106" s="13" t="s">
        <v>720</v>
      </c>
      <c r="K106" s="13" t="s">
        <v>720</v>
      </c>
      <c r="L106" s="13">
        <v>-6.0722916044617437E-2</v>
      </c>
      <c r="M106" s="13" t="s">
        <v>720</v>
      </c>
      <c r="N106" s="13" t="s">
        <v>720</v>
      </c>
      <c r="O106" s="13" t="s">
        <v>720</v>
      </c>
      <c r="P106" s="13">
        <v>0.43085261718065082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250</v>
      </c>
      <c r="C107" s="52"/>
      <c r="D107" s="50">
        <v>0.67</v>
      </c>
      <c r="E107" s="50">
        <v>3.54</v>
      </c>
      <c r="F107" s="50">
        <v>1.43</v>
      </c>
      <c r="G107" s="50">
        <v>1.85</v>
      </c>
      <c r="H107" s="50">
        <v>0.17</v>
      </c>
      <c r="I107" s="50">
        <v>1.85</v>
      </c>
      <c r="J107" s="50">
        <v>0.67</v>
      </c>
      <c r="K107" s="50" t="s">
        <v>251</v>
      </c>
      <c r="L107" s="50">
        <v>1.83</v>
      </c>
      <c r="M107" s="50">
        <v>0.67</v>
      </c>
      <c r="N107" s="50">
        <v>0.67</v>
      </c>
      <c r="O107" s="50">
        <v>0.67</v>
      </c>
      <c r="P107" s="50">
        <v>0.17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60"/>
    </row>
    <row r="109" spans="1:65" ht="15">
      <c r="B109" s="34" t="s">
        <v>539</v>
      </c>
      <c r="BM109" s="29" t="s">
        <v>67</v>
      </c>
    </row>
    <row r="110" spans="1:65" ht="15">
      <c r="A110" s="26" t="s">
        <v>16</v>
      </c>
      <c r="B110" s="18" t="s">
        <v>123</v>
      </c>
      <c r="C110" s="15" t="s">
        <v>124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07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226</v>
      </c>
      <c r="C111" s="8" t="s">
        <v>226</v>
      </c>
      <c r="D111" s="105" t="s">
        <v>277</v>
      </c>
      <c r="E111" s="106" t="s">
        <v>227</v>
      </c>
      <c r="F111" s="106" t="s">
        <v>269</v>
      </c>
      <c r="G111" s="106" t="s">
        <v>228</v>
      </c>
      <c r="H111" s="106" t="s">
        <v>270</v>
      </c>
      <c r="I111" s="106" t="s">
        <v>230</v>
      </c>
      <c r="J111" s="106" t="s">
        <v>238</v>
      </c>
      <c r="K111" s="106" t="s">
        <v>239</v>
      </c>
      <c r="L111" s="106" t="s">
        <v>240</v>
      </c>
      <c r="M111" s="106" t="s">
        <v>241</v>
      </c>
      <c r="N111" s="106" t="s">
        <v>243</v>
      </c>
      <c r="O111" s="106" t="s">
        <v>272</v>
      </c>
      <c r="P111" s="106" t="s">
        <v>273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107</v>
      </c>
      <c r="E112" s="10" t="s">
        <v>107</v>
      </c>
      <c r="F112" s="10" t="s">
        <v>107</v>
      </c>
      <c r="G112" s="10" t="s">
        <v>107</v>
      </c>
      <c r="H112" s="10" t="s">
        <v>289</v>
      </c>
      <c r="I112" s="10" t="s">
        <v>289</v>
      </c>
      <c r="J112" s="10" t="s">
        <v>109</v>
      </c>
      <c r="K112" s="10" t="s">
        <v>107</v>
      </c>
      <c r="L112" s="10" t="s">
        <v>289</v>
      </c>
      <c r="M112" s="10" t="s">
        <v>107</v>
      </c>
      <c r="N112" s="10" t="s">
        <v>107</v>
      </c>
      <c r="O112" s="10" t="s">
        <v>107</v>
      </c>
      <c r="P112" s="10" t="s">
        <v>109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1.5</v>
      </c>
      <c r="E114" s="21">
        <v>1.5</v>
      </c>
      <c r="F114" s="101" t="s">
        <v>115</v>
      </c>
      <c r="G114" s="97">
        <v>1</v>
      </c>
      <c r="H114" s="22">
        <v>2</v>
      </c>
      <c r="I114" s="97" t="s">
        <v>115</v>
      </c>
      <c r="J114" s="22" t="s">
        <v>251</v>
      </c>
      <c r="K114" s="100">
        <v>1.832651401313492</v>
      </c>
      <c r="L114" s="21">
        <v>2</v>
      </c>
      <c r="M114" s="21">
        <v>1.4</v>
      </c>
      <c r="N114" s="21">
        <v>1.6</v>
      </c>
      <c r="O114" s="21">
        <v>1.2</v>
      </c>
      <c r="P114" s="21">
        <v>1.1000000000000001</v>
      </c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1.5</v>
      </c>
      <c r="E115" s="10">
        <v>1.6</v>
      </c>
      <c r="F115" s="102" t="s">
        <v>115</v>
      </c>
      <c r="G115" s="98">
        <v>1</v>
      </c>
      <c r="H115" s="23">
        <v>2</v>
      </c>
      <c r="I115" s="98" t="s">
        <v>115</v>
      </c>
      <c r="J115" s="23" t="s">
        <v>251</v>
      </c>
      <c r="K115" s="10">
        <v>1.5311657045159897</v>
      </c>
      <c r="L115" s="10">
        <v>1.8</v>
      </c>
      <c r="M115" s="10">
        <v>1.2</v>
      </c>
      <c r="N115" s="10">
        <v>1.5</v>
      </c>
      <c r="O115" s="10">
        <v>1.2</v>
      </c>
      <c r="P115" s="10">
        <v>0.9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1.5</v>
      </c>
      <c r="E116" s="10">
        <v>1.3</v>
      </c>
      <c r="F116" s="102" t="s">
        <v>115</v>
      </c>
      <c r="G116" s="98">
        <v>2</v>
      </c>
      <c r="H116" s="23">
        <v>2</v>
      </c>
      <c r="I116" s="98" t="s">
        <v>115</v>
      </c>
      <c r="J116" s="23" t="s">
        <v>251</v>
      </c>
      <c r="K116" s="23">
        <v>1.280542512640618</v>
      </c>
      <c r="L116" s="11">
        <v>2</v>
      </c>
      <c r="M116" s="11">
        <v>1.3</v>
      </c>
      <c r="N116" s="11">
        <v>1.6</v>
      </c>
      <c r="O116" s="11">
        <v>1.3</v>
      </c>
      <c r="P116" s="11">
        <v>1.1000000000000001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1.5</v>
      </c>
      <c r="E117" s="10">
        <v>1.5</v>
      </c>
      <c r="F117" s="102" t="s">
        <v>115</v>
      </c>
      <c r="G117" s="98">
        <v>1</v>
      </c>
      <c r="H117" s="23">
        <v>1.5</v>
      </c>
      <c r="I117" s="98" t="s">
        <v>115</v>
      </c>
      <c r="J117" s="23" t="s">
        <v>251</v>
      </c>
      <c r="K117" s="23">
        <v>1.3733675718068949</v>
      </c>
      <c r="L117" s="11">
        <v>1.7</v>
      </c>
      <c r="M117" s="11">
        <v>1.3</v>
      </c>
      <c r="N117" s="11">
        <v>1.5</v>
      </c>
      <c r="O117" s="11">
        <v>1.4</v>
      </c>
      <c r="P117" s="11">
        <v>1.2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1.4502210542313783</v>
      </c>
    </row>
    <row r="118" spans="1:65">
      <c r="A118" s="32"/>
      <c r="B118" s="19">
        <v>1</v>
      </c>
      <c r="C118" s="8">
        <v>5</v>
      </c>
      <c r="D118" s="10">
        <v>1.5</v>
      </c>
      <c r="E118" s="10">
        <v>1.5</v>
      </c>
      <c r="F118" s="98" t="s">
        <v>115</v>
      </c>
      <c r="G118" s="98">
        <v>1</v>
      </c>
      <c r="H118" s="10">
        <v>1.5</v>
      </c>
      <c r="I118" s="98" t="s">
        <v>115</v>
      </c>
      <c r="J118" s="10" t="s">
        <v>251</v>
      </c>
      <c r="K118" s="10">
        <v>1.2670025270578</v>
      </c>
      <c r="L118" s="10">
        <v>1.9</v>
      </c>
      <c r="M118" s="10">
        <v>1.3</v>
      </c>
      <c r="N118" s="10">
        <v>1.5</v>
      </c>
      <c r="O118" s="10">
        <v>1.3</v>
      </c>
      <c r="P118" s="10">
        <v>0.6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37</v>
      </c>
    </row>
    <row r="119" spans="1:65">
      <c r="A119" s="32"/>
      <c r="B119" s="19">
        <v>1</v>
      </c>
      <c r="C119" s="8">
        <v>6</v>
      </c>
      <c r="D119" s="10">
        <v>1.5</v>
      </c>
      <c r="E119" s="10">
        <v>1.5</v>
      </c>
      <c r="F119" s="98" t="s">
        <v>115</v>
      </c>
      <c r="G119" s="98">
        <v>1</v>
      </c>
      <c r="H119" s="10">
        <v>2</v>
      </c>
      <c r="I119" s="98" t="s">
        <v>115</v>
      </c>
      <c r="J119" s="10" t="s">
        <v>251</v>
      </c>
      <c r="K119" s="10">
        <v>1.2245357910573835</v>
      </c>
      <c r="L119" s="10">
        <v>1.6</v>
      </c>
      <c r="M119" s="10">
        <v>1.2</v>
      </c>
      <c r="N119" s="10">
        <v>1.5</v>
      </c>
      <c r="O119" s="10">
        <v>1.2</v>
      </c>
      <c r="P119" s="10">
        <v>1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0"/>
    </row>
    <row r="120" spans="1:65">
      <c r="A120" s="32"/>
      <c r="B120" s="20" t="s">
        <v>246</v>
      </c>
      <c r="C120" s="12"/>
      <c r="D120" s="24">
        <v>1.5</v>
      </c>
      <c r="E120" s="24">
        <v>1.4833333333333334</v>
      </c>
      <c r="F120" s="24" t="s">
        <v>720</v>
      </c>
      <c r="G120" s="24">
        <v>1.1666666666666667</v>
      </c>
      <c r="H120" s="24">
        <v>1.8333333333333333</v>
      </c>
      <c r="I120" s="24" t="s">
        <v>720</v>
      </c>
      <c r="J120" s="24" t="s">
        <v>720</v>
      </c>
      <c r="K120" s="24">
        <v>1.4182109180653633</v>
      </c>
      <c r="L120" s="24">
        <v>1.8333333333333333</v>
      </c>
      <c r="M120" s="24">
        <v>1.2833333333333332</v>
      </c>
      <c r="N120" s="24">
        <v>1.5333333333333332</v>
      </c>
      <c r="O120" s="24">
        <v>1.2666666666666666</v>
      </c>
      <c r="P120" s="24">
        <v>0.98333333333333328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3" t="s">
        <v>247</v>
      </c>
      <c r="C121" s="30"/>
      <c r="D121" s="11">
        <v>1.5</v>
      </c>
      <c r="E121" s="11">
        <v>1.5</v>
      </c>
      <c r="F121" s="11" t="s">
        <v>720</v>
      </c>
      <c r="G121" s="11">
        <v>1</v>
      </c>
      <c r="H121" s="11">
        <v>2</v>
      </c>
      <c r="I121" s="11" t="s">
        <v>720</v>
      </c>
      <c r="J121" s="11" t="s">
        <v>720</v>
      </c>
      <c r="K121" s="11">
        <v>1.3269550422237564</v>
      </c>
      <c r="L121" s="11">
        <v>1.85</v>
      </c>
      <c r="M121" s="11">
        <v>1.3</v>
      </c>
      <c r="N121" s="11">
        <v>1.5</v>
      </c>
      <c r="O121" s="11">
        <v>1.25</v>
      </c>
      <c r="P121" s="11">
        <v>1.05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248</v>
      </c>
      <c r="C122" s="30"/>
      <c r="D122" s="25">
        <v>0</v>
      </c>
      <c r="E122" s="25">
        <v>9.8319208025017507E-2</v>
      </c>
      <c r="F122" s="25" t="s">
        <v>720</v>
      </c>
      <c r="G122" s="25">
        <v>0.40824829046386318</v>
      </c>
      <c r="H122" s="25">
        <v>0.25819888974716065</v>
      </c>
      <c r="I122" s="25" t="s">
        <v>720</v>
      </c>
      <c r="J122" s="25" t="s">
        <v>720</v>
      </c>
      <c r="K122" s="25">
        <v>0.23058935180339402</v>
      </c>
      <c r="L122" s="25">
        <v>0.16329931618554519</v>
      </c>
      <c r="M122" s="25">
        <v>7.5277265270908097E-2</v>
      </c>
      <c r="N122" s="25">
        <v>5.1639777949432267E-2</v>
      </c>
      <c r="O122" s="25">
        <v>8.1649658092772609E-2</v>
      </c>
      <c r="P122" s="25">
        <v>0.21369760566432858</v>
      </c>
      <c r="Q122" s="10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87</v>
      </c>
      <c r="C123" s="30"/>
      <c r="D123" s="13">
        <v>0</v>
      </c>
      <c r="E123" s="13">
        <v>6.6282612151697187E-2</v>
      </c>
      <c r="F123" s="13" t="s">
        <v>720</v>
      </c>
      <c r="G123" s="13">
        <v>0.34992710611188271</v>
      </c>
      <c r="H123" s="13">
        <v>0.14083575804390583</v>
      </c>
      <c r="I123" s="13" t="s">
        <v>720</v>
      </c>
      <c r="J123" s="13" t="s">
        <v>720</v>
      </c>
      <c r="K123" s="13">
        <v>0.1625917195151409</v>
      </c>
      <c r="L123" s="13">
        <v>8.9072354283024652E-2</v>
      </c>
      <c r="M123" s="13">
        <v>5.8657609302006315E-2</v>
      </c>
      <c r="N123" s="13">
        <v>3.3678116053977566E-2</v>
      </c>
      <c r="O123" s="13">
        <v>6.4460256389031009E-2</v>
      </c>
      <c r="P123" s="13">
        <v>0.21731959898067313</v>
      </c>
      <c r="Q123" s="10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249</v>
      </c>
      <c r="C124" s="30"/>
      <c r="D124" s="13">
        <v>3.4325074528037902E-2</v>
      </c>
      <c r="E124" s="13">
        <v>2.2832573699948622E-2</v>
      </c>
      <c r="F124" s="13" t="s">
        <v>720</v>
      </c>
      <c r="G124" s="13">
        <v>-0.19552494203374826</v>
      </c>
      <c r="H124" s="13">
        <v>0.26417509108982395</v>
      </c>
      <c r="I124" s="13" t="s">
        <v>720</v>
      </c>
      <c r="J124" s="13" t="s">
        <v>720</v>
      </c>
      <c r="K124" s="13">
        <v>-2.2072590983710727E-2</v>
      </c>
      <c r="L124" s="13">
        <v>0.26417509108982395</v>
      </c>
      <c r="M124" s="13">
        <v>-0.11507743623712319</v>
      </c>
      <c r="N124" s="13">
        <v>5.7310076184216463E-2</v>
      </c>
      <c r="O124" s="13">
        <v>-0.12656993706521247</v>
      </c>
      <c r="P124" s="13">
        <v>-0.32194245114273079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250</v>
      </c>
      <c r="C125" s="52"/>
      <c r="D125" s="50">
        <v>0.36</v>
      </c>
      <c r="E125" s="50">
        <v>0.28999999999999998</v>
      </c>
      <c r="F125" s="50">
        <v>1.86</v>
      </c>
      <c r="G125" s="50" t="s">
        <v>251</v>
      </c>
      <c r="H125" s="50">
        <v>1.85</v>
      </c>
      <c r="I125" s="50">
        <v>1.86</v>
      </c>
      <c r="J125" s="50" t="s">
        <v>251</v>
      </c>
      <c r="K125" s="50">
        <v>0</v>
      </c>
      <c r="L125" s="50">
        <v>1.85</v>
      </c>
      <c r="M125" s="50">
        <v>0.6</v>
      </c>
      <c r="N125" s="50">
        <v>0.51</v>
      </c>
      <c r="O125" s="50">
        <v>0.67</v>
      </c>
      <c r="P125" s="50">
        <v>1.94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 t="s">
        <v>293</v>
      </c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60"/>
    </row>
    <row r="127" spans="1:65">
      <c r="BM127" s="60"/>
    </row>
    <row r="128" spans="1:65" ht="15">
      <c r="B128" s="34" t="s">
        <v>540</v>
      </c>
      <c r="BM128" s="29" t="s">
        <v>67</v>
      </c>
    </row>
    <row r="129" spans="1:65" ht="15">
      <c r="A129" s="26" t="s">
        <v>50</v>
      </c>
      <c r="B129" s="18" t="s">
        <v>123</v>
      </c>
      <c r="C129" s="15" t="s">
        <v>124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07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226</v>
      </c>
      <c r="C130" s="8" t="s">
        <v>226</v>
      </c>
      <c r="D130" s="105" t="s">
        <v>277</v>
      </c>
      <c r="E130" s="106" t="s">
        <v>227</v>
      </c>
      <c r="F130" s="106" t="s">
        <v>269</v>
      </c>
      <c r="G130" s="106" t="s">
        <v>228</v>
      </c>
      <c r="H130" s="106" t="s">
        <v>270</v>
      </c>
      <c r="I130" s="106" t="s">
        <v>229</v>
      </c>
      <c r="J130" s="106" t="s">
        <v>230</v>
      </c>
      <c r="K130" s="106" t="s">
        <v>233</v>
      </c>
      <c r="L130" s="106" t="s">
        <v>234</v>
      </c>
      <c r="M130" s="106" t="s">
        <v>235</v>
      </c>
      <c r="N130" s="106" t="s">
        <v>236</v>
      </c>
      <c r="O130" s="106" t="s">
        <v>238</v>
      </c>
      <c r="P130" s="106" t="s">
        <v>239</v>
      </c>
      <c r="Q130" s="106" t="s">
        <v>240</v>
      </c>
      <c r="R130" s="106" t="s">
        <v>241</v>
      </c>
      <c r="S130" s="106" t="s">
        <v>243</v>
      </c>
      <c r="T130" s="106" t="s">
        <v>271</v>
      </c>
      <c r="U130" s="106" t="s">
        <v>272</v>
      </c>
      <c r="V130" s="106" t="s">
        <v>273</v>
      </c>
      <c r="W130" s="107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1</v>
      </c>
    </row>
    <row r="131" spans="1:65">
      <c r="A131" s="32"/>
      <c r="B131" s="19"/>
      <c r="C131" s="8"/>
      <c r="D131" s="9" t="s">
        <v>109</v>
      </c>
      <c r="E131" s="10" t="s">
        <v>109</v>
      </c>
      <c r="F131" s="10" t="s">
        <v>109</v>
      </c>
      <c r="G131" s="10" t="s">
        <v>109</v>
      </c>
      <c r="H131" s="10" t="s">
        <v>289</v>
      </c>
      <c r="I131" s="10" t="s">
        <v>109</v>
      </c>
      <c r="J131" s="10" t="s">
        <v>289</v>
      </c>
      <c r="K131" s="10" t="s">
        <v>109</v>
      </c>
      <c r="L131" s="10" t="s">
        <v>109</v>
      </c>
      <c r="M131" s="10" t="s">
        <v>109</v>
      </c>
      <c r="N131" s="10" t="s">
        <v>109</v>
      </c>
      <c r="O131" s="10" t="s">
        <v>109</v>
      </c>
      <c r="P131" s="10" t="s">
        <v>109</v>
      </c>
      <c r="Q131" s="10" t="s">
        <v>289</v>
      </c>
      <c r="R131" s="10" t="s">
        <v>107</v>
      </c>
      <c r="S131" s="10" t="s">
        <v>109</v>
      </c>
      <c r="T131" s="10" t="s">
        <v>109</v>
      </c>
      <c r="U131" s="10" t="s">
        <v>109</v>
      </c>
      <c r="V131" s="10" t="s">
        <v>101</v>
      </c>
      <c r="W131" s="107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107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8">
        <v>1</v>
      </c>
      <c r="C133" s="14">
        <v>1</v>
      </c>
      <c r="D133" s="21">
        <v>7.0000000000000009</v>
      </c>
      <c r="E133" s="21">
        <v>7.0000000000000009</v>
      </c>
      <c r="F133" s="22">
        <v>7.0000000000000009</v>
      </c>
      <c r="G133" s="21">
        <v>6.8000000000000007</v>
      </c>
      <c r="H133" s="22">
        <v>6.9</v>
      </c>
      <c r="I133" s="21">
        <v>6.8900000000000006</v>
      </c>
      <c r="J133" s="22">
        <v>7.08</v>
      </c>
      <c r="K133" s="21">
        <v>7.0179999999999998</v>
      </c>
      <c r="L133" s="21">
        <v>6.7249999999999996</v>
      </c>
      <c r="M133" s="21">
        <v>7.1470000000000002</v>
      </c>
      <c r="N133" s="21">
        <v>7.29</v>
      </c>
      <c r="O133" s="21">
        <v>7.0058999999999996</v>
      </c>
      <c r="P133" s="21">
        <v>6.9511099999999999</v>
      </c>
      <c r="Q133" s="21">
        <v>7.1800000000000006</v>
      </c>
      <c r="R133" s="97">
        <v>6.5118999999999998</v>
      </c>
      <c r="S133" s="21">
        <v>7.1</v>
      </c>
      <c r="T133" s="97">
        <v>6.69</v>
      </c>
      <c r="U133" s="21">
        <v>7.07</v>
      </c>
      <c r="V133" s="21">
        <v>7.0039999999999996</v>
      </c>
      <c r="W133" s="107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1</v>
      </c>
    </row>
    <row r="134" spans="1:65">
      <c r="A134" s="32"/>
      <c r="B134" s="19">
        <v>1</v>
      </c>
      <c r="C134" s="8">
        <v>2</v>
      </c>
      <c r="D134" s="10">
        <v>6.9</v>
      </c>
      <c r="E134" s="10">
        <v>7.1</v>
      </c>
      <c r="F134" s="23">
        <v>7.1</v>
      </c>
      <c r="G134" s="10">
        <v>6.9</v>
      </c>
      <c r="H134" s="23">
        <v>6.9</v>
      </c>
      <c r="I134" s="10">
        <v>6.97</v>
      </c>
      <c r="J134" s="23">
        <v>7.16</v>
      </c>
      <c r="K134" s="10">
        <v>7.1470000000000002</v>
      </c>
      <c r="L134" s="10">
        <v>6.9329999999999998</v>
      </c>
      <c r="M134" s="10">
        <v>7.133</v>
      </c>
      <c r="N134" s="10">
        <v>7.1829999999999998</v>
      </c>
      <c r="O134" s="10">
        <v>7.2462</v>
      </c>
      <c r="P134" s="10">
        <v>6.93682</v>
      </c>
      <c r="Q134" s="10">
        <v>7.08</v>
      </c>
      <c r="R134" s="98">
        <v>5.8453999999999997</v>
      </c>
      <c r="S134" s="10">
        <v>7.2000000000000011</v>
      </c>
      <c r="T134" s="98">
        <v>6.74</v>
      </c>
      <c r="U134" s="10">
        <v>7.02</v>
      </c>
      <c r="V134" s="10">
        <v>6.8470000000000004</v>
      </c>
      <c r="W134" s="107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 t="e">
        <v>#N/A</v>
      </c>
    </row>
    <row r="135" spans="1:65">
      <c r="A135" s="32"/>
      <c r="B135" s="19">
        <v>1</v>
      </c>
      <c r="C135" s="8">
        <v>3</v>
      </c>
      <c r="D135" s="10">
        <v>6.9</v>
      </c>
      <c r="E135" s="10">
        <v>7.0000000000000009</v>
      </c>
      <c r="F135" s="23">
        <v>7.1</v>
      </c>
      <c r="G135" s="10">
        <v>6.9</v>
      </c>
      <c r="H135" s="23">
        <v>6.9</v>
      </c>
      <c r="I135" s="10">
        <v>7.2000000000000011</v>
      </c>
      <c r="J135" s="23">
        <v>7.07</v>
      </c>
      <c r="K135" s="23">
        <v>6.9829999999999997</v>
      </c>
      <c r="L135" s="11">
        <v>7.1829999999999998</v>
      </c>
      <c r="M135" s="11">
        <v>7.04</v>
      </c>
      <c r="N135" s="11">
        <v>7.29</v>
      </c>
      <c r="O135" s="11">
        <v>6.9973999999999998</v>
      </c>
      <c r="P135" s="11">
        <v>6.9396800000000001</v>
      </c>
      <c r="Q135" s="11">
        <v>7.13</v>
      </c>
      <c r="R135" s="102">
        <v>6.8764000000000003</v>
      </c>
      <c r="S135" s="11">
        <v>7.0000000000000009</v>
      </c>
      <c r="T135" s="102">
        <v>6.7299999999999995</v>
      </c>
      <c r="U135" s="11">
        <v>6.92</v>
      </c>
      <c r="V135" s="11">
        <v>6.99</v>
      </c>
      <c r="W135" s="107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16</v>
      </c>
    </row>
    <row r="136" spans="1:65">
      <c r="A136" s="32"/>
      <c r="B136" s="19">
        <v>1</v>
      </c>
      <c r="C136" s="8">
        <v>4</v>
      </c>
      <c r="D136" s="10">
        <v>7.1</v>
      </c>
      <c r="E136" s="10">
        <v>7.1</v>
      </c>
      <c r="F136" s="23">
        <v>6.9</v>
      </c>
      <c r="G136" s="10">
        <v>7.0000000000000009</v>
      </c>
      <c r="H136" s="23">
        <v>6.8000000000000007</v>
      </c>
      <c r="I136" s="10">
        <v>7.03</v>
      </c>
      <c r="J136" s="23">
        <v>7.02</v>
      </c>
      <c r="K136" s="23">
        <v>7.0110000000000001</v>
      </c>
      <c r="L136" s="11">
        <v>6.8179999999999996</v>
      </c>
      <c r="M136" s="11">
        <v>7.133</v>
      </c>
      <c r="N136" s="11">
        <v>7.3259999999999996</v>
      </c>
      <c r="O136" s="11">
        <v>7.0369000000000002</v>
      </c>
      <c r="P136" s="11">
        <v>6.9168099999999999</v>
      </c>
      <c r="Q136" s="11">
        <v>7.2000000000000011</v>
      </c>
      <c r="R136" s="102">
        <v>6.5663</v>
      </c>
      <c r="S136" s="11">
        <v>6.9</v>
      </c>
      <c r="T136" s="102">
        <v>6.74</v>
      </c>
      <c r="U136" s="11">
        <v>6.8900000000000006</v>
      </c>
      <c r="V136" s="11">
        <v>6.9539999999999997</v>
      </c>
      <c r="W136" s="107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7.025274588280138</v>
      </c>
    </row>
    <row r="137" spans="1:65">
      <c r="A137" s="32"/>
      <c r="B137" s="19">
        <v>1</v>
      </c>
      <c r="C137" s="8">
        <v>5</v>
      </c>
      <c r="D137" s="10">
        <v>7.1</v>
      </c>
      <c r="E137" s="10">
        <v>7.0000000000000009</v>
      </c>
      <c r="F137" s="10">
        <v>6.9</v>
      </c>
      <c r="G137" s="10">
        <v>6.8000000000000007</v>
      </c>
      <c r="H137" s="10">
        <v>6.9</v>
      </c>
      <c r="I137" s="10">
        <v>7.339999999999999</v>
      </c>
      <c r="J137" s="10">
        <v>7.04</v>
      </c>
      <c r="K137" s="10">
        <v>7.218</v>
      </c>
      <c r="L137" s="10">
        <v>6.8680000000000003</v>
      </c>
      <c r="M137" s="10">
        <v>7.1829999999999998</v>
      </c>
      <c r="N137" s="10">
        <v>7.3970000000000002</v>
      </c>
      <c r="O137" s="10">
        <v>7.0085999999999995</v>
      </c>
      <c r="P137" s="10">
        <v>6.8889399999999998</v>
      </c>
      <c r="Q137" s="10">
        <v>7.1099999999999994</v>
      </c>
      <c r="R137" s="98">
        <v>6.4306000000000001</v>
      </c>
      <c r="S137" s="10">
        <v>7.1</v>
      </c>
      <c r="T137" s="98">
        <v>6.7299999999999995</v>
      </c>
      <c r="U137" s="10">
        <v>6.8499999999999988</v>
      </c>
      <c r="V137" s="10">
        <v>6.9249999999999998</v>
      </c>
      <c r="W137" s="107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38</v>
      </c>
    </row>
    <row r="138" spans="1:65">
      <c r="A138" s="32"/>
      <c r="B138" s="19">
        <v>1</v>
      </c>
      <c r="C138" s="8">
        <v>6</v>
      </c>
      <c r="D138" s="10">
        <v>7.1</v>
      </c>
      <c r="E138" s="10">
        <v>7.1</v>
      </c>
      <c r="F138" s="10">
        <v>6.8000000000000007</v>
      </c>
      <c r="G138" s="10">
        <v>6.8000000000000007</v>
      </c>
      <c r="H138" s="10">
        <v>6.9</v>
      </c>
      <c r="I138" s="10">
        <v>7.1800000000000006</v>
      </c>
      <c r="J138" s="10">
        <v>7.1</v>
      </c>
      <c r="K138" s="10">
        <v>7.0179999999999998</v>
      </c>
      <c r="L138" s="10">
        <v>6.9539999999999997</v>
      </c>
      <c r="M138" s="10">
        <v>7.133</v>
      </c>
      <c r="N138" s="10">
        <v>7.0469999999999997</v>
      </c>
      <c r="O138" s="103">
        <v>7.3369</v>
      </c>
      <c r="P138" s="10">
        <v>6.83819</v>
      </c>
      <c r="Q138" s="10">
        <v>7.1800000000000006</v>
      </c>
      <c r="R138" s="98">
        <v>6.3297000000000008</v>
      </c>
      <c r="S138" s="10">
        <v>7.2000000000000011</v>
      </c>
      <c r="T138" s="98">
        <v>6.54</v>
      </c>
      <c r="U138" s="10">
        <v>7.0499999999999989</v>
      </c>
      <c r="V138" s="10">
        <v>6.8970000000000002</v>
      </c>
      <c r="W138" s="107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20" t="s">
        <v>246</v>
      </c>
      <c r="C139" s="12"/>
      <c r="D139" s="24">
        <v>7.0166666666666684</v>
      </c>
      <c r="E139" s="24">
        <v>7.0500000000000007</v>
      </c>
      <c r="F139" s="24">
        <v>6.9666666666666659</v>
      </c>
      <c r="G139" s="24">
        <v>6.8666666666666671</v>
      </c>
      <c r="H139" s="24">
        <v>6.8833333333333337</v>
      </c>
      <c r="I139" s="24">
        <v>7.1016666666666666</v>
      </c>
      <c r="J139" s="24">
        <v>7.078333333333334</v>
      </c>
      <c r="K139" s="24">
        <v>7.065833333333333</v>
      </c>
      <c r="L139" s="24">
        <v>6.9135</v>
      </c>
      <c r="M139" s="24">
        <v>7.1281666666666661</v>
      </c>
      <c r="N139" s="24">
        <v>7.2554999999999987</v>
      </c>
      <c r="O139" s="24">
        <v>7.1053166666666661</v>
      </c>
      <c r="P139" s="24">
        <v>6.9119249999999992</v>
      </c>
      <c r="Q139" s="24">
        <v>7.1466666666666674</v>
      </c>
      <c r="R139" s="24">
        <v>6.4267166666666666</v>
      </c>
      <c r="S139" s="24">
        <v>7.0833333333333348</v>
      </c>
      <c r="T139" s="24">
        <v>6.6949999999999994</v>
      </c>
      <c r="U139" s="24">
        <v>6.9666666666666659</v>
      </c>
      <c r="V139" s="24">
        <v>6.9361666666666659</v>
      </c>
      <c r="W139" s="107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247</v>
      </c>
      <c r="C140" s="30"/>
      <c r="D140" s="11">
        <v>7.0500000000000007</v>
      </c>
      <c r="E140" s="11">
        <v>7.0500000000000007</v>
      </c>
      <c r="F140" s="11">
        <v>6.9500000000000011</v>
      </c>
      <c r="G140" s="11">
        <v>6.8500000000000005</v>
      </c>
      <c r="H140" s="11">
        <v>6.9</v>
      </c>
      <c r="I140" s="11">
        <v>7.1050000000000004</v>
      </c>
      <c r="J140" s="11">
        <v>7.0750000000000002</v>
      </c>
      <c r="K140" s="11">
        <v>7.0179999999999998</v>
      </c>
      <c r="L140" s="11">
        <v>6.9005000000000001</v>
      </c>
      <c r="M140" s="11">
        <v>7.133</v>
      </c>
      <c r="N140" s="11">
        <v>7.29</v>
      </c>
      <c r="O140" s="11">
        <v>7.0227500000000003</v>
      </c>
      <c r="P140" s="11">
        <v>6.9268149999999995</v>
      </c>
      <c r="Q140" s="11">
        <v>7.1550000000000002</v>
      </c>
      <c r="R140" s="11">
        <v>6.4712499999999995</v>
      </c>
      <c r="S140" s="11">
        <v>7.1</v>
      </c>
      <c r="T140" s="11">
        <v>6.7299999999999995</v>
      </c>
      <c r="U140" s="11">
        <v>6.97</v>
      </c>
      <c r="V140" s="11">
        <v>6.9394999999999998</v>
      </c>
      <c r="W140" s="107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248</v>
      </c>
      <c r="C141" s="30"/>
      <c r="D141" s="25">
        <v>9.8319208025017132E-2</v>
      </c>
      <c r="E141" s="25">
        <v>5.4772255750515933E-2</v>
      </c>
      <c r="F141" s="25">
        <v>0.12110601416389928</v>
      </c>
      <c r="G141" s="25">
        <v>8.1649658092772595E-2</v>
      </c>
      <c r="H141" s="25">
        <v>4.0824829046386159E-2</v>
      </c>
      <c r="I141" s="25">
        <v>0.16726226910653397</v>
      </c>
      <c r="J141" s="25">
        <v>4.9159604012508858E-2</v>
      </c>
      <c r="K141" s="25">
        <v>9.4007269222473905E-2</v>
      </c>
      <c r="L141" s="25">
        <v>0.15580340176003865</v>
      </c>
      <c r="M141" s="25">
        <v>4.7338849443841195E-2</v>
      </c>
      <c r="N141" s="25">
        <v>0.12337057996135073</v>
      </c>
      <c r="O141" s="25">
        <v>0.14767774939599637</v>
      </c>
      <c r="P141" s="25">
        <v>4.2224611188263185E-2</v>
      </c>
      <c r="Q141" s="25">
        <v>4.7187568984497524E-2</v>
      </c>
      <c r="R141" s="25">
        <v>0.33950292733151322</v>
      </c>
      <c r="S141" s="25">
        <v>0.11690451944500138</v>
      </c>
      <c r="T141" s="25">
        <v>7.816648898345116E-2</v>
      </c>
      <c r="U141" s="25">
        <v>9.1796877216312078E-2</v>
      </c>
      <c r="V141" s="25">
        <v>5.9036994051752327E-2</v>
      </c>
      <c r="W141" s="173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1"/>
    </row>
    <row r="142" spans="1:65">
      <c r="A142" s="32"/>
      <c r="B142" s="3" t="s">
        <v>87</v>
      </c>
      <c r="C142" s="30"/>
      <c r="D142" s="13">
        <v>1.4012238673399112E-2</v>
      </c>
      <c r="E142" s="13">
        <v>7.7691142908533229E-3</v>
      </c>
      <c r="F142" s="13">
        <v>1.7383638396731956E-2</v>
      </c>
      <c r="G142" s="13">
        <v>1.1890726906714454E-2</v>
      </c>
      <c r="H142" s="13">
        <v>5.9309679002013784E-3</v>
      </c>
      <c r="I142" s="13">
        <v>2.3552537306716824E-2</v>
      </c>
      <c r="J142" s="13">
        <v>6.9450818006840855E-3</v>
      </c>
      <c r="K142" s="13">
        <v>1.3304484381055394E-2</v>
      </c>
      <c r="L142" s="13">
        <v>2.2536110763005518E-2</v>
      </c>
      <c r="M142" s="13">
        <v>6.6410974458848042E-3</v>
      </c>
      <c r="N142" s="13">
        <v>1.7003732335655813E-2</v>
      </c>
      <c r="O142" s="13">
        <v>2.0784119318537957E-2</v>
      </c>
      <c r="P142" s="13">
        <v>6.1089510068849402E-3</v>
      </c>
      <c r="Q142" s="13">
        <v>6.6027381974576756E-3</v>
      </c>
      <c r="R142" s="13">
        <v>5.2826807986169178E-2</v>
      </c>
      <c r="S142" s="13">
        <v>1.6504167451059017E-2</v>
      </c>
      <c r="T142" s="13">
        <v>1.1675353096856037E-2</v>
      </c>
      <c r="U142" s="13">
        <v>1.3176585246360588E-2</v>
      </c>
      <c r="V142" s="13">
        <v>8.511472819052646E-3</v>
      </c>
      <c r="W142" s="107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249</v>
      </c>
      <c r="C143" s="30"/>
      <c r="D143" s="13">
        <v>-1.2252790272183622E-3</v>
      </c>
      <c r="E143" s="13">
        <v>3.5194939940299541E-3</v>
      </c>
      <c r="F143" s="13">
        <v>-8.3424385590912253E-3</v>
      </c>
      <c r="G143" s="13">
        <v>-2.2576757622836174E-2</v>
      </c>
      <c r="H143" s="13">
        <v>-2.0204371112211961E-2</v>
      </c>
      <c r="I143" s="13">
        <v>1.0873892176964661E-2</v>
      </c>
      <c r="J143" s="13">
        <v>7.552551062091073E-3</v>
      </c>
      <c r="K143" s="13">
        <v>5.7732611791228017E-3</v>
      </c>
      <c r="L143" s="13">
        <v>-1.5910351527982258E-2</v>
      </c>
      <c r="M143" s="13">
        <v>1.4645986728857086E-2</v>
      </c>
      <c r="N143" s="13">
        <v>3.2771019670025714E-2</v>
      </c>
      <c r="O143" s="13">
        <v>1.1393444822791476E-2</v>
      </c>
      <c r="P143" s="13">
        <v>-1.6134542053236389E-2</v>
      </c>
      <c r="Q143" s="13">
        <v>1.7279335755650216E-2</v>
      </c>
      <c r="R143" s="13">
        <v>-8.5200644343782828E-2</v>
      </c>
      <c r="S143" s="13">
        <v>8.2642670152783815E-3</v>
      </c>
      <c r="T143" s="13">
        <v>-4.7012338682265398E-2</v>
      </c>
      <c r="U143" s="13">
        <v>-8.3424385590912253E-3</v>
      </c>
      <c r="V143" s="13">
        <v>-1.2683905873533519E-2</v>
      </c>
      <c r="W143" s="107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51" t="s">
        <v>250</v>
      </c>
      <c r="C144" s="52"/>
      <c r="D144" s="50">
        <v>0</v>
      </c>
      <c r="E144" s="50">
        <v>0.25</v>
      </c>
      <c r="F144" s="50">
        <v>0.38</v>
      </c>
      <c r="G144" s="50">
        <v>1.1399999999999999</v>
      </c>
      <c r="H144" s="50">
        <v>1.01</v>
      </c>
      <c r="I144" s="50">
        <v>0.65</v>
      </c>
      <c r="J144" s="50">
        <v>0.47</v>
      </c>
      <c r="K144" s="50">
        <v>0.37</v>
      </c>
      <c r="L144" s="50">
        <v>0.78</v>
      </c>
      <c r="M144" s="50">
        <v>0.85</v>
      </c>
      <c r="N144" s="50">
        <v>1.82</v>
      </c>
      <c r="O144" s="50">
        <v>0.67</v>
      </c>
      <c r="P144" s="50">
        <v>0.8</v>
      </c>
      <c r="Q144" s="50">
        <v>0.99</v>
      </c>
      <c r="R144" s="50">
        <v>4.49</v>
      </c>
      <c r="S144" s="50">
        <v>0.51</v>
      </c>
      <c r="T144" s="50">
        <v>2.4500000000000002</v>
      </c>
      <c r="U144" s="50">
        <v>0.38</v>
      </c>
      <c r="V144" s="50">
        <v>0.61</v>
      </c>
      <c r="W144" s="107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BM145" s="60"/>
    </row>
    <row r="146" spans="1:65" ht="15">
      <c r="B146" s="34" t="s">
        <v>502</v>
      </c>
      <c r="BM146" s="29" t="s">
        <v>267</v>
      </c>
    </row>
    <row r="147" spans="1:65" ht="15">
      <c r="A147" s="26" t="s">
        <v>19</v>
      </c>
      <c r="B147" s="18" t="s">
        <v>123</v>
      </c>
      <c r="C147" s="15" t="s">
        <v>124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07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226</v>
      </c>
      <c r="C148" s="8" t="s">
        <v>226</v>
      </c>
      <c r="D148" s="105" t="s">
        <v>277</v>
      </c>
      <c r="E148" s="106" t="s">
        <v>269</v>
      </c>
      <c r="F148" s="106" t="s">
        <v>228</v>
      </c>
      <c r="G148" s="106" t="s">
        <v>270</v>
      </c>
      <c r="H148" s="106" t="s">
        <v>230</v>
      </c>
      <c r="I148" s="106" t="s">
        <v>238</v>
      </c>
      <c r="J148" s="106" t="s">
        <v>239</v>
      </c>
      <c r="K148" s="106" t="s">
        <v>240</v>
      </c>
      <c r="L148" s="106" t="s">
        <v>241</v>
      </c>
      <c r="M148" s="106" t="s">
        <v>271</v>
      </c>
      <c r="N148" s="106" t="s">
        <v>272</v>
      </c>
      <c r="O148" s="106" t="s">
        <v>273</v>
      </c>
      <c r="P148" s="107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107</v>
      </c>
      <c r="E149" s="10" t="s">
        <v>107</v>
      </c>
      <c r="F149" s="10" t="s">
        <v>107</v>
      </c>
      <c r="G149" s="10" t="s">
        <v>289</v>
      </c>
      <c r="H149" s="10" t="s">
        <v>289</v>
      </c>
      <c r="I149" s="10" t="s">
        <v>109</v>
      </c>
      <c r="J149" s="10" t="s">
        <v>107</v>
      </c>
      <c r="K149" s="10" t="s">
        <v>289</v>
      </c>
      <c r="L149" s="10" t="s">
        <v>107</v>
      </c>
      <c r="M149" s="10" t="s">
        <v>109</v>
      </c>
      <c r="N149" s="10" t="s">
        <v>107</v>
      </c>
      <c r="O149" s="10" t="s">
        <v>109</v>
      </c>
      <c r="P149" s="107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107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8">
        <v>1</v>
      </c>
      <c r="C151" s="14">
        <v>1</v>
      </c>
      <c r="D151" s="175" t="s">
        <v>99</v>
      </c>
      <c r="E151" s="175" t="s">
        <v>98</v>
      </c>
      <c r="F151" s="216" t="s">
        <v>98</v>
      </c>
      <c r="G151" s="175" t="s">
        <v>114</v>
      </c>
      <c r="H151" s="216" t="s">
        <v>115</v>
      </c>
      <c r="I151" s="176" t="s">
        <v>251</v>
      </c>
      <c r="J151" s="217">
        <v>1.6750545862527544</v>
      </c>
      <c r="K151" s="175" t="s">
        <v>203</v>
      </c>
      <c r="L151" s="175" t="s">
        <v>98</v>
      </c>
      <c r="M151" s="175" t="s">
        <v>97</v>
      </c>
      <c r="N151" s="176">
        <v>0.4</v>
      </c>
      <c r="O151" s="176">
        <v>0.1</v>
      </c>
      <c r="P151" s="177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8"/>
      <c r="BF151" s="178"/>
      <c r="BG151" s="178"/>
      <c r="BH151" s="178"/>
      <c r="BI151" s="178"/>
      <c r="BJ151" s="178"/>
      <c r="BK151" s="178"/>
      <c r="BL151" s="178"/>
      <c r="BM151" s="179">
        <v>1</v>
      </c>
    </row>
    <row r="152" spans="1:65">
      <c r="A152" s="32"/>
      <c r="B152" s="19">
        <v>1</v>
      </c>
      <c r="C152" s="8">
        <v>2</v>
      </c>
      <c r="D152" s="180" t="s">
        <v>99</v>
      </c>
      <c r="E152" s="180" t="s">
        <v>98</v>
      </c>
      <c r="F152" s="218" t="s">
        <v>98</v>
      </c>
      <c r="G152" s="180" t="s">
        <v>114</v>
      </c>
      <c r="H152" s="218" t="s">
        <v>115</v>
      </c>
      <c r="I152" s="181" t="s">
        <v>251</v>
      </c>
      <c r="J152" s="219">
        <v>1.8514561305353887</v>
      </c>
      <c r="K152" s="180" t="s">
        <v>203</v>
      </c>
      <c r="L152" s="180" t="s">
        <v>98</v>
      </c>
      <c r="M152" s="180" t="s">
        <v>97</v>
      </c>
      <c r="N152" s="181">
        <v>0.4</v>
      </c>
      <c r="O152" s="181" t="s">
        <v>117</v>
      </c>
      <c r="P152" s="177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 t="e">
        <v>#N/A</v>
      </c>
    </row>
    <row r="153" spans="1:65">
      <c r="A153" s="32"/>
      <c r="B153" s="19">
        <v>1</v>
      </c>
      <c r="C153" s="8">
        <v>3</v>
      </c>
      <c r="D153" s="180" t="s">
        <v>99</v>
      </c>
      <c r="E153" s="180" t="s">
        <v>98</v>
      </c>
      <c r="F153" s="218" t="s">
        <v>98</v>
      </c>
      <c r="G153" s="180" t="s">
        <v>114</v>
      </c>
      <c r="H153" s="218" t="s">
        <v>115</v>
      </c>
      <c r="I153" s="181" t="s">
        <v>251</v>
      </c>
      <c r="J153" s="219">
        <v>1.9947861973402978</v>
      </c>
      <c r="K153" s="218" t="s">
        <v>203</v>
      </c>
      <c r="L153" s="218" t="s">
        <v>98</v>
      </c>
      <c r="M153" s="218" t="s">
        <v>97</v>
      </c>
      <c r="N153" s="184" t="s">
        <v>99</v>
      </c>
      <c r="O153" s="184" t="s">
        <v>117</v>
      </c>
      <c r="P153" s="177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>
        <v>16</v>
      </c>
    </row>
    <row r="154" spans="1:65">
      <c r="A154" s="32"/>
      <c r="B154" s="19">
        <v>1</v>
      </c>
      <c r="C154" s="8">
        <v>4</v>
      </c>
      <c r="D154" s="180" t="s">
        <v>99</v>
      </c>
      <c r="E154" s="180" t="s">
        <v>98</v>
      </c>
      <c r="F154" s="218" t="s">
        <v>98</v>
      </c>
      <c r="G154" s="180" t="s">
        <v>114</v>
      </c>
      <c r="H154" s="218" t="s">
        <v>115</v>
      </c>
      <c r="I154" s="181" t="s">
        <v>251</v>
      </c>
      <c r="J154" s="219">
        <v>2.3430354222239966</v>
      </c>
      <c r="K154" s="218" t="s">
        <v>203</v>
      </c>
      <c r="L154" s="218" t="s">
        <v>98</v>
      </c>
      <c r="M154" s="218" t="s">
        <v>97</v>
      </c>
      <c r="N154" s="184">
        <v>0.2</v>
      </c>
      <c r="O154" s="184">
        <v>0.2</v>
      </c>
      <c r="P154" s="177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 t="s">
        <v>98</v>
      </c>
    </row>
    <row r="155" spans="1:65">
      <c r="A155" s="32"/>
      <c r="B155" s="19">
        <v>1</v>
      </c>
      <c r="C155" s="8">
        <v>5</v>
      </c>
      <c r="D155" s="180" t="s">
        <v>99</v>
      </c>
      <c r="E155" s="180" t="s">
        <v>98</v>
      </c>
      <c r="F155" s="180" t="s">
        <v>98</v>
      </c>
      <c r="G155" s="180" t="s">
        <v>114</v>
      </c>
      <c r="H155" s="180" t="s">
        <v>115</v>
      </c>
      <c r="I155" s="181" t="s">
        <v>251</v>
      </c>
      <c r="J155" s="181">
        <v>1.9642298631427748</v>
      </c>
      <c r="K155" s="180" t="s">
        <v>203</v>
      </c>
      <c r="L155" s="180" t="s">
        <v>98</v>
      </c>
      <c r="M155" s="180" t="s">
        <v>97</v>
      </c>
      <c r="N155" s="181">
        <v>0.2</v>
      </c>
      <c r="O155" s="181">
        <v>0.2</v>
      </c>
      <c r="P155" s="177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79">
        <v>17</v>
      </c>
    </row>
    <row r="156" spans="1:65">
      <c r="A156" s="32"/>
      <c r="B156" s="19">
        <v>1</v>
      </c>
      <c r="C156" s="8">
        <v>6</v>
      </c>
      <c r="D156" s="180" t="s">
        <v>99</v>
      </c>
      <c r="E156" s="180" t="s">
        <v>98</v>
      </c>
      <c r="F156" s="180" t="s">
        <v>98</v>
      </c>
      <c r="G156" s="180" t="s">
        <v>114</v>
      </c>
      <c r="H156" s="180" t="s">
        <v>115</v>
      </c>
      <c r="I156" s="181" t="s">
        <v>251</v>
      </c>
      <c r="J156" s="181">
        <v>1.8502745162696268</v>
      </c>
      <c r="K156" s="180" t="s">
        <v>203</v>
      </c>
      <c r="L156" s="180" t="s">
        <v>98</v>
      </c>
      <c r="M156" s="180" t="s">
        <v>97</v>
      </c>
      <c r="N156" s="181">
        <v>0.2</v>
      </c>
      <c r="O156" s="181" t="s">
        <v>117</v>
      </c>
      <c r="P156" s="177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82"/>
    </row>
    <row r="157" spans="1:65">
      <c r="A157" s="32"/>
      <c r="B157" s="20" t="s">
        <v>246</v>
      </c>
      <c r="C157" s="12"/>
      <c r="D157" s="183" t="s">
        <v>720</v>
      </c>
      <c r="E157" s="183" t="s">
        <v>720</v>
      </c>
      <c r="F157" s="183" t="s">
        <v>720</v>
      </c>
      <c r="G157" s="183" t="s">
        <v>720</v>
      </c>
      <c r="H157" s="183" t="s">
        <v>720</v>
      </c>
      <c r="I157" s="183" t="s">
        <v>720</v>
      </c>
      <c r="J157" s="183">
        <v>1.9464727859608066</v>
      </c>
      <c r="K157" s="183" t="s">
        <v>720</v>
      </c>
      <c r="L157" s="183" t="s">
        <v>720</v>
      </c>
      <c r="M157" s="183" t="s">
        <v>720</v>
      </c>
      <c r="N157" s="183">
        <v>0.27999999999999997</v>
      </c>
      <c r="O157" s="183">
        <v>0.16666666666666666</v>
      </c>
      <c r="P157" s="177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2"/>
    </row>
    <row r="158" spans="1:65">
      <c r="A158" s="32"/>
      <c r="B158" s="3" t="s">
        <v>247</v>
      </c>
      <c r="C158" s="30"/>
      <c r="D158" s="184" t="s">
        <v>720</v>
      </c>
      <c r="E158" s="184" t="s">
        <v>720</v>
      </c>
      <c r="F158" s="184" t="s">
        <v>720</v>
      </c>
      <c r="G158" s="184" t="s">
        <v>720</v>
      </c>
      <c r="H158" s="184" t="s">
        <v>720</v>
      </c>
      <c r="I158" s="184" t="s">
        <v>720</v>
      </c>
      <c r="J158" s="184">
        <v>1.9078429968390818</v>
      </c>
      <c r="K158" s="184" t="s">
        <v>720</v>
      </c>
      <c r="L158" s="184" t="s">
        <v>720</v>
      </c>
      <c r="M158" s="184" t="s">
        <v>720</v>
      </c>
      <c r="N158" s="184">
        <v>0.2</v>
      </c>
      <c r="O158" s="184">
        <v>0.2</v>
      </c>
      <c r="P158" s="177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2"/>
    </row>
    <row r="159" spans="1:65">
      <c r="A159" s="32"/>
      <c r="B159" s="3" t="s">
        <v>248</v>
      </c>
      <c r="C159" s="30"/>
      <c r="D159" s="184" t="s">
        <v>720</v>
      </c>
      <c r="E159" s="184" t="s">
        <v>720</v>
      </c>
      <c r="F159" s="184" t="s">
        <v>720</v>
      </c>
      <c r="G159" s="184" t="s">
        <v>720</v>
      </c>
      <c r="H159" s="184" t="s">
        <v>720</v>
      </c>
      <c r="I159" s="184" t="s">
        <v>720</v>
      </c>
      <c r="J159" s="184">
        <v>0.22443775752833989</v>
      </c>
      <c r="K159" s="184" t="s">
        <v>720</v>
      </c>
      <c r="L159" s="184" t="s">
        <v>720</v>
      </c>
      <c r="M159" s="184" t="s">
        <v>720</v>
      </c>
      <c r="N159" s="184">
        <v>0.10954451150103346</v>
      </c>
      <c r="O159" s="184">
        <v>5.7735026918962699E-2</v>
      </c>
      <c r="P159" s="177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8"/>
      <c r="AX159" s="178"/>
      <c r="AY159" s="178"/>
      <c r="AZ159" s="178"/>
      <c r="BA159" s="178"/>
      <c r="BB159" s="178"/>
      <c r="BC159" s="178"/>
      <c r="BD159" s="178"/>
      <c r="BE159" s="178"/>
      <c r="BF159" s="178"/>
      <c r="BG159" s="178"/>
      <c r="BH159" s="178"/>
      <c r="BI159" s="178"/>
      <c r="BJ159" s="178"/>
      <c r="BK159" s="178"/>
      <c r="BL159" s="178"/>
      <c r="BM159" s="182"/>
    </row>
    <row r="160" spans="1:65">
      <c r="A160" s="32"/>
      <c r="B160" s="3" t="s">
        <v>87</v>
      </c>
      <c r="C160" s="30"/>
      <c r="D160" s="13" t="s">
        <v>720</v>
      </c>
      <c r="E160" s="13" t="s">
        <v>720</v>
      </c>
      <c r="F160" s="13" t="s">
        <v>720</v>
      </c>
      <c r="G160" s="13" t="s">
        <v>720</v>
      </c>
      <c r="H160" s="13" t="s">
        <v>720</v>
      </c>
      <c r="I160" s="13" t="s">
        <v>720</v>
      </c>
      <c r="J160" s="13">
        <v>0.11530485252459063</v>
      </c>
      <c r="K160" s="13" t="s">
        <v>720</v>
      </c>
      <c r="L160" s="13" t="s">
        <v>720</v>
      </c>
      <c r="M160" s="13" t="s">
        <v>720</v>
      </c>
      <c r="N160" s="13">
        <v>0.39123039821797667</v>
      </c>
      <c r="O160" s="13">
        <v>0.34641016151377624</v>
      </c>
      <c r="P160" s="107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249</v>
      </c>
      <c r="C161" s="30"/>
      <c r="D161" s="13" t="s">
        <v>720</v>
      </c>
      <c r="E161" s="13" t="s">
        <v>720</v>
      </c>
      <c r="F161" s="13" t="s">
        <v>720</v>
      </c>
      <c r="G161" s="13" t="s">
        <v>720</v>
      </c>
      <c r="H161" s="13" t="s">
        <v>720</v>
      </c>
      <c r="I161" s="13" t="s">
        <v>720</v>
      </c>
      <c r="J161" s="13" t="s">
        <v>720</v>
      </c>
      <c r="K161" s="13" t="s">
        <v>720</v>
      </c>
      <c r="L161" s="13" t="s">
        <v>720</v>
      </c>
      <c r="M161" s="13" t="s">
        <v>720</v>
      </c>
      <c r="N161" s="13" t="s">
        <v>720</v>
      </c>
      <c r="O161" s="13" t="s">
        <v>720</v>
      </c>
      <c r="P161" s="107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51" t="s">
        <v>250</v>
      </c>
      <c r="C162" s="52"/>
      <c r="D162" s="50">
        <v>0.67</v>
      </c>
      <c r="E162" s="50">
        <v>3</v>
      </c>
      <c r="F162" s="50">
        <v>3</v>
      </c>
      <c r="G162" s="50">
        <v>0.37</v>
      </c>
      <c r="H162" s="50">
        <v>0</v>
      </c>
      <c r="I162" s="50" t="s">
        <v>251</v>
      </c>
      <c r="J162" s="50">
        <v>0.71</v>
      </c>
      <c r="K162" s="50">
        <v>0.56000000000000005</v>
      </c>
      <c r="L162" s="50">
        <v>3</v>
      </c>
      <c r="M162" s="50">
        <v>36.71</v>
      </c>
      <c r="N162" s="50">
        <v>0.56000000000000005</v>
      </c>
      <c r="O162" s="50">
        <v>0.67</v>
      </c>
      <c r="P162" s="107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BM163" s="60"/>
    </row>
    <row r="164" spans="1:65" ht="15">
      <c r="B164" s="34" t="s">
        <v>541</v>
      </c>
      <c r="BM164" s="29" t="s">
        <v>67</v>
      </c>
    </row>
    <row r="165" spans="1:65" ht="15">
      <c r="A165" s="26" t="s">
        <v>22</v>
      </c>
      <c r="B165" s="18" t="s">
        <v>123</v>
      </c>
      <c r="C165" s="15" t="s">
        <v>124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17" t="s">
        <v>225</v>
      </c>
      <c r="N165" s="17" t="s">
        <v>225</v>
      </c>
      <c r="O165" s="10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226</v>
      </c>
      <c r="C166" s="8" t="s">
        <v>226</v>
      </c>
      <c r="D166" s="105" t="s">
        <v>277</v>
      </c>
      <c r="E166" s="106" t="s">
        <v>269</v>
      </c>
      <c r="F166" s="106" t="s">
        <v>228</v>
      </c>
      <c r="G166" s="106" t="s">
        <v>270</v>
      </c>
      <c r="H166" s="106" t="s">
        <v>230</v>
      </c>
      <c r="I166" s="106" t="s">
        <v>231</v>
      </c>
      <c r="J166" s="106" t="s">
        <v>238</v>
      </c>
      <c r="K166" s="106" t="s">
        <v>241</v>
      </c>
      <c r="L166" s="106" t="s">
        <v>245</v>
      </c>
      <c r="M166" s="106" t="s">
        <v>272</v>
      </c>
      <c r="N166" s="106" t="s">
        <v>273</v>
      </c>
      <c r="O166" s="107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107</v>
      </c>
      <c r="E167" s="10" t="s">
        <v>107</v>
      </c>
      <c r="F167" s="10" t="s">
        <v>107</v>
      </c>
      <c r="G167" s="10" t="s">
        <v>289</v>
      </c>
      <c r="H167" s="10" t="s">
        <v>289</v>
      </c>
      <c r="I167" s="10" t="s">
        <v>107</v>
      </c>
      <c r="J167" s="10" t="s">
        <v>109</v>
      </c>
      <c r="K167" s="10" t="s">
        <v>107</v>
      </c>
      <c r="L167" s="10" t="s">
        <v>109</v>
      </c>
      <c r="M167" s="10" t="s">
        <v>107</v>
      </c>
      <c r="N167" s="10" t="s">
        <v>109</v>
      </c>
      <c r="O167" s="107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107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2</v>
      </c>
    </row>
    <row r="169" spans="1:65">
      <c r="A169" s="32"/>
      <c r="B169" s="18">
        <v>1</v>
      </c>
      <c r="C169" s="14">
        <v>1</v>
      </c>
      <c r="D169" s="176">
        <v>41.1</v>
      </c>
      <c r="E169" s="176">
        <v>39.5</v>
      </c>
      <c r="F169" s="217">
        <v>38.5</v>
      </c>
      <c r="G169" s="176">
        <v>38</v>
      </c>
      <c r="H169" s="217">
        <v>41</v>
      </c>
      <c r="I169" s="176">
        <v>38</v>
      </c>
      <c r="J169" s="217" t="s">
        <v>251</v>
      </c>
      <c r="K169" s="176">
        <v>37.200000000000003</v>
      </c>
      <c r="L169" s="176">
        <v>42.5</v>
      </c>
      <c r="M169" s="175">
        <v>30.800000000000004</v>
      </c>
      <c r="N169" s="176">
        <v>40</v>
      </c>
      <c r="O169" s="177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8"/>
      <c r="AX169" s="178"/>
      <c r="AY169" s="178"/>
      <c r="AZ169" s="178"/>
      <c r="BA169" s="178"/>
      <c r="BB169" s="178"/>
      <c r="BC169" s="178"/>
      <c r="BD169" s="178"/>
      <c r="BE169" s="178"/>
      <c r="BF169" s="178"/>
      <c r="BG169" s="178"/>
      <c r="BH169" s="178"/>
      <c r="BI169" s="178"/>
      <c r="BJ169" s="178"/>
      <c r="BK169" s="178"/>
      <c r="BL169" s="178"/>
      <c r="BM169" s="179">
        <v>1</v>
      </c>
    </row>
    <row r="170" spans="1:65">
      <c r="A170" s="32"/>
      <c r="B170" s="19">
        <v>1</v>
      </c>
      <c r="C170" s="8">
        <v>2</v>
      </c>
      <c r="D170" s="181">
        <v>39.5</v>
      </c>
      <c r="E170" s="181">
        <v>40</v>
      </c>
      <c r="F170" s="219">
        <v>39</v>
      </c>
      <c r="G170" s="181">
        <v>37</v>
      </c>
      <c r="H170" s="219">
        <v>40.9</v>
      </c>
      <c r="I170" s="181">
        <v>37.200000000000003</v>
      </c>
      <c r="J170" s="219" t="s">
        <v>251</v>
      </c>
      <c r="K170" s="181">
        <v>33.799999999999997</v>
      </c>
      <c r="L170" s="181">
        <v>44.1</v>
      </c>
      <c r="M170" s="180">
        <v>29.6</v>
      </c>
      <c r="N170" s="181">
        <v>41</v>
      </c>
      <c r="O170" s="177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8"/>
      <c r="AX170" s="178"/>
      <c r="AY170" s="178"/>
      <c r="AZ170" s="178"/>
      <c r="BA170" s="178"/>
      <c r="BB170" s="178"/>
      <c r="BC170" s="178"/>
      <c r="BD170" s="178"/>
      <c r="BE170" s="178"/>
      <c r="BF170" s="178"/>
      <c r="BG170" s="178"/>
      <c r="BH170" s="178"/>
      <c r="BI170" s="178"/>
      <c r="BJ170" s="178"/>
      <c r="BK170" s="178"/>
      <c r="BL170" s="178"/>
      <c r="BM170" s="179" t="e">
        <v>#N/A</v>
      </c>
    </row>
    <row r="171" spans="1:65">
      <c r="A171" s="32"/>
      <c r="B171" s="19">
        <v>1</v>
      </c>
      <c r="C171" s="8">
        <v>3</v>
      </c>
      <c r="D171" s="181">
        <v>37.9</v>
      </c>
      <c r="E171" s="181">
        <v>39</v>
      </c>
      <c r="F171" s="219">
        <v>38</v>
      </c>
      <c r="G171" s="181">
        <v>38</v>
      </c>
      <c r="H171" s="219">
        <v>42</v>
      </c>
      <c r="I171" s="181">
        <v>38.4</v>
      </c>
      <c r="J171" s="219" t="s">
        <v>251</v>
      </c>
      <c r="K171" s="219">
        <v>36.200000000000003</v>
      </c>
      <c r="L171" s="184">
        <v>43.4</v>
      </c>
      <c r="M171" s="218">
        <v>29.5</v>
      </c>
      <c r="N171" s="184">
        <v>40</v>
      </c>
      <c r="O171" s="177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16</v>
      </c>
    </row>
    <row r="172" spans="1:65">
      <c r="A172" s="32"/>
      <c r="B172" s="19">
        <v>1</v>
      </c>
      <c r="C172" s="8">
        <v>4</v>
      </c>
      <c r="D172" s="181">
        <v>40.1</v>
      </c>
      <c r="E172" s="181">
        <v>39.5</v>
      </c>
      <c r="F172" s="219">
        <v>37</v>
      </c>
      <c r="G172" s="220">
        <v>42</v>
      </c>
      <c r="H172" s="219">
        <v>40.700000000000003</v>
      </c>
      <c r="I172" s="181">
        <v>38.200000000000003</v>
      </c>
      <c r="J172" s="219" t="s">
        <v>251</v>
      </c>
      <c r="K172" s="219">
        <v>35.700000000000003</v>
      </c>
      <c r="L172" s="184">
        <v>42.4</v>
      </c>
      <c r="M172" s="218">
        <v>27.8</v>
      </c>
      <c r="N172" s="184">
        <v>38</v>
      </c>
      <c r="O172" s="177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39.338888888888889</v>
      </c>
    </row>
    <row r="173" spans="1:65">
      <c r="A173" s="32"/>
      <c r="B173" s="19">
        <v>1</v>
      </c>
      <c r="C173" s="8">
        <v>5</v>
      </c>
      <c r="D173" s="181">
        <v>40.700000000000003</v>
      </c>
      <c r="E173" s="181">
        <v>40.5</v>
      </c>
      <c r="F173" s="181">
        <v>37</v>
      </c>
      <c r="G173" s="181">
        <v>39</v>
      </c>
      <c r="H173" s="181">
        <v>42.1</v>
      </c>
      <c r="I173" s="181">
        <v>38.200000000000003</v>
      </c>
      <c r="J173" s="181" t="s">
        <v>251</v>
      </c>
      <c r="K173" s="181">
        <v>35</v>
      </c>
      <c r="L173" s="181">
        <v>41.8</v>
      </c>
      <c r="M173" s="180">
        <v>28.5</v>
      </c>
      <c r="N173" s="181">
        <v>41</v>
      </c>
      <c r="O173" s="177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39</v>
      </c>
    </row>
    <row r="174" spans="1:65">
      <c r="A174" s="32"/>
      <c r="B174" s="19">
        <v>1</v>
      </c>
      <c r="C174" s="8">
        <v>6</v>
      </c>
      <c r="D174" s="181">
        <v>41.2</v>
      </c>
      <c r="E174" s="181">
        <v>39</v>
      </c>
      <c r="F174" s="181">
        <v>39</v>
      </c>
      <c r="G174" s="181">
        <v>38</v>
      </c>
      <c r="H174" s="181">
        <v>43.2</v>
      </c>
      <c r="I174" s="181">
        <v>38.299999999999997</v>
      </c>
      <c r="J174" s="181" t="s">
        <v>251</v>
      </c>
      <c r="K174" s="181">
        <v>35.200000000000003</v>
      </c>
      <c r="L174" s="181">
        <v>44.3</v>
      </c>
      <c r="M174" s="180">
        <v>29.8</v>
      </c>
      <c r="N174" s="181">
        <v>40</v>
      </c>
      <c r="O174" s="177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82"/>
    </row>
    <row r="175" spans="1:65">
      <c r="A175" s="32"/>
      <c r="B175" s="20" t="s">
        <v>246</v>
      </c>
      <c r="C175" s="12"/>
      <c r="D175" s="183">
        <v>40.083333333333336</v>
      </c>
      <c r="E175" s="183">
        <v>39.583333333333336</v>
      </c>
      <c r="F175" s="183">
        <v>38.083333333333336</v>
      </c>
      <c r="G175" s="183">
        <v>38.666666666666664</v>
      </c>
      <c r="H175" s="183">
        <v>41.650000000000006</v>
      </c>
      <c r="I175" s="183">
        <v>38.050000000000004</v>
      </c>
      <c r="J175" s="183" t="s">
        <v>720</v>
      </c>
      <c r="K175" s="183">
        <v>35.516666666666673</v>
      </c>
      <c r="L175" s="183">
        <v>43.083333333333336</v>
      </c>
      <c r="M175" s="183">
        <v>29.333333333333332</v>
      </c>
      <c r="N175" s="183">
        <v>40</v>
      </c>
      <c r="O175" s="177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82"/>
    </row>
    <row r="176" spans="1:65">
      <c r="A176" s="32"/>
      <c r="B176" s="3" t="s">
        <v>247</v>
      </c>
      <c r="C176" s="30"/>
      <c r="D176" s="184">
        <v>40.400000000000006</v>
      </c>
      <c r="E176" s="184">
        <v>39.5</v>
      </c>
      <c r="F176" s="184">
        <v>38.25</v>
      </c>
      <c r="G176" s="184">
        <v>38</v>
      </c>
      <c r="H176" s="184">
        <v>41.5</v>
      </c>
      <c r="I176" s="184">
        <v>38.200000000000003</v>
      </c>
      <c r="J176" s="184" t="s">
        <v>720</v>
      </c>
      <c r="K176" s="184">
        <v>35.450000000000003</v>
      </c>
      <c r="L176" s="184">
        <v>42.95</v>
      </c>
      <c r="M176" s="184">
        <v>29.55</v>
      </c>
      <c r="N176" s="184">
        <v>40</v>
      </c>
      <c r="O176" s="177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2"/>
    </row>
    <row r="177" spans="1:65">
      <c r="A177" s="32"/>
      <c r="B177" s="3" t="s">
        <v>248</v>
      </c>
      <c r="C177" s="30"/>
      <c r="D177" s="25">
        <v>1.2464616587230715</v>
      </c>
      <c r="E177" s="25">
        <v>0.5845225972250061</v>
      </c>
      <c r="F177" s="25">
        <v>0.91742392963485897</v>
      </c>
      <c r="G177" s="25">
        <v>1.7511900715418263</v>
      </c>
      <c r="H177" s="25">
        <v>0.96072888995803662</v>
      </c>
      <c r="I177" s="25">
        <v>0.43703546766824186</v>
      </c>
      <c r="J177" s="25" t="s">
        <v>720</v>
      </c>
      <c r="K177" s="25">
        <v>1.1531117320826596</v>
      </c>
      <c r="L177" s="25">
        <v>1.0068101443006361</v>
      </c>
      <c r="M177" s="25">
        <v>1.0500793620801567</v>
      </c>
      <c r="N177" s="25">
        <v>1.0954451150103321</v>
      </c>
      <c r="O177" s="107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87</v>
      </c>
      <c r="C178" s="30"/>
      <c r="D178" s="13">
        <v>3.1096756558579745E-2</v>
      </c>
      <c r="E178" s="13">
        <v>1.4766886666736995E-2</v>
      </c>
      <c r="F178" s="13">
        <v>2.4089906248617739E-2</v>
      </c>
      <c r="G178" s="13">
        <v>4.5289398401943785E-2</v>
      </c>
      <c r="H178" s="13">
        <v>2.3066720047011682E-2</v>
      </c>
      <c r="I178" s="13">
        <v>1.1485820438061546E-2</v>
      </c>
      <c r="J178" s="13" t="s">
        <v>720</v>
      </c>
      <c r="K178" s="13">
        <v>3.2466778003265868E-2</v>
      </c>
      <c r="L178" s="13">
        <v>2.3368900834831011E-2</v>
      </c>
      <c r="M178" s="13">
        <v>3.5798160070914437E-2</v>
      </c>
      <c r="N178" s="13">
        <v>2.7386127875258303E-2</v>
      </c>
      <c r="O178" s="107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249</v>
      </c>
      <c r="C179" s="30"/>
      <c r="D179" s="13">
        <v>1.8923880807795612E-2</v>
      </c>
      <c r="E179" s="13">
        <v>6.2138116085299622E-3</v>
      </c>
      <c r="F179" s="13">
        <v>-3.1916395989266988E-2</v>
      </c>
      <c r="G179" s="13">
        <v>-1.7087981923457174E-2</v>
      </c>
      <c r="H179" s="13">
        <v>5.8748764298828027E-2</v>
      </c>
      <c r="I179" s="13">
        <v>-3.2763733935884609E-2</v>
      </c>
      <c r="J179" s="13" t="s">
        <v>720</v>
      </c>
      <c r="K179" s="13">
        <v>-9.7161417878830481E-2</v>
      </c>
      <c r="L179" s="13">
        <v>9.5184296003389512E-2</v>
      </c>
      <c r="M179" s="13">
        <v>-0.25434260697641575</v>
      </c>
      <c r="N179" s="13">
        <v>1.6805535941251337E-2</v>
      </c>
      <c r="O179" s="107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51" t="s">
        <v>250</v>
      </c>
      <c r="C180" s="52"/>
      <c r="D180" s="50">
        <v>0.61</v>
      </c>
      <c r="E180" s="50">
        <v>0.28999999999999998</v>
      </c>
      <c r="F180" s="50">
        <v>0.66</v>
      </c>
      <c r="G180" s="50">
        <v>0.28999999999999998</v>
      </c>
      <c r="H180" s="50">
        <v>1.61</v>
      </c>
      <c r="I180" s="50">
        <v>0.68</v>
      </c>
      <c r="J180" s="50" t="s">
        <v>251</v>
      </c>
      <c r="K180" s="50">
        <v>2.2999999999999998</v>
      </c>
      <c r="L180" s="50">
        <v>2.52</v>
      </c>
      <c r="M180" s="50">
        <v>6.24</v>
      </c>
      <c r="N180" s="50">
        <v>0.56000000000000005</v>
      </c>
      <c r="O180" s="107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BM181" s="60"/>
    </row>
    <row r="182" spans="1:65" ht="15">
      <c r="B182" s="34" t="s">
        <v>542</v>
      </c>
      <c r="BM182" s="29" t="s">
        <v>67</v>
      </c>
    </row>
    <row r="183" spans="1:65" ht="15">
      <c r="A183" s="26" t="s">
        <v>25</v>
      </c>
      <c r="B183" s="18" t="s">
        <v>123</v>
      </c>
      <c r="C183" s="15" t="s">
        <v>124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17" t="s">
        <v>225</v>
      </c>
      <c r="W183" s="17" t="s">
        <v>225</v>
      </c>
      <c r="X183" s="107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226</v>
      </c>
      <c r="C184" s="8" t="s">
        <v>226</v>
      </c>
      <c r="D184" s="105" t="s">
        <v>277</v>
      </c>
      <c r="E184" s="106" t="s">
        <v>227</v>
      </c>
      <c r="F184" s="106" t="s">
        <v>269</v>
      </c>
      <c r="G184" s="106" t="s">
        <v>228</v>
      </c>
      <c r="H184" s="106" t="s">
        <v>270</v>
      </c>
      <c r="I184" s="106" t="s">
        <v>229</v>
      </c>
      <c r="J184" s="106" t="s">
        <v>230</v>
      </c>
      <c r="K184" s="106" t="s">
        <v>233</v>
      </c>
      <c r="L184" s="106" t="s">
        <v>234</v>
      </c>
      <c r="M184" s="106" t="s">
        <v>235</v>
      </c>
      <c r="N184" s="106" t="s">
        <v>236</v>
      </c>
      <c r="O184" s="106" t="s">
        <v>238</v>
      </c>
      <c r="P184" s="106" t="s">
        <v>239</v>
      </c>
      <c r="Q184" s="106" t="s">
        <v>240</v>
      </c>
      <c r="R184" s="106" t="s">
        <v>241</v>
      </c>
      <c r="S184" s="106" t="s">
        <v>243</v>
      </c>
      <c r="T184" s="106" t="s">
        <v>271</v>
      </c>
      <c r="U184" s="106" t="s">
        <v>245</v>
      </c>
      <c r="V184" s="106" t="s">
        <v>272</v>
      </c>
      <c r="W184" s="106" t="s">
        <v>273</v>
      </c>
      <c r="X184" s="10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1</v>
      </c>
    </row>
    <row r="185" spans="1:65">
      <c r="A185" s="32"/>
      <c r="B185" s="19"/>
      <c r="C185" s="8"/>
      <c r="D185" s="9" t="s">
        <v>107</v>
      </c>
      <c r="E185" s="10" t="s">
        <v>107</v>
      </c>
      <c r="F185" s="10" t="s">
        <v>109</v>
      </c>
      <c r="G185" s="10" t="s">
        <v>109</v>
      </c>
      <c r="H185" s="10" t="s">
        <v>289</v>
      </c>
      <c r="I185" s="10" t="s">
        <v>109</v>
      </c>
      <c r="J185" s="10" t="s">
        <v>289</v>
      </c>
      <c r="K185" s="10" t="s">
        <v>109</v>
      </c>
      <c r="L185" s="10" t="s">
        <v>109</v>
      </c>
      <c r="M185" s="10" t="s">
        <v>109</v>
      </c>
      <c r="N185" s="10" t="s">
        <v>109</v>
      </c>
      <c r="O185" s="10" t="s">
        <v>109</v>
      </c>
      <c r="P185" s="10" t="s">
        <v>109</v>
      </c>
      <c r="Q185" s="10" t="s">
        <v>289</v>
      </c>
      <c r="R185" s="10" t="s">
        <v>107</v>
      </c>
      <c r="S185" s="10" t="s">
        <v>107</v>
      </c>
      <c r="T185" s="10" t="s">
        <v>109</v>
      </c>
      <c r="U185" s="10" t="s">
        <v>109</v>
      </c>
      <c r="V185" s="10" t="s">
        <v>107</v>
      </c>
      <c r="W185" s="10" t="s">
        <v>109</v>
      </c>
      <c r="X185" s="10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10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8">
        <v>1</v>
      </c>
      <c r="C187" s="14">
        <v>1</v>
      </c>
      <c r="D187" s="200">
        <v>0.14499999999999999</v>
      </c>
      <c r="E187" s="200">
        <v>0.15280000000000002</v>
      </c>
      <c r="F187" s="201">
        <v>0.154</v>
      </c>
      <c r="G187" s="200">
        <v>0.156</v>
      </c>
      <c r="H187" s="201">
        <v>0.13999999999999999</v>
      </c>
      <c r="I187" s="200">
        <v>0.14399999999999999</v>
      </c>
      <c r="J187" s="201">
        <v>0.151</v>
      </c>
      <c r="K187" s="200">
        <v>0.151</v>
      </c>
      <c r="L187" s="200">
        <v>0.14899999999999999</v>
      </c>
      <c r="M187" s="200">
        <v>0.14899999999999999</v>
      </c>
      <c r="N187" s="200">
        <v>0.14899999999999999</v>
      </c>
      <c r="O187" s="202">
        <v>0.16157000000000002</v>
      </c>
      <c r="P187" s="215">
        <v>0.17299999999999999</v>
      </c>
      <c r="Q187" s="200">
        <v>0.15</v>
      </c>
      <c r="R187" s="200">
        <v>0.14100000000000001</v>
      </c>
      <c r="S187" s="200">
        <v>0.154</v>
      </c>
      <c r="T187" s="200">
        <v>0.1537</v>
      </c>
      <c r="U187" s="200">
        <v>0.14400000000000002</v>
      </c>
      <c r="V187" s="202">
        <v>0.13590999999999998</v>
      </c>
      <c r="W187" s="200">
        <v>0.155</v>
      </c>
      <c r="X187" s="173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204">
        <v>1</v>
      </c>
    </row>
    <row r="188" spans="1:65">
      <c r="A188" s="32"/>
      <c r="B188" s="19">
        <v>1</v>
      </c>
      <c r="C188" s="8">
        <v>2</v>
      </c>
      <c r="D188" s="205">
        <v>0.13969999999999999</v>
      </c>
      <c r="E188" s="205">
        <v>0.14940000000000001</v>
      </c>
      <c r="F188" s="206">
        <v>0.15</v>
      </c>
      <c r="G188" s="205">
        <v>0.152</v>
      </c>
      <c r="H188" s="206">
        <v>0.14499999999999999</v>
      </c>
      <c r="I188" s="205">
        <v>0.14599999999999999</v>
      </c>
      <c r="J188" s="206">
        <v>0.15</v>
      </c>
      <c r="K188" s="205">
        <v>0.14699999999999999</v>
      </c>
      <c r="L188" s="205">
        <v>0.151</v>
      </c>
      <c r="M188" s="205">
        <v>0.153</v>
      </c>
      <c r="N188" s="210">
        <v>0.14499999999999999</v>
      </c>
      <c r="O188" s="207">
        <v>0.16104000000000002</v>
      </c>
      <c r="P188" s="205">
        <v>0.157</v>
      </c>
      <c r="Q188" s="205">
        <v>0.151</v>
      </c>
      <c r="R188" s="205">
        <v>0.1464</v>
      </c>
      <c r="S188" s="205">
        <v>0.157</v>
      </c>
      <c r="T188" s="205">
        <v>0.15340000000000001</v>
      </c>
      <c r="U188" s="205">
        <v>0.14660000000000001</v>
      </c>
      <c r="V188" s="207">
        <v>0.13664000000000001</v>
      </c>
      <c r="W188" s="205">
        <v>0.15</v>
      </c>
      <c r="X188" s="173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204" t="e">
        <v>#N/A</v>
      </c>
    </row>
    <row r="189" spans="1:65">
      <c r="A189" s="32"/>
      <c r="B189" s="19">
        <v>1</v>
      </c>
      <c r="C189" s="8">
        <v>3</v>
      </c>
      <c r="D189" s="210">
        <v>0.1338</v>
      </c>
      <c r="E189" s="205">
        <v>0.1545</v>
      </c>
      <c r="F189" s="206">
        <v>0.154</v>
      </c>
      <c r="G189" s="205">
        <v>0.15</v>
      </c>
      <c r="H189" s="206">
        <v>0.14499999999999999</v>
      </c>
      <c r="I189" s="205">
        <v>0.14499999999999999</v>
      </c>
      <c r="J189" s="206">
        <v>0.152</v>
      </c>
      <c r="K189" s="206">
        <v>0.14699999999999999</v>
      </c>
      <c r="L189" s="25">
        <v>0.15</v>
      </c>
      <c r="M189" s="25">
        <v>0.153</v>
      </c>
      <c r="N189" s="25">
        <v>0.14899999999999999</v>
      </c>
      <c r="O189" s="208">
        <v>0.16180999999999998</v>
      </c>
      <c r="P189" s="25">
        <v>0.159</v>
      </c>
      <c r="Q189" s="25">
        <v>0.15</v>
      </c>
      <c r="R189" s="25">
        <v>0.13719999999999999</v>
      </c>
      <c r="S189" s="25">
        <v>0.16</v>
      </c>
      <c r="T189" s="25">
        <v>0.15039999999999998</v>
      </c>
      <c r="U189" s="25">
        <v>0.14859999999999998</v>
      </c>
      <c r="V189" s="208">
        <v>0.13486999999999999</v>
      </c>
      <c r="W189" s="25">
        <v>0.15</v>
      </c>
      <c r="X189" s="173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204">
        <v>16</v>
      </c>
    </row>
    <row r="190" spans="1:65">
      <c r="A190" s="32"/>
      <c r="B190" s="19">
        <v>1</v>
      </c>
      <c r="C190" s="8">
        <v>4</v>
      </c>
      <c r="D190" s="205">
        <v>0.14480000000000001</v>
      </c>
      <c r="E190" s="205">
        <v>0.1489</v>
      </c>
      <c r="F190" s="206">
        <v>0.152</v>
      </c>
      <c r="G190" s="205">
        <v>0.154</v>
      </c>
      <c r="H190" s="206">
        <v>0.13999999999999999</v>
      </c>
      <c r="I190" s="205">
        <v>0.153</v>
      </c>
      <c r="J190" s="206">
        <v>0.15</v>
      </c>
      <c r="K190" s="206">
        <v>0.14699999999999999</v>
      </c>
      <c r="L190" s="25">
        <v>0.14399999999999999</v>
      </c>
      <c r="M190" s="25">
        <v>0.153</v>
      </c>
      <c r="N190" s="25">
        <v>0.15</v>
      </c>
      <c r="O190" s="208">
        <v>0.16056000000000001</v>
      </c>
      <c r="P190" s="25">
        <v>0.155</v>
      </c>
      <c r="Q190" s="25">
        <v>0.14899999999999999</v>
      </c>
      <c r="R190" s="25">
        <v>0.14480000000000001</v>
      </c>
      <c r="S190" s="25">
        <v>0.16</v>
      </c>
      <c r="T190" s="25">
        <v>0.15579999999999999</v>
      </c>
      <c r="U190" s="25">
        <v>0.14430000000000001</v>
      </c>
      <c r="V190" s="208">
        <v>0.13774000000000003</v>
      </c>
      <c r="W190" s="25">
        <v>0.14599999999999999</v>
      </c>
      <c r="X190" s="173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204">
        <v>0.14978870370370373</v>
      </c>
    </row>
    <row r="191" spans="1:65">
      <c r="A191" s="32"/>
      <c r="B191" s="19">
        <v>1</v>
      </c>
      <c r="C191" s="8">
        <v>5</v>
      </c>
      <c r="D191" s="205">
        <v>0.14200000000000002</v>
      </c>
      <c r="E191" s="205">
        <v>0.1517</v>
      </c>
      <c r="F191" s="205">
        <v>0.154</v>
      </c>
      <c r="G191" s="205">
        <v>0.154</v>
      </c>
      <c r="H191" s="205">
        <v>0.14499999999999999</v>
      </c>
      <c r="I191" s="205">
        <v>0.154</v>
      </c>
      <c r="J191" s="205">
        <v>0.154</v>
      </c>
      <c r="K191" s="205">
        <v>0.14699999999999999</v>
      </c>
      <c r="L191" s="205">
        <v>0.14299999999999999</v>
      </c>
      <c r="M191" s="205">
        <v>0.15</v>
      </c>
      <c r="N191" s="205">
        <v>0.15</v>
      </c>
      <c r="O191" s="207">
        <v>0.16208</v>
      </c>
      <c r="P191" s="205">
        <v>0.157</v>
      </c>
      <c r="Q191" s="205">
        <v>0.15</v>
      </c>
      <c r="R191" s="205">
        <v>0.14419999999999999</v>
      </c>
      <c r="S191" s="205">
        <v>0.159</v>
      </c>
      <c r="T191" s="205">
        <v>0.1522</v>
      </c>
      <c r="U191" s="205">
        <v>0.14549999999999999</v>
      </c>
      <c r="V191" s="207">
        <v>0.13604000000000002</v>
      </c>
      <c r="W191" s="205">
        <v>0.14599999999999999</v>
      </c>
      <c r="X191" s="173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204">
        <v>40</v>
      </c>
    </row>
    <row r="192" spans="1:65">
      <c r="A192" s="32"/>
      <c r="B192" s="19">
        <v>1</v>
      </c>
      <c r="C192" s="8">
        <v>6</v>
      </c>
      <c r="D192" s="205">
        <v>0.1419</v>
      </c>
      <c r="E192" s="205">
        <v>0.15140000000000001</v>
      </c>
      <c r="F192" s="205">
        <v>0.15</v>
      </c>
      <c r="G192" s="205">
        <v>0.152</v>
      </c>
      <c r="H192" s="205">
        <v>0.14499999999999999</v>
      </c>
      <c r="I192" s="205">
        <v>0.156</v>
      </c>
      <c r="J192" s="205">
        <v>0.14699999999999999</v>
      </c>
      <c r="K192" s="205">
        <v>0.14499999999999999</v>
      </c>
      <c r="L192" s="205">
        <v>0.15</v>
      </c>
      <c r="M192" s="205">
        <v>0.15</v>
      </c>
      <c r="N192" s="205">
        <v>0.15</v>
      </c>
      <c r="O192" s="207">
        <v>0.16567999999999999</v>
      </c>
      <c r="P192" s="205">
        <v>0.159</v>
      </c>
      <c r="Q192" s="205">
        <v>0.15</v>
      </c>
      <c r="R192" s="205">
        <v>0.14749999999999999</v>
      </c>
      <c r="S192" s="205">
        <v>0.157</v>
      </c>
      <c r="T192" s="205">
        <v>0.15340000000000001</v>
      </c>
      <c r="U192" s="205">
        <v>0.1444</v>
      </c>
      <c r="V192" s="207">
        <v>0.13665000000000002</v>
      </c>
      <c r="W192" s="205">
        <v>0.15</v>
      </c>
      <c r="X192" s="173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61"/>
    </row>
    <row r="193" spans="1:65">
      <c r="A193" s="32"/>
      <c r="B193" s="20" t="s">
        <v>246</v>
      </c>
      <c r="C193" s="12"/>
      <c r="D193" s="211">
        <v>0.14120000000000002</v>
      </c>
      <c r="E193" s="211">
        <v>0.15145</v>
      </c>
      <c r="F193" s="211">
        <v>0.15233333333333335</v>
      </c>
      <c r="G193" s="211">
        <v>0.153</v>
      </c>
      <c r="H193" s="211">
        <v>0.14333333333333334</v>
      </c>
      <c r="I193" s="211">
        <v>0.14966666666666667</v>
      </c>
      <c r="J193" s="211">
        <v>0.15066666666666667</v>
      </c>
      <c r="K193" s="211">
        <v>0.14733333333333334</v>
      </c>
      <c r="L193" s="211">
        <v>0.14783333333333334</v>
      </c>
      <c r="M193" s="211">
        <v>0.15133333333333335</v>
      </c>
      <c r="N193" s="211">
        <v>0.14883333333333335</v>
      </c>
      <c r="O193" s="211">
        <v>0.16212333333333337</v>
      </c>
      <c r="P193" s="211">
        <v>0.16</v>
      </c>
      <c r="Q193" s="211">
        <v>0.15</v>
      </c>
      <c r="R193" s="211">
        <v>0.14351666666666665</v>
      </c>
      <c r="S193" s="211">
        <v>0.15783333333333335</v>
      </c>
      <c r="T193" s="211">
        <v>0.15314999999999998</v>
      </c>
      <c r="U193" s="211">
        <v>0.14556666666666665</v>
      </c>
      <c r="V193" s="211">
        <v>0.13630833333333334</v>
      </c>
      <c r="W193" s="211">
        <v>0.14949999999999999</v>
      </c>
      <c r="X193" s="173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61"/>
    </row>
    <row r="194" spans="1:65">
      <c r="A194" s="32"/>
      <c r="B194" s="3" t="s">
        <v>247</v>
      </c>
      <c r="C194" s="30"/>
      <c r="D194" s="25">
        <v>0.14195000000000002</v>
      </c>
      <c r="E194" s="25">
        <v>0.15155000000000002</v>
      </c>
      <c r="F194" s="25">
        <v>0.153</v>
      </c>
      <c r="G194" s="25">
        <v>0.153</v>
      </c>
      <c r="H194" s="25">
        <v>0.14499999999999999</v>
      </c>
      <c r="I194" s="25">
        <v>0.14949999999999999</v>
      </c>
      <c r="J194" s="25">
        <v>0.15049999999999999</v>
      </c>
      <c r="K194" s="25">
        <v>0.14699999999999999</v>
      </c>
      <c r="L194" s="25">
        <v>0.14949999999999999</v>
      </c>
      <c r="M194" s="25">
        <v>0.1515</v>
      </c>
      <c r="N194" s="25">
        <v>0.14949999999999999</v>
      </c>
      <c r="O194" s="25">
        <v>0.16169</v>
      </c>
      <c r="P194" s="25">
        <v>0.158</v>
      </c>
      <c r="Q194" s="25">
        <v>0.15</v>
      </c>
      <c r="R194" s="25">
        <v>0.14450000000000002</v>
      </c>
      <c r="S194" s="25">
        <v>0.158</v>
      </c>
      <c r="T194" s="25">
        <v>0.15340000000000001</v>
      </c>
      <c r="U194" s="25">
        <v>0.14495</v>
      </c>
      <c r="V194" s="25">
        <v>0.13634000000000002</v>
      </c>
      <c r="W194" s="25">
        <v>0.15</v>
      </c>
      <c r="X194" s="173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3" t="s">
        <v>248</v>
      </c>
      <c r="C195" s="30"/>
      <c r="D195" s="25">
        <v>4.1361818141856391E-3</v>
      </c>
      <c r="E195" s="25">
        <v>2.0926060307664223E-3</v>
      </c>
      <c r="F195" s="25">
        <v>1.9663841605003516E-3</v>
      </c>
      <c r="G195" s="25">
        <v>2.0976176963403048E-3</v>
      </c>
      <c r="H195" s="25">
        <v>2.5819888974716134E-3</v>
      </c>
      <c r="I195" s="25">
        <v>5.2408650685422838E-3</v>
      </c>
      <c r="J195" s="25">
        <v>2.3380903889000265E-3</v>
      </c>
      <c r="K195" s="25">
        <v>1.9663841605003516E-3</v>
      </c>
      <c r="L195" s="25">
        <v>3.4302575219167858E-3</v>
      </c>
      <c r="M195" s="25">
        <v>1.8618986725025273E-3</v>
      </c>
      <c r="N195" s="25">
        <v>1.9407902170679534E-3</v>
      </c>
      <c r="O195" s="25">
        <v>1.8261288746051424E-3</v>
      </c>
      <c r="P195" s="25">
        <v>6.5421708935184449E-3</v>
      </c>
      <c r="Q195" s="25">
        <v>6.3245553203367642E-4</v>
      </c>
      <c r="R195" s="25">
        <v>3.8086305500358887E-3</v>
      </c>
      <c r="S195" s="25">
        <v>2.3166067138525423E-3</v>
      </c>
      <c r="T195" s="25">
        <v>1.7840964099509924E-3</v>
      </c>
      <c r="U195" s="25">
        <v>1.7716282529545049E-3</v>
      </c>
      <c r="V195" s="25">
        <v>9.5664866417441636E-4</v>
      </c>
      <c r="W195" s="25">
        <v>3.3316662497915391E-3</v>
      </c>
      <c r="X195" s="173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3" t="s">
        <v>87</v>
      </c>
      <c r="C196" s="30"/>
      <c r="D196" s="13">
        <v>2.9293072338425201E-2</v>
      </c>
      <c r="E196" s="13">
        <v>1.3817141173763104E-2</v>
      </c>
      <c r="F196" s="13">
        <v>1.2908429937639068E-2</v>
      </c>
      <c r="G196" s="13">
        <v>1.3709919583923562E-2</v>
      </c>
      <c r="H196" s="13">
        <v>1.8013876028871719E-2</v>
      </c>
      <c r="I196" s="13">
        <v>3.5016915825449559E-2</v>
      </c>
      <c r="J196" s="13">
        <v>1.5518299041371857E-2</v>
      </c>
      <c r="K196" s="13">
        <v>1.3346498826925462E-2</v>
      </c>
      <c r="L196" s="13">
        <v>2.3203545807779835E-2</v>
      </c>
      <c r="M196" s="13">
        <v>1.2303295192747976E-2</v>
      </c>
      <c r="N196" s="13">
        <v>1.3040023854879864E-2</v>
      </c>
      <c r="O196" s="13">
        <v>1.126382512041332E-2</v>
      </c>
      <c r="P196" s="13">
        <v>4.0888568084490283E-2</v>
      </c>
      <c r="Q196" s="13">
        <v>4.216370213557843E-3</v>
      </c>
      <c r="R196" s="13">
        <v>2.6537897224730385E-2</v>
      </c>
      <c r="S196" s="13">
        <v>1.4677550457355071E-2</v>
      </c>
      <c r="T196" s="13">
        <v>1.1649339927854996E-2</v>
      </c>
      <c r="U196" s="13">
        <v>1.2170562763598616E-2</v>
      </c>
      <c r="V196" s="13">
        <v>7.0182698356012693E-3</v>
      </c>
      <c r="W196" s="13">
        <v>2.2285392975194242E-2</v>
      </c>
      <c r="X196" s="10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249</v>
      </c>
      <c r="C197" s="30"/>
      <c r="D197" s="13">
        <v>-5.733879452413837E-2</v>
      </c>
      <c r="E197" s="13">
        <v>1.1090931794045522E-2</v>
      </c>
      <c r="F197" s="13">
        <v>1.698812772065339E-2</v>
      </c>
      <c r="G197" s="13">
        <v>2.1438841627527072E-2</v>
      </c>
      <c r="H197" s="13">
        <v>-4.3096510022142431E-2</v>
      </c>
      <c r="I197" s="13">
        <v>-8.1472790684178342E-4</v>
      </c>
      <c r="J197" s="13">
        <v>5.861342953468851E-3</v>
      </c>
      <c r="K197" s="13">
        <v>-1.6392226580899893E-2</v>
      </c>
      <c r="L197" s="13">
        <v>-1.3054191150744576E-2</v>
      </c>
      <c r="M197" s="13">
        <v>1.0312056860342755E-2</v>
      </c>
      <c r="N197" s="13">
        <v>-6.3781202904339418E-3</v>
      </c>
      <c r="O197" s="13">
        <v>8.2346861443094665E-2</v>
      </c>
      <c r="P197" s="13">
        <v>6.8171337649701513E-2</v>
      </c>
      <c r="Q197" s="13">
        <v>1.4106290465949467E-3</v>
      </c>
      <c r="R197" s="13">
        <v>-4.1872563697752274E-2</v>
      </c>
      <c r="S197" s="13">
        <v>5.3706517452361879E-2</v>
      </c>
      <c r="T197" s="13">
        <v>2.2440252256573423E-2</v>
      </c>
      <c r="U197" s="13">
        <v>-2.8186618434115518E-2</v>
      </c>
      <c r="V197" s="13">
        <v>-8.9995907815824672E-2</v>
      </c>
      <c r="W197" s="13">
        <v>-1.9274063835602595E-3</v>
      </c>
      <c r="X197" s="10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51" t="s">
        <v>250</v>
      </c>
      <c r="C198" s="52"/>
      <c r="D198" s="50">
        <v>2.0499999999999998</v>
      </c>
      <c r="E198" s="50">
        <v>0.38</v>
      </c>
      <c r="F198" s="50">
        <v>0.59</v>
      </c>
      <c r="G198" s="50">
        <v>0.75</v>
      </c>
      <c r="H198" s="50">
        <v>1.55</v>
      </c>
      <c r="I198" s="50">
        <v>0.04</v>
      </c>
      <c r="J198" s="50">
        <v>0.2</v>
      </c>
      <c r="K198" s="50">
        <v>0.59</v>
      </c>
      <c r="L198" s="50">
        <v>0.48</v>
      </c>
      <c r="M198" s="50">
        <v>0.36</v>
      </c>
      <c r="N198" s="50">
        <v>0.24</v>
      </c>
      <c r="O198" s="50">
        <v>2.92</v>
      </c>
      <c r="P198" s="50">
        <v>2.42</v>
      </c>
      <c r="Q198" s="50">
        <v>0.04</v>
      </c>
      <c r="R198" s="50">
        <v>1.5</v>
      </c>
      <c r="S198" s="50">
        <v>1.9</v>
      </c>
      <c r="T198" s="50">
        <v>0.79</v>
      </c>
      <c r="U198" s="50">
        <v>1.02</v>
      </c>
      <c r="V198" s="50">
        <v>3.22</v>
      </c>
      <c r="W198" s="50">
        <v>0.08</v>
      </c>
      <c r="X198" s="10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BM199" s="60"/>
    </row>
    <row r="200" spans="1:65" ht="15">
      <c r="B200" s="34" t="s">
        <v>543</v>
      </c>
      <c r="BM200" s="29" t="s">
        <v>267</v>
      </c>
    </row>
    <row r="201" spans="1:65" ht="15">
      <c r="A201" s="26" t="s">
        <v>51</v>
      </c>
      <c r="B201" s="18" t="s">
        <v>123</v>
      </c>
      <c r="C201" s="15" t="s">
        <v>124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17" t="s">
        <v>225</v>
      </c>
      <c r="U201" s="17" t="s">
        <v>225</v>
      </c>
      <c r="V201" s="17" t="s">
        <v>225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226</v>
      </c>
      <c r="C202" s="8" t="s">
        <v>226</v>
      </c>
      <c r="D202" s="105" t="s">
        <v>277</v>
      </c>
      <c r="E202" s="106" t="s">
        <v>227</v>
      </c>
      <c r="F202" s="106" t="s">
        <v>269</v>
      </c>
      <c r="G202" s="106" t="s">
        <v>228</v>
      </c>
      <c r="H202" s="106" t="s">
        <v>270</v>
      </c>
      <c r="I202" s="106" t="s">
        <v>229</v>
      </c>
      <c r="J202" s="106" t="s">
        <v>230</v>
      </c>
      <c r="K202" s="106" t="s">
        <v>233</v>
      </c>
      <c r="L202" s="106" t="s">
        <v>234</v>
      </c>
      <c r="M202" s="106" t="s">
        <v>235</v>
      </c>
      <c r="N202" s="106" t="s">
        <v>236</v>
      </c>
      <c r="O202" s="106" t="s">
        <v>238</v>
      </c>
      <c r="P202" s="106" t="s">
        <v>239</v>
      </c>
      <c r="Q202" s="106" t="s">
        <v>240</v>
      </c>
      <c r="R202" s="106" t="s">
        <v>241</v>
      </c>
      <c r="S202" s="106" t="s">
        <v>243</v>
      </c>
      <c r="T202" s="106" t="s">
        <v>271</v>
      </c>
      <c r="U202" s="106" t="s">
        <v>272</v>
      </c>
      <c r="V202" s="106" t="s">
        <v>273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109</v>
      </c>
      <c r="E203" s="10" t="s">
        <v>109</v>
      </c>
      <c r="F203" s="10" t="s">
        <v>109</v>
      </c>
      <c r="G203" s="10" t="s">
        <v>109</v>
      </c>
      <c r="H203" s="10" t="s">
        <v>289</v>
      </c>
      <c r="I203" s="10" t="s">
        <v>109</v>
      </c>
      <c r="J203" s="10" t="s">
        <v>289</v>
      </c>
      <c r="K203" s="10" t="s">
        <v>109</v>
      </c>
      <c r="L203" s="10" t="s">
        <v>109</v>
      </c>
      <c r="M203" s="10" t="s">
        <v>109</v>
      </c>
      <c r="N203" s="10" t="s">
        <v>109</v>
      </c>
      <c r="O203" s="10" t="s">
        <v>109</v>
      </c>
      <c r="P203" s="10" t="s">
        <v>107</v>
      </c>
      <c r="Q203" s="10" t="s">
        <v>289</v>
      </c>
      <c r="R203" s="10" t="s">
        <v>107</v>
      </c>
      <c r="S203" s="10" t="s">
        <v>109</v>
      </c>
      <c r="T203" s="10" t="s">
        <v>109</v>
      </c>
      <c r="U203" s="10" t="s">
        <v>109</v>
      </c>
      <c r="V203" s="10" t="s">
        <v>101</v>
      </c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10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8">
        <v>1</v>
      </c>
      <c r="C205" s="14">
        <v>1</v>
      </c>
      <c r="D205" s="188">
        <v>34</v>
      </c>
      <c r="E205" s="188">
        <v>52</v>
      </c>
      <c r="F205" s="189" t="s">
        <v>113</v>
      </c>
      <c r="G205" s="188">
        <v>50</v>
      </c>
      <c r="H205" s="189" t="s">
        <v>113</v>
      </c>
      <c r="I205" s="186">
        <v>100</v>
      </c>
      <c r="J205" s="187">
        <v>90</v>
      </c>
      <c r="K205" s="188">
        <v>100</v>
      </c>
      <c r="L205" s="188">
        <v>100</v>
      </c>
      <c r="M205" s="185">
        <v>210</v>
      </c>
      <c r="N205" s="188">
        <v>70</v>
      </c>
      <c r="O205" s="188" t="s">
        <v>251</v>
      </c>
      <c r="P205" s="188">
        <v>52.453413172752178</v>
      </c>
      <c r="Q205" s="186" t="s">
        <v>113</v>
      </c>
      <c r="R205" s="188">
        <v>36</v>
      </c>
      <c r="S205" s="188">
        <v>50</v>
      </c>
      <c r="T205" s="186" t="s">
        <v>97</v>
      </c>
      <c r="U205" s="188">
        <v>38</v>
      </c>
      <c r="V205" s="188">
        <v>45</v>
      </c>
      <c r="W205" s="190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2">
        <v>1</v>
      </c>
    </row>
    <row r="206" spans="1:65">
      <c r="A206" s="32"/>
      <c r="B206" s="19">
        <v>1</v>
      </c>
      <c r="C206" s="8">
        <v>2</v>
      </c>
      <c r="D206" s="193">
        <v>33</v>
      </c>
      <c r="E206" s="193">
        <v>60</v>
      </c>
      <c r="F206" s="196" t="s">
        <v>113</v>
      </c>
      <c r="G206" s="193">
        <v>40</v>
      </c>
      <c r="H206" s="195">
        <v>100</v>
      </c>
      <c r="I206" s="194" t="s">
        <v>97</v>
      </c>
      <c r="J206" s="195">
        <v>100</v>
      </c>
      <c r="K206" s="193">
        <v>100</v>
      </c>
      <c r="L206" s="193">
        <v>100</v>
      </c>
      <c r="M206" s="193">
        <v>70</v>
      </c>
      <c r="N206" s="193">
        <v>140</v>
      </c>
      <c r="O206" s="193" t="s">
        <v>251</v>
      </c>
      <c r="P206" s="193">
        <v>54.96636745776317</v>
      </c>
      <c r="Q206" s="194" t="s">
        <v>113</v>
      </c>
      <c r="R206" s="193">
        <v>33</v>
      </c>
      <c r="S206" s="193">
        <v>60</v>
      </c>
      <c r="T206" s="194" t="s">
        <v>97</v>
      </c>
      <c r="U206" s="193">
        <v>36</v>
      </c>
      <c r="V206" s="193">
        <v>45</v>
      </c>
      <c r="W206" s="190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2" t="e">
        <v>#N/A</v>
      </c>
    </row>
    <row r="207" spans="1:65">
      <c r="A207" s="32"/>
      <c r="B207" s="19">
        <v>1</v>
      </c>
      <c r="C207" s="8">
        <v>3</v>
      </c>
      <c r="D207" s="193">
        <v>33</v>
      </c>
      <c r="E207" s="193">
        <v>52</v>
      </c>
      <c r="F207" s="196" t="s">
        <v>113</v>
      </c>
      <c r="G207" s="193">
        <v>50</v>
      </c>
      <c r="H207" s="196" t="s">
        <v>113</v>
      </c>
      <c r="I207" s="194" t="s">
        <v>97</v>
      </c>
      <c r="J207" s="195">
        <v>90</v>
      </c>
      <c r="K207" s="195">
        <v>100</v>
      </c>
      <c r="L207" s="197">
        <v>100</v>
      </c>
      <c r="M207" s="197">
        <v>70</v>
      </c>
      <c r="N207" s="197">
        <v>70</v>
      </c>
      <c r="O207" s="197" t="s">
        <v>251</v>
      </c>
      <c r="P207" s="197">
        <v>68.367325811870245</v>
      </c>
      <c r="Q207" s="196" t="s">
        <v>113</v>
      </c>
      <c r="R207" s="197">
        <v>41</v>
      </c>
      <c r="S207" s="197">
        <v>60</v>
      </c>
      <c r="T207" s="196" t="s">
        <v>97</v>
      </c>
      <c r="U207" s="197">
        <v>36</v>
      </c>
      <c r="V207" s="197">
        <v>42</v>
      </c>
      <c r="W207" s="190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2">
        <v>16</v>
      </c>
    </row>
    <row r="208" spans="1:65">
      <c r="A208" s="32"/>
      <c r="B208" s="19">
        <v>1</v>
      </c>
      <c r="C208" s="8">
        <v>4</v>
      </c>
      <c r="D208" s="193">
        <v>31</v>
      </c>
      <c r="E208" s="193">
        <v>57</v>
      </c>
      <c r="F208" s="196" t="s">
        <v>113</v>
      </c>
      <c r="G208" s="193">
        <v>50</v>
      </c>
      <c r="H208" s="196" t="s">
        <v>113</v>
      </c>
      <c r="I208" s="194">
        <v>100</v>
      </c>
      <c r="J208" s="195">
        <v>90</v>
      </c>
      <c r="K208" s="195">
        <v>100</v>
      </c>
      <c r="L208" s="213">
        <v>200</v>
      </c>
      <c r="M208" s="197">
        <v>70</v>
      </c>
      <c r="N208" s="197">
        <v>70</v>
      </c>
      <c r="O208" s="197" t="s">
        <v>251</v>
      </c>
      <c r="P208" s="197">
        <v>63.17344300446868</v>
      </c>
      <c r="Q208" s="196" t="s">
        <v>113</v>
      </c>
      <c r="R208" s="197">
        <v>34</v>
      </c>
      <c r="S208" s="197">
        <v>60</v>
      </c>
      <c r="T208" s="196" t="s">
        <v>97</v>
      </c>
      <c r="U208" s="197">
        <v>40</v>
      </c>
      <c r="V208" s="197">
        <v>42</v>
      </c>
      <c r="W208" s="190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>
        <v>64.125815577502607</v>
      </c>
    </row>
    <row r="209" spans="1:65">
      <c r="A209" s="32"/>
      <c r="B209" s="19">
        <v>1</v>
      </c>
      <c r="C209" s="8">
        <v>5</v>
      </c>
      <c r="D209" s="193">
        <v>35</v>
      </c>
      <c r="E209" s="193">
        <v>54</v>
      </c>
      <c r="F209" s="194" t="s">
        <v>113</v>
      </c>
      <c r="G209" s="193">
        <v>50</v>
      </c>
      <c r="H209" s="193">
        <v>50</v>
      </c>
      <c r="I209" s="194">
        <v>600</v>
      </c>
      <c r="J209" s="193">
        <v>90</v>
      </c>
      <c r="K209" s="193">
        <v>100</v>
      </c>
      <c r="L209" s="193">
        <v>100</v>
      </c>
      <c r="M209" s="193">
        <v>70</v>
      </c>
      <c r="N209" s="193">
        <v>70</v>
      </c>
      <c r="O209" s="193" t="s">
        <v>251</v>
      </c>
      <c r="P209" s="193">
        <v>61.006618181890147</v>
      </c>
      <c r="Q209" s="194" t="s">
        <v>113</v>
      </c>
      <c r="R209" s="193">
        <v>36</v>
      </c>
      <c r="S209" s="193">
        <v>60</v>
      </c>
      <c r="T209" s="194" t="s">
        <v>97</v>
      </c>
      <c r="U209" s="193">
        <v>42</v>
      </c>
      <c r="V209" s="193">
        <v>41</v>
      </c>
      <c r="W209" s="190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>
        <v>18</v>
      </c>
    </row>
    <row r="210" spans="1:65">
      <c r="A210" s="32"/>
      <c r="B210" s="19">
        <v>1</v>
      </c>
      <c r="C210" s="8">
        <v>6</v>
      </c>
      <c r="D210" s="193">
        <v>34</v>
      </c>
      <c r="E210" s="193">
        <v>54</v>
      </c>
      <c r="F210" s="194" t="s">
        <v>113</v>
      </c>
      <c r="G210" s="193">
        <v>40</v>
      </c>
      <c r="H210" s="193">
        <v>100</v>
      </c>
      <c r="I210" s="194">
        <v>300</v>
      </c>
      <c r="J210" s="193">
        <v>100</v>
      </c>
      <c r="K210" s="194" t="s">
        <v>97</v>
      </c>
      <c r="L210" s="193">
        <v>100</v>
      </c>
      <c r="M210" s="193">
        <v>70</v>
      </c>
      <c r="N210" s="193">
        <v>70</v>
      </c>
      <c r="O210" s="193" t="s">
        <v>251</v>
      </c>
      <c r="P210" s="193">
        <v>62.104248852740021</v>
      </c>
      <c r="Q210" s="194" t="s">
        <v>113</v>
      </c>
      <c r="R210" s="193">
        <v>43</v>
      </c>
      <c r="S210" s="193">
        <v>60</v>
      </c>
      <c r="T210" s="194" t="s">
        <v>97</v>
      </c>
      <c r="U210" s="193">
        <v>42</v>
      </c>
      <c r="V210" s="193">
        <v>44</v>
      </c>
      <c r="W210" s="190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8"/>
    </row>
    <row r="211" spans="1:65">
      <c r="A211" s="32"/>
      <c r="B211" s="20" t="s">
        <v>246</v>
      </c>
      <c r="C211" s="12"/>
      <c r="D211" s="199">
        <v>33.333333333333336</v>
      </c>
      <c r="E211" s="199">
        <v>54.833333333333336</v>
      </c>
      <c r="F211" s="199" t="s">
        <v>720</v>
      </c>
      <c r="G211" s="199">
        <v>46.666666666666664</v>
      </c>
      <c r="H211" s="199">
        <v>83.333333333333329</v>
      </c>
      <c r="I211" s="199">
        <v>275</v>
      </c>
      <c r="J211" s="199">
        <v>93.333333333333329</v>
      </c>
      <c r="K211" s="199">
        <v>100</v>
      </c>
      <c r="L211" s="199">
        <v>116.66666666666667</v>
      </c>
      <c r="M211" s="199">
        <v>93.333333333333329</v>
      </c>
      <c r="N211" s="199">
        <v>81.666666666666671</v>
      </c>
      <c r="O211" s="199" t="s">
        <v>720</v>
      </c>
      <c r="P211" s="199">
        <v>60.34523608024741</v>
      </c>
      <c r="Q211" s="199" t="s">
        <v>720</v>
      </c>
      <c r="R211" s="199">
        <v>37.166666666666664</v>
      </c>
      <c r="S211" s="199">
        <v>58.333333333333336</v>
      </c>
      <c r="T211" s="199" t="s">
        <v>720</v>
      </c>
      <c r="U211" s="199">
        <v>39</v>
      </c>
      <c r="V211" s="199">
        <v>43.166666666666664</v>
      </c>
      <c r="W211" s="190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8"/>
    </row>
    <row r="212" spans="1:65">
      <c r="A212" s="32"/>
      <c r="B212" s="3" t="s">
        <v>247</v>
      </c>
      <c r="C212" s="30"/>
      <c r="D212" s="197">
        <v>33.5</v>
      </c>
      <c r="E212" s="197">
        <v>54</v>
      </c>
      <c r="F212" s="197" t="s">
        <v>720</v>
      </c>
      <c r="G212" s="197">
        <v>50</v>
      </c>
      <c r="H212" s="197">
        <v>100</v>
      </c>
      <c r="I212" s="197">
        <v>200</v>
      </c>
      <c r="J212" s="197">
        <v>90</v>
      </c>
      <c r="K212" s="197">
        <v>100</v>
      </c>
      <c r="L212" s="197">
        <v>100</v>
      </c>
      <c r="M212" s="197">
        <v>70</v>
      </c>
      <c r="N212" s="197">
        <v>70</v>
      </c>
      <c r="O212" s="197" t="s">
        <v>720</v>
      </c>
      <c r="P212" s="197">
        <v>61.55543351731508</v>
      </c>
      <c r="Q212" s="197" t="s">
        <v>720</v>
      </c>
      <c r="R212" s="197">
        <v>36</v>
      </c>
      <c r="S212" s="197">
        <v>60</v>
      </c>
      <c r="T212" s="197" t="s">
        <v>720</v>
      </c>
      <c r="U212" s="197">
        <v>39</v>
      </c>
      <c r="V212" s="197">
        <v>43</v>
      </c>
      <c r="W212" s="190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8"/>
    </row>
    <row r="213" spans="1:65">
      <c r="A213" s="32"/>
      <c r="B213" s="3" t="s">
        <v>248</v>
      </c>
      <c r="C213" s="30"/>
      <c r="D213" s="197">
        <v>1.3662601021279464</v>
      </c>
      <c r="E213" s="197">
        <v>3.1251666622224596</v>
      </c>
      <c r="F213" s="197" t="s">
        <v>720</v>
      </c>
      <c r="G213" s="197">
        <v>5.1639777949432339</v>
      </c>
      <c r="H213" s="197">
        <v>28.867513459481298</v>
      </c>
      <c r="I213" s="197">
        <v>236.29078131263043</v>
      </c>
      <c r="J213" s="197">
        <v>5.1639777949432224</v>
      </c>
      <c r="K213" s="197">
        <v>0</v>
      </c>
      <c r="L213" s="197">
        <v>40.824829046386292</v>
      </c>
      <c r="M213" s="197">
        <v>57.154760664940824</v>
      </c>
      <c r="N213" s="197">
        <v>28.577380332470419</v>
      </c>
      <c r="O213" s="197" t="s">
        <v>720</v>
      </c>
      <c r="P213" s="197">
        <v>5.7809571309221655</v>
      </c>
      <c r="Q213" s="197" t="s">
        <v>720</v>
      </c>
      <c r="R213" s="197">
        <v>3.9707262140150976</v>
      </c>
      <c r="S213" s="197">
        <v>4.0824829046386304</v>
      </c>
      <c r="T213" s="197" t="s">
        <v>720</v>
      </c>
      <c r="U213" s="197">
        <v>2.7568097504180442</v>
      </c>
      <c r="V213" s="197">
        <v>1.7224014243685084</v>
      </c>
      <c r="W213" s="190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8"/>
    </row>
    <row r="214" spans="1:65">
      <c r="A214" s="32"/>
      <c r="B214" s="3" t="s">
        <v>87</v>
      </c>
      <c r="C214" s="30"/>
      <c r="D214" s="13">
        <v>4.0987803063838389E-2</v>
      </c>
      <c r="E214" s="13">
        <v>5.699392089159501E-2</v>
      </c>
      <c r="F214" s="13" t="s">
        <v>720</v>
      </c>
      <c r="G214" s="13">
        <v>0.11065666703449788</v>
      </c>
      <c r="H214" s="13">
        <v>0.34641016151377557</v>
      </c>
      <c r="I214" s="13">
        <v>0.85923920477320159</v>
      </c>
      <c r="J214" s="13">
        <v>5.5328333517248814E-2</v>
      </c>
      <c r="K214" s="13">
        <v>0</v>
      </c>
      <c r="L214" s="13">
        <v>0.34992710611188249</v>
      </c>
      <c r="M214" s="13">
        <v>0.61237243569579458</v>
      </c>
      <c r="N214" s="13">
        <v>0.34992710611188266</v>
      </c>
      <c r="O214" s="13" t="s">
        <v>720</v>
      </c>
      <c r="P214" s="13">
        <v>9.579806968083808E-2</v>
      </c>
      <c r="Q214" s="13" t="s">
        <v>720</v>
      </c>
      <c r="R214" s="13">
        <v>0.1068356828882986</v>
      </c>
      <c r="S214" s="13">
        <v>6.9985421222376512E-2</v>
      </c>
      <c r="T214" s="13" t="s">
        <v>720</v>
      </c>
      <c r="U214" s="13">
        <v>7.0687429497898566E-2</v>
      </c>
      <c r="V214" s="13">
        <v>3.9901191298112169E-2</v>
      </c>
      <c r="W214" s="10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3" t="s">
        <v>249</v>
      </c>
      <c r="C215" s="30"/>
      <c r="D215" s="13">
        <v>-0.48018854757415763</v>
      </c>
      <c r="E215" s="13">
        <v>-0.14491016075948937</v>
      </c>
      <c r="F215" s="13" t="s">
        <v>720</v>
      </c>
      <c r="G215" s="13">
        <v>-0.2722639666038208</v>
      </c>
      <c r="H215" s="13">
        <v>0.2995286310646057</v>
      </c>
      <c r="I215" s="13">
        <v>3.2884444825131993</v>
      </c>
      <c r="J215" s="13">
        <v>0.45547206679235841</v>
      </c>
      <c r="K215" s="13">
        <v>0.55943435727752688</v>
      </c>
      <c r="L215" s="13">
        <v>0.81934008349044807</v>
      </c>
      <c r="M215" s="13">
        <v>0.45547206679235841</v>
      </c>
      <c r="N215" s="13">
        <v>0.2735380584433138</v>
      </c>
      <c r="O215" s="13" t="s">
        <v>720</v>
      </c>
      <c r="P215" s="13">
        <v>-5.8955655584387534E-2</v>
      </c>
      <c r="Q215" s="13" t="s">
        <v>720</v>
      </c>
      <c r="R215" s="13">
        <v>-0.42041023054518589</v>
      </c>
      <c r="S215" s="13">
        <v>-9.0329958254775966E-2</v>
      </c>
      <c r="T215" s="13" t="s">
        <v>720</v>
      </c>
      <c r="U215" s="13">
        <v>-0.3918206006617645</v>
      </c>
      <c r="V215" s="13">
        <v>-0.32684416910853431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51" t="s">
        <v>250</v>
      </c>
      <c r="C216" s="52"/>
      <c r="D216" s="50">
        <v>0.74</v>
      </c>
      <c r="E216" s="50">
        <v>0.01</v>
      </c>
      <c r="F216" s="50">
        <v>1.03</v>
      </c>
      <c r="G216" s="50">
        <v>0.27</v>
      </c>
      <c r="H216" s="50">
        <v>0.01</v>
      </c>
      <c r="I216" s="50">
        <v>5.0999999999999996</v>
      </c>
      <c r="J216" s="50">
        <v>1.36</v>
      </c>
      <c r="K216" s="50">
        <v>1.3</v>
      </c>
      <c r="L216" s="50">
        <v>2.1800000000000002</v>
      </c>
      <c r="M216" s="50">
        <v>1.29</v>
      </c>
      <c r="N216" s="50">
        <v>0.89</v>
      </c>
      <c r="O216" s="50" t="s">
        <v>251</v>
      </c>
      <c r="P216" s="50">
        <v>0.2</v>
      </c>
      <c r="Q216" s="50">
        <v>1.03</v>
      </c>
      <c r="R216" s="50">
        <v>0.61</v>
      </c>
      <c r="S216" s="50">
        <v>0.13</v>
      </c>
      <c r="T216" s="50">
        <v>0.16</v>
      </c>
      <c r="U216" s="50">
        <v>0.54</v>
      </c>
      <c r="V216" s="50">
        <v>0.4</v>
      </c>
      <c r="W216" s="10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B217" s="33"/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BM217" s="60"/>
    </row>
    <row r="218" spans="1:65" ht="15">
      <c r="B218" s="34" t="s">
        <v>544</v>
      </c>
      <c r="BM218" s="29" t="s">
        <v>67</v>
      </c>
    </row>
    <row r="219" spans="1:65" ht="15">
      <c r="A219" s="26" t="s">
        <v>28</v>
      </c>
      <c r="B219" s="18" t="s">
        <v>123</v>
      </c>
      <c r="C219" s="15" t="s">
        <v>124</v>
      </c>
      <c r="D219" s="16" t="s">
        <v>225</v>
      </c>
      <c r="E219" s="17" t="s">
        <v>225</v>
      </c>
      <c r="F219" s="17" t="s">
        <v>225</v>
      </c>
      <c r="G219" s="17" t="s">
        <v>225</v>
      </c>
      <c r="H219" s="17" t="s">
        <v>225</v>
      </c>
      <c r="I219" s="17" t="s">
        <v>225</v>
      </c>
      <c r="J219" s="17" t="s">
        <v>225</v>
      </c>
      <c r="K219" s="17" t="s">
        <v>225</v>
      </c>
      <c r="L219" s="17" t="s">
        <v>225</v>
      </c>
      <c r="M219" s="17" t="s">
        <v>225</v>
      </c>
      <c r="N219" s="17" t="s">
        <v>225</v>
      </c>
      <c r="O219" s="17" t="s">
        <v>225</v>
      </c>
      <c r="P219" s="17" t="s">
        <v>225</v>
      </c>
      <c r="Q219" s="17" t="s">
        <v>225</v>
      </c>
      <c r="R219" s="10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1</v>
      </c>
    </row>
    <row r="220" spans="1:65">
      <c r="A220" s="32"/>
      <c r="B220" s="19" t="s">
        <v>226</v>
      </c>
      <c r="C220" s="8" t="s">
        <v>226</v>
      </c>
      <c r="D220" s="105" t="s">
        <v>277</v>
      </c>
      <c r="E220" s="106" t="s">
        <v>269</v>
      </c>
      <c r="F220" s="106" t="s">
        <v>228</v>
      </c>
      <c r="G220" s="106" t="s">
        <v>270</v>
      </c>
      <c r="H220" s="106" t="s">
        <v>230</v>
      </c>
      <c r="I220" s="106" t="s">
        <v>231</v>
      </c>
      <c r="J220" s="106" t="s">
        <v>238</v>
      </c>
      <c r="K220" s="106" t="s">
        <v>239</v>
      </c>
      <c r="L220" s="106" t="s">
        <v>240</v>
      </c>
      <c r="M220" s="106" t="s">
        <v>241</v>
      </c>
      <c r="N220" s="106" t="s">
        <v>243</v>
      </c>
      <c r="O220" s="106" t="s">
        <v>245</v>
      </c>
      <c r="P220" s="106" t="s">
        <v>272</v>
      </c>
      <c r="Q220" s="106" t="s">
        <v>273</v>
      </c>
      <c r="R220" s="10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 t="s">
        <v>3</v>
      </c>
    </row>
    <row r="221" spans="1:65">
      <c r="A221" s="32"/>
      <c r="B221" s="19"/>
      <c r="C221" s="8"/>
      <c r="D221" s="9" t="s">
        <v>107</v>
      </c>
      <c r="E221" s="10" t="s">
        <v>107</v>
      </c>
      <c r="F221" s="10" t="s">
        <v>107</v>
      </c>
      <c r="G221" s="10" t="s">
        <v>289</v>
      </c>
      <c r="H221" s="10" t="s">
        <v>289</v>
      </c>
      <c r="I221" s="10" t="s">
        <v>107</v>
      </c>
      <c r="J221" s="10" t="s">
        <v>109</v>
      </c>
      <c r="K221" s="10" t="s">
        <v>107</v>
      </c>
      <c r="L221" s="10" t="s">
        <v>289</v>
      </c>
      <c r="M221" s="10" t="s">
        <v>107</v>
      </c>
      <c r="N221" s="10" t="s">
        <v>107</v>
      </c>
      <c r="O221" s="10" t="s">
        <v>109</v>
      </c>
      <c r="P221" s="10" t="s">
        <v>107</v>
      </c>
      <c r="Q221" s="10" t="s">
        <v>109</v>
      </c>
      <c r="R221" s="10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10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3</v>
      </c>
    </row>
    <row r="223" spans="1:65">
      <c r="A223" s="32"/>
      <c r="B223" s="18">
        <v>1</v>
      </c>
      <c r="C223" s="14">
        <v>1</v>
      </c>
      <c r="D223" s="21">
        <v>0.6</v>
      </c>
      <c r="E223" s="97" t="s">
        <v>98</v>
      </c>
      <c r="F223" s="101" t="s">
        <v>114</v>
      </c>
      <c r="G223" s="97">
        <v>1</v>
      </c>
      <c r="H223" s="101">
        <v>0.8</v>
      </c>
      <c r="I223" s="21">
        <v>0.6</v>
      </c>
      <c r="J223" s="22" t="s">
        <v>251</v>
      </c>
      <c r="K223" s="97" t="s">
        <v>114</v>
      </c>
      <c r="L223" s="21">
        <v>0.7</v>
      </c>
      <c r="M223" s="21">
        <v>0.6</v>
      </c>
      <c r="N223" s="97">
        <v>0.9</v>
      </c>
      <c r="O223" s="21">
        <v>0.6</v>
      </c>
      <c r="P223" s="21">
        <v>0.6</v>
      </c>
      <c r="Q223" s="21">
        <v>0.5</v>
      </c>
      <c r="R223" s="10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>
        <v>1</v>
      </c>
      <c r="C224" s="8">
        <v>2</v>
      </c>
      <c r="D224" s="10">
        <v>0.5</v>
      </c>
      <c r="E224" s="98" t="s">
        <v>98</v>
      </c>
      <c r="F224" s="102" t="s">
        <v>114</v>
      </c>
      <c r="G224" s="98">
        <v>1</v>
      </c>
      <c r="H224" s="102">
        <v>1.5</v>
      </c>
      <c r="I224" s="10">
        <v>0.6</v>
      </c>
      <c r="J224" s="23" t="s">
        <v>251</v>
      </c>
      <c r="K224" s="98" t="s">
        <v>114</v>
      </c>
      <c r="L224" s="10">
        <v>0.7</v>
      </c>
      <c r="M224" s="10">
        <v>0.6</v>
      </c>
      <c r="N224" s="98">
        <v>0.8</v>
      </c>
      <c r="O224" s="10">
        <v>0.7</v>
      </c>
      <c r="P224" s="10">
        <v>0.7</v>
      </c>
      <c r="Q224" s="10">
        <v>0.6</v>
      </c>
      <c r="R224" s="10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e">
        <v>#N/A</v>
      </c>
    </row>
    <row r="225" spans="1:65">
      <c r="A225" s="32"/>
      <c r="B225" s="19">
        <v>1</v>
      </c>
      <c r="C225" s="8">
        <v>3</v>
      </c>
      <c r="D225" s="10">
        <v>0.6</v>
      </c>
      <c r="E225" s="98" t="s">
        <v>98</v>
      </c>
      <c r="F225" s="102" t="s">
        <v>114</v>
      </c>
      <c r="G225" s="98">
        <v>2</v>
      </c>
      <c r="H225" s="102">
        <v>0.9</v>
      </c>
      <c r="I225" s="10">
        <v>0.6</v>
      </c>
      <c r="J225" s="23" t="s">
        <v>251</v>
      </c>
      <c r="K225" s="102" t="s">
        <v>114</v>
      </c>
      <c r="L225" s="11">
        <v>0.7</v>
      </c>
      <c r="M225" s="11">
        <v>0.6</v>
      </c>
      <c r="N225" s="102">
        <v>0.8</v>
      </c>
      <c r="O225" s="11">
        <v>0.6</v>
      </c>
      <c r="P225" s="11">
        <v>0.7</v>
      </c>
      <c r="Q225" s="11">
        <v>0.6</v>
      </c>
      <c r="R225" s="10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16</v>
      </c>
    </row>
    <row r="226" spans="1:65">
      <c r="A226" s="32"/>
      <c r="B226" s="19">
        <v>1</v>
      </c>
      <c r="C226" s="8">
        <v>4</v>
      </c>
      <c r="D226" s="10">
        <v>0.6</v>
      </c>
      <c r="E226" s="98" t="s">
        <v>98</v>
      </c>
      <c r="F226" s="102" t="s">
        <v>114</v>
      </c>
      <c r="G226" s="98">
        <v>1</v>
      </c>
      <c r="H226" s="102">
        <v>1.2</v>
      </c>
      <c r="I226" s="10">
        <v>0.6</v>
      </c>
      <c r="J226" s="23" t="s">
        <v>251</v>
      </c>
      <c r="K226" s="102" t="s">
        <v>114</v>
      </c>
      <c r="L226" s="11">
        <v>0.6</v>
      </c>
      <c r="M226" s="11">
        <v>0.7</v>
      </c>
      <c r="N226" s="102">
        <v>1</v>
      </c>
      <c r="O226" s="11">
        <v>0.6</v>
      </c>
      <c r="P226" s="11">
        <v>0.6</v>
      </c>
      <c r="Q226" s="11">
        <v>0.5</v>
      </c>
      <c r="R226" s="10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0.6038095238095238</v>
      </c>
    </row>
    <row r="227" spans="1:65">
      <c r="A227" s="32"/>
      <c r="B227" s="19">
        <v>1</v>
      </c>
      <c r="C227" s="8">
        <v>5</v>
      </c>
      <c r="D227" s="10">
        <v>0.5</v>
      </c>
      <c r="E227" s="98" t="s">
        <v>98</v>
      </c>
      <c r="F227" s="98" t="s">
        <v>114</v>
      </c>
      <c r="G227" s="98">
        <v>2</v>
      </c>
      <c r="H227" s="98">
        <v>0.7</v>
      </c>
      <c r="I227" s="10">
        <v>0.6</v>
      </c>
      <c r="J227" s="10" t="s">
        <v>251</v>
      </c>
      <c r="K227" s="98" t="s">
        <v>114</v>
      </c>
      <c r="L227" s="10">
        <v>0.7</v>
      </c>
      <c r="M227" s="10">
        <v>0.6</v>
      </c>
      <c r="N227" s="98">
        <v>1</v>
      </c>
      <c r="O227" s="10">
        <v>0.6</v>
      </c>
      <c r="P227" s="10">
        <v>0.5</v>
      </c>
      <c r="Q227" s="10">
        <v>0.6</v>
      </c>
      <c r="R227" s="10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41</v>
      </c>
    </row>
    <row r="228" spans="1:65">
      <c r="A228" s="32"/>
      <c r="B228" s="19">
        <v>1</v>
      </c>
      <c r="C228" s="8">
        <v>6</v>
      </c>
      <c r="D228" s="10">
        <v>0.5</v>
      </c>
      <c r="E228" s="98" t="s">
        <v>98</v>
      </c>
      <c r="F228" s="98" t="s">
        <v>114</v>
      </c>
      <c r="G228" s="98">
        <v>1</v>
      </c>
      <c r="H228" s="98">
        <v>1</v>
      </c>
      <c r="I228" s="10">
        <v>0.6</v>
      </c>
      <c r="J228" s="10" t="s">
        <v>251</v>
      </c>
      <c r="K228" s="98" t="s">
        <v>114</v>
      </c>
      <c r="L228" s="10">
        <v>0.6</v>
      </c>
      <c r="M228" s="10">
        <v>0.6</v>
      </c>
      <c r="N228" s="98">
        <v>0.8</v>
      </c>
      <c r="O228" s="10">
        <v>0.6</v>
      </c>
      <c r="P228" s="10">
        <v>0.6</v>
      </c>
      <c r="Q228" s="103">
        <v>0.4</v>
      </c>
      <c r="R228" s="10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20" t="s">
        <v>246</v>
      </c>
      <c r="C229" s="12"/>
      <c r="D229" s="24">
        <v>0.55000000000000004</v>
      </c>
      <c r="E229" s="24" t="s">
        <v>720</v>
      </c>
      <c r="F229" s="24" t="s">
        <v>720</v>
      </c>
      <c r="G229" s="24">
        <v>1.3333333333333333</v>
      </c>
      <c r="H229" s="24">
        <v>1.0166666666666666</v>
      </c>
      <c r="I229" s="24">
        <v>0.6</v>
      </c>
      <c r="J229" s="24" t="s">
        <v>720</v>
      </c>
      <c r="K229" s="24" t="s">
        <v>720</v>
      </c>
      <c r="L229" s="24">
        <v>0.66666666666666663</v>
      </c>
      <c r="M229" s="24">
        <v>0.6166666666666667</v>
      </c>
      <c r="N229" s="24">
        <v>0.8833333333333333</v>
      </c>
      <c r="O229" s="24">
        <v>0.6166666666666667</v>
      </c>
      <c r="P229" s="24">
        <v>0.61666666666666659</v>
      </c>
      <c r="Q229" s="24">
        <v>0.53333333333333333</v>
      </c>
      <c r="R229" s="10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247</v>
      </c>
      <c r="C230" s="30"/>
      <c r="D230" s="11">
        <v>0.55000000000000004</v>
      </c>
      <c r="E230" s="11" t="s">
        <v>720</v>
      </c>
      <c r="F230" s="11" t="s">
        <v>720</v>
      </c>
      <c r="G230" s="11">
        <v>1</v>
      </c>
      <c r="H230" s="11">
        <v>0.95</v>
      </c>
      <c r="I230" s="11">
        <v>0.6</v>
      </c>
      <c r="J230" s="11" t="s">
        <v>720</v>
      </c>
      <c r="K230" s="11" t="s">
        <v>720</v>
      </c>
      <c r="L230" s="11">
        <v>0.7</v>
      </c>
      <c r="M230" s="11">
        <v>0.6</v>
      </c>
      <c r="N230" s="11">
        <v>0.85000000000000009</v>
      </c>
      <c r="O230" s="11">
        <v>0.6</v>
      </c>
      <c r="P230" s="11">
        <v>0.6</v>
      </c>
      <c r="Q230" s="11">
        <v>0.55000000000000004</v>
      </c>
      <c r="R230" s="10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248</v>
      </c>
      <c r="C231" s="30"/>
      <c r="D231" s="25">
        <v>5.4772255750516599E-2</v>
      </c>
      <c r="E231" s="25" t="s">
        <v>720</v>
      </c>
      <c r="F231" s="25" t="s">
        <v>720</v>
      </c>
      <c r="G231" s="25">
        <v>0.51639777949432231</v>
      </c>
      <c r="H231" s="25">
        <v>0.29268868558020328</v>
      </c>
      <c r="I231" s="25">
        <v>0</v>
      </c>
      <c r="J231" s="25" t="s">
        <v>720</v>
      </c>
      <c r="K231" s="25" t="s">
        <v>720</v>
      </c>
      <c r="L231" s="25">
        <v>5.1639777949432218E-2</v>
      </c>
      <c r="M231" s="25">
        <v>4.0824829046386291E-2</v>
      </c>
      <c r="N231" s="25">
        <v>9.8319208025017965E-2</v>
      </c>
      <c r="O231" s="25">
        <v>4.0824829046386291E-2</v>
      </c>
      <c r="P231" s="25">
        <v>7.5277265270908084E-2</v>
      </c>
      <c r="Q231" s="25">
        <v>8.1649658092772456E-2</v>
      </c>
      <c r="R231" s="173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174"/>
      <c r="AY231" s="174"/>
      <c r="AZ231" s="174"/>
      <c r="BA231" s="174"/>
      <c r="BB231" s="174"/>
      <c r="BC231" s="174"/>
      <c r="BD231" s="174"/>
      <c r="BE231" s="174"/>
      <c r="BF231" s="174"/>
      <c r="BG231" s="174"/>
      <c r="BH231" s="174"/>
      <c r="BI231" s="174"/>
      <c r="BJ231" s="174"/>
      <c r="BK231" s="174"/>
      <c r="BL231" s="174"/>
      <c r="BM231" s="61"/>
    </row>
    <row r="232" spans="1:65">
      <c r="A232" s="32"/>
      <c r="B232" s="3" t="s">
        <v>87</v>
      </c>
      <c r="C232" s="30"/>
      <c r="D232" s="13">
        <v>9.9585919546393814E-2</v>
      </c>
      <c r="E232" s="13" t="s">
        <v>720</v>
      </c>
      <c r="F232" s="13" t="s">
        <v>720</v>
      </c>
      <c r="G232" s="13">
        <v>0.38729833462074176</v>
      </c>
      <c r="H232" s="13">
        <v>0.28789051040675734</v>
      </c>
      <c r="I232" s="13">
        <v>0</v>
      </c>
      <c r="J232" s="13" t="s">
        <v>720</v>
      </c>
      <c r="K232" s="13" t="s">
        <v>720</v>
      </c>
      <c r="L232" s="13">
        <v>7.7459666924148338E-2</v>
      </c>
      <c r="M232" s="13">
        <v>6.6202425480626409E-2</v>
      </c>
      <c r="N232" s="13">
        <v>0.11130476380190714</v>
      </c>
      <c r="O232" s="13">
        <v>6.6202425480626409E-2</v>
      </c>
      <c r="P232" s="13">
        <v>0.12207124097985096</v>
      </c>
      <c r="Q232" s="13">
        <v>0.15309310892394837</v>
      </c>
      <c r="R232" s="10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249</v>
      </c>
      <c r="C233" s="30"/>
      <c r="D233" s="13">
        <v>-8.9116719242902098E-2</v>
      </c>
      <c r="E233" s="13" t="s">
        <v>720</v>
      </c>
      <c r="F233" s="13" t="s">
        <v>720</v>
      </c>
      <c r="G233" s="13">
        <v>1.2082018927444795</v>
      </c>
      <c r="H233" s="13">
        <v>0.68375394321766558</v>
      </c>
      <c r="I233" s="13">
        <v>-6.3091482649841879E-3</v>
      </c>
      <c r="J233" s="13" t="s">
        <v>720</v>
      </c>
      <c r="K233" s="13" t="s">
        <v>720</v>
      </c>
      <c r="L233" s="13">
        <v>0.10410094637223977</v>
      </c>
      <c r="M233" s="13">
        <v>2.1293375394321856E-2</v>
      </c>
      <c r="N233" s="13">
        <v>0.46293375394321767</v>
      </c>
      <c r="O233" s="13">
        <v>2.1293375394321856E-2</v>
      </c>
      <c r="P233" s="13">
        <v>2.1293375394321634E-2</v>
      </c>
      <c r="Q233" s="13">
        <v>-0.11671924290220814</v>
      </c>
      <c r="R233" s="10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51" t="s">
        <v>250</v>
      </c>
      <c r="C234" s="52"/>
      <c r="D234" s="50">
        <v>0.6</v>
      </c>
      <c r="E234" s="50">
        <v>39.409999999999997</v>
      </c>
      <c r="F234" s="50">
        <v>1.05</v>
      </c>
      <c r="G234" s="50" t="s">
        <v>251</v>
      </c>
      <c r="H234" s="50">
        <v>3.6</v>
      </c>
      <c r="I234" s="50">
        <v>0.15</v>
      </c>
      <c r="J234" s="50" t="s">
        <v>251</v>
      </c>
      <c r="K234" s="50">
        <v>1.05</v>
      </c>
      <c r="L234" s="50">
        <v>0.45</v>
      </c>
      <c r="M234" s="50">
        <v>0</v>
      </c>
      <c r="N234" s="50">
        <v>2.4</v>
      </c>
      <c r="O234" s="50">
        <v>0</v>
      </c>
      <c r="P234" s="50">
        <v>0</v>
      </c>
      <c r="Q234" s="50">
        <v>0.75</v>
      </c>
      <c r="R234" s="107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B235" s="33" t="s">
        <v>294</v>
      </c>
      <c r="C235" s="20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BM235" s="60"/>
    </row>
    <row r="236" spans="1:65">
      <c r="BM236" s="60"/>
    </row>
    <row r="237" spans="1:65" ht="15">
      <c r="B237" s="34" t="s">
        <v>545</v>
      </c>
      <c r="BM237" s="29" t="s">
        <v>67</v>
      </c>
    </row>
    <row r="238" spans="1:65" ht="15">
      <c r="A238" s="26" t="s">
        <v>0</v>
      </c>
      <c r="B238" s="18" t="s">
        <v>123</v>
      </c>
      <c r="C238" s="15" t="s">
        <v>124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7" t="s">
        <v>225</v>
      </c>
      <c r="K238" s="17" t="s">
        <v>225</v>
      </c>
      <c r="L238" s="17" t="s">
        <v>225</v>
      </c>
      <c r="M238" s="17" t="s">
        <v>225</v>
      </c>
      <c r="N238" s="17" t="s">
        <v>225</v>
      </c>
      <c r="O238" s="17" t="s">
        <v>225</v>
      </c>
      <c r="P238" s="17" t="s">
        <v>225</v>
      </c>
      <c r="Q238" s="17" t="s">
        <v>225</v>
      </c>
      <c r="R238" s="17" t="s">
        <v>225</v>
      </c>
      <c r="S238" s="17" t="s">
        <v>225</v>
      </c>
      <c r="T238" s="17" t="s">
        <v>225</v>
      </c>
      <c r="U238" s="17" t="s">
        <v>225</v>
      </c>
      <c r="V238" s="17" t="s">
        <v>225</v>
      </c>
      <c r="W238" s="17" t="s">
        <v>225</v>
      </c>
      <c r="X238" s="107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226</v>
      </c>
      <c r="C239" s="8" t="s">
        <v>226</v>
      </c>
      <c r="D239" s="105" t="s">
        <v>277</v>
      </c>
      <c r="E239" s="106" t="s">
        <v>227</v>
      </c>
      <c r="F239" s="106" t="s">
        <v>269</v>
      </c>
      <c r="G239" s="106" t="s">
        <v>228</v>
      </c>
      <c r="H239" s="106" t="s">
        <v>270</v>
      </c>
      <c r="I239" s="106" t="s">
        <v>229</v>
      </c>
      <c r="J239" s="106" t="s">
        <v>230</v>
      </c>
      <c r="K239" s="106" t="s">
        <v>231</v>
      </c>
      <c r="L239" s="106" t="s">
        <v>233</v>
      </c>
      <c r="M239" s="106" t="s">
        <v>234</v>
      </c>
      <c r="N239" s="106" t="s">
        <v>235</v>
      </c>
      <c r="O239" s="106" t="s">
        <v>236</v>
      </c>
      <c r="P239" s="106" t="s">
        <v>238</v>
      </c>
      <c r="Q239" s="106" t="s">
        <v>239</v>
      </c>
      <c r="R239" s="106" t="s">
        <v>240</v>
      </c>
      <c r="S239" s="106" t="s">
        <v>241</v>
      </c>
      <c r="T239" s="106" t="s">
        <v>243</v>
      </c>
      <c r="U239" s="106" t="s">
        <v>271</v>
      </c>
      <c r="V239" s="106" t="s">
        <v>272</v>
      </c>
      <c r="W239" s="106" t="s">
        <v>273</v>
      </c>
      <c r="X239" s="10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1</v>
      </c>
    </row>
    <row r="240" spans="1:65">
      <c r="A240" s="32"/>
      <c r="B240" s="19"/>
      <c r="C240" s="8"/>
      <c r="D240" s="9" t="s">
        <v>109</v>
      </c>
      <c r="E240" s="10" t="s">
        <v>109</v>
      </c>
      <c r="F240" s="10" t="s">
        <v>109</v>
      </c>
      <c r="G240" s="10" t="s">
        <v>109</v>
      </c>
      <c r="H240" s="10" t="s">
        <v>289</v>
      </c>
      <c r="I240" s="10" t="s">
        <v>109</v>
      </c>
      <c r="J240" s="10" t="s">
        <v>289</v>
      </c>
      <c r="K240" s="10" t="s">
        <v>109</v>
      </c>
      <c r="L240" s="10" t="s">
        <v>109</v>
      </c>
      <c r="M240" s="10" t="s">
        <v>109</v>
      </c>
      <c r="N240" s="10" t="s">
        <v>109</v>
      </c>
      <c r="O240" s="10" t="s">
        <v>109</v>
      </c>
      <c r="P240" s="10" t="s">
        <v>109</v>
      </c>
      <c r="Q240" s="10" t="s">
        <v>109</v>
      </c>
      <c r="R240" s="10" t="s">
        <v>289</v>
      </c>
      <c r="S240" s="10" t="s">
        <v>107</v>
      </c>
      <c r="T240" s="10" t="s">
        <v>109</v>
      </c>
      <c r="U240" s="10" t="s">
        <v>109</v>
      </c>
      <c r="V240" s="10" t="s">
        <v>107</v>
      </c>
      <c r="W240" s="10" t="s">
        <v>109</v>
      </c>
      <c r="X240" s="10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3</v>
      </c>
    </row>
    <row r="241" spans="1:65">
      <c r="A241" s="32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10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8">
        <v>1</v>
      </c>
      <c r="C242" s="14">
        <v>1</v>
      </c>
      <c r="D242" s="200">
        <v>0.28089999999999998</v>
      </c>
      <c r="E242" s="200">
        <v>0.28249999999999997</v>
      </c>
      <c r="F242" s="201">
        <v>0.28999999999999998</v>
      </c>
      <c r="G242" s="200">
        <v>0.28999999999999998</v>
      </c>
      <c r="H242" s="201">
        <v>0.27</v>
      </c>
      <c r="I242" s="200">
        <v>0.27300000000000002</v>
      </c>
      <c r="J242" s="201">
        <v>0.27200000000000002</v>
      </c>
      <c r="K242" s="200">
        <v>0.28100000000000003</v>
      </c>
      <c r="L242" s="200">
        <v>0.27100000000000002</v>
      </c>
      <c r="M242" s="200">
        <v>0.27400000000000002</v>
      </c>
      <c r="N242" s="200">
        <v>0.28000000000000003</v>
      </c>
      <c r="O242" s="200">
        <v>0.28000000000000003</v>
      </c>
      <c r="P242" s="200">
        <v>0.28778999999999999</v>
      </c>
      <c r="Q242" s="200">
        <v>0.28168107801915232</v>
      </c>
      <c r="R242" s="200">
        <v>0.28600000000000003</v>
      </c>
      <c r="S242" s="200">
        <v>0.26240000000000002</v>
      </c>
      <c r="T242" s="200">
        <v>0.28100000000000003</v>
      </c>
      <c r="U242" s="200">
        <v>0.2671</v>
      </c>
      <c r="V242" s="202">
        <v>0.26640000000000003</v>
      </c>
      <c r="W242" s="200">
        <v>0.27599999999999997</v>
      </c>
      <c r="X242" s="173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204">
        <v>1</v>
      </c>
    </row>
    <row r="243" spans="1:65">
      <c r="A243" s="32"/>
      <c r="B243" s="19">
        <v>1</v>
      </c>
      <c r="C243" s="8">
        <v>2</v>
      </c>
      <c r="D243" s="205">
        <v>0.27939999999999998</v>
      </c>
      <c r="E243" s="205">
        <v>0.2863</v>
      </c>
      <c r="F243" s="206">
        <v>0.29499999999999998</v>
      </c>
      <c r="G243" s="205">
        <v>0.29499999999999998</v>
      </c>
      <c r="H243" s="206">
        <v>0.27</v>
      </c>
      <c r="I243" s="205">
        <v>0.27700000000000002</v>
      </c>
      <c r="J243" s="206">
        <v>0.27999999999999997</v>
      </c>
      <c r="K243" s="205">
        <v>0.27799999999999997</v>
      </c>
      <c r="L243" s="205">
        <v>0.27100000000000002</v>
      </c>
      <c r="M243" s="205">
        <v>0.27900000000000003</v>
      </c>
      <c r="N243" s="205">
        <v>0.28000000000000003</v>
      </c>
      <c r="O243" s="205">
        <v>0.27</v>
      </c>
      <c r="P243" s="205">
        <v>0.28033000000000002</v>
      </c>
      <c r="Q243" s="205">
        <v>0.28061410423877675</v>
      </c>
      <c r="R243" s="205">
        <v>0.28100000000000003</v>
      </c>
      <c r="S243" s="205">
        <v>0.25409999999999999</v>
      </c>
      <c r="T243" s="205">
        <v>0.29399999999999998</v>
      </c>
      <c r="U243" s="205">
        <v>0.26129999999999998</v>
      </c>
      <c r="V243" s="207">
        <v>0.2631</v>
      </c>
      <c r="W243" s="205">
        <v>0.26200000000000001</v>
      </c>
      <c r="X243" s="173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204" t="e">
        <v>#N/A</v>
      </c>
    </row>
    <row r="244" spans="1:65">
      <c r="A244" s="32"/>
      <c r="B244" s="19">
        <v>1</v>
      </c>
      <c r="C244" s="8">
        <v>3</v>
      </c>
      <c r="D244" s="205">
        <v>0.27899999999999997</v>
      </c>
      <c r="E244" s="205">
        <v>0.2888</v>
      </c>
      <c r="F244" s="206">
        <v>0.29499999999999998</v>
      </c>
      <c r="G244" s="205">
        <v>0.29499999999999998</v>
      </c>
      <c r="H244" s="206">
        <v>0.27</v>
      </c>
      <c r="I244" s="205">
        <v>0.27400000000000002</v>
      </c>
      <c r="J244" s="206">
        <v>0.27499999999999997</v>
      </c>
      <c r="K244" s="206">
        <v>0.27299999999999996</v>
      </c>
      <c r="L244" s="25">
        <v>0.26400000000000001</v>
      </c>
      <c r="M244" s="25">
        <v>0.27900000000000003</v>
      </c>
      <c r="N244" s="25">
        <v>0.28000000000000003</v>
      </c>
      <c r="O244" s="25">
        <v>0.28999999999999998</v>
      </c>
      <c r="P244" s="25">
        <v>0.26855000000000001</v>
      </c>
      <c r="Q244" s="25">
        <v>0.28274805179952794</v>
      </c>
      <c r="R244" s="25">
        <v>0.27999999999999997</v>
      </c>
      <c r="S244" s="25">
        <v>0.29149999999999998</v>
      </c>
      <c r="T244" s="25">
        <v>0.28200000000000003</v>
      </c>
      <c r="U244" s="25">
        <v>0.26529999999999998</v>
      </c>
      <c r="V244" s="208">
        <v>0.2601</v>
      </c>
      <c r="W244" s="25">
        <v>0.28200000000000003</v>
      </c>
      <c r="X244" s="173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204">
        <v>16</v>
      </c>
    </row>
    <row r="245" spans="1:65">
      <c r="A245" s="32"/>
      <c r="B245" s="19">
        <v>1</v>
      </c>
      <c r="C245" s="8">
        <v>4</v>
      </c>
      <c r="D245" s="205">
        <v>0.27710000000000001</v>
      </c>
      <c r="E245" s="205">
        <v>0.28449999999999998</v>
      </c>
      <c r="F245" s="206">
        <v>0.28500000000000003</v>
      </c>
      <c r="G245" s="205">
        <v>0.29499999999999998</v>
      </c>
      <c r="H245" s="206">
        <v>0.27</v>
      </c>
      <c r="I245" s="205">
        <v>0.28499999999999998</v>
      </c>
      <c r="J245" s="206">
        <v>0.27100000000000002</v>
      </c>
      <c r="K245" s="206">
        <v>0.28400000000000003</v>
      </c>
      <c r="L245" s="25">
        <v>0.26700000000000002</v>
      </c>
      <c r="M245" s="25">
        <v>0.26800000000000002</v>
      </c>
      <c r="N245" s="25">
        <v>0.28999999999999998</v>
      </c>
      <c r="O245" s="25">
        <v>0.28000000000000003</v>
      </c>
      <c r="P245" s="25">
        <v>0.27085999999999999</v>
      </c>
      <c r="Q245" s="25">
        <v>0.28488199936027908</v>
      </c>
      <c r="R245" s="25">
        <v>0.28400000000000003</v>
      </c>
      <c r="S245" s="25">
        <v>0.27699999999999997</v>
      </c>
      <c r="T245" s="25">
        <v>0.28400000000000003</v>
      </c>
      <c r="U245" s="25">
        <v>0.26169999999999999</v>
      </c>
      <c r="V245" s="208">
        <v>0.25779999999999997</v>
      </c>
      <c r="W245" s="25">
        <v>0.27299999999999996</v>
      </c>
      <c r="X245" s="173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204">
        <v>0.27911540761504311</v>
      </c>
    </row>
    <row r="246" spans="1:65">
      <c r="A246" s="32"/>
      <c r="B246" s="19">
        <v>1</v>
      </c>
      <c r="C246" s="8">
        <v>5</v>
      </c>
      <c r="D246" s="205">
        <v>0.27659999999999996</v>
      </c>
      <c r="E246" s="205">
        <v>0.28320000000000001</v>
      </c>
      <c r="F246" s="205">
        <v>0.28500000000000003</v>
      </c>
      <c r="G246" s="205">
        <v>0.29499999999999998</v>
      </c>
      <c r="H246" s="205">
        <v>0.27</v>
      </c>
      <c r="I246" s="205">
        <v>0.28999999999999998</v>
      </c>
      <c r="J246" s="205">
        <v>0.27699999999999997</v>
      </c>
      <c r="K246" s="205">
        <v>0.27299999999999996</v>
      </c>
      <c r="L246" s="205">
        <v>0.27</v>
      </c>
      <c r="M246" s="205">
        <v>0.26600000000000001</v>
      </c>
      <c r="N246" s="205">
        <v>0.28000000000000003</v>
      </c>
      <c r="O246" s="205">
        <v>0.28000000000000003</v>
      </c>
      <c r="P246" s="205">
        <v>0.27974000000000004</v>
      </c>
      <c r="Q246" s="205">
        <v>0.27848015667802561</v>
      </c>
      <c r="R246" s="205">
        <v>0.28100000000000003</v>
      </c>
      <c r="S246" s="205">
        <v>0.28039999999999998</v>
      </c>
      <c r="T246" s="205">
        <v>0.28999999999999998</v>
      </c>
      <c r="U246" s="205">
        <v>0.26319999999999999</v>
      </c>
      <c r="V246" s="207">
        <v>0.25219999999999998</v>
      </c>
      <c r="W246" s="205">
        <v>0.26700000000000002</v>
      </c>
      <c r="X246" s="173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204">
        <v>42</v>
      </c>
    </row>
    <row r="247" spans="1:65">
      <c r="A247" s="32"/>
      <c r="B247" s="19">
        <v>1</v>
      </c>
      <c r="C247" s="8">
        <v>6</v>
      </c>
      <c r="D247" s="210">
        <v>0.28999999999999998</v>
      </c>
      <c r="E247" s="205">
        <v>0.28179999999999999</v>
      </c>
      <c r="F247" s="205">
        <v>0.27999999999999997</v>
      </c>
      <c r="G247" s="205">
        <v>0.29499999999999998</v>
      </c>
      <c r="H247" s="205">
        <v>0.27999999999999997</v>
      </c>
      <c r="I247" s="205">
        <v>0.29699999999999999</v>
      </c>
      <c r="J247" s="205">
        <v>0.27100000000000002</v>
      </c>
      <c r="K247" s="205">
        <v>0.28800000000000003</v>
      </c>
      <c r="L247" s="205">
        <v>0.27300000000000002</v>
      </c>
      <c r="M247" s="205">
        <v>0.28799999999999998</v>
      </c>
      <c r="N247" s="205">
        <v>0.28999999999999998</v>
      </c>
      <c r="O247" s="205">
        <v>0.27</v>
      </c>
      <c r="P247" s="205">
        <v>0.2868</v>
      </c>
      <c r="Q247" s="210">
        <v>0.29341778960328369</v>
      </c>
      <c r="R247" s="205">
        <v>0.28600000000000003</v>
      </c>
      <c r="S247" s="205">
        <v>0.27759999999999996</v>
      </c>
      <c r="T247" s="205">
        <v>0.29599999999999999</v>
      </c>
      <c r="U247" s="205">
        <v>0.26069999999999999</v>
      </c>
      <c r="V247" s="207">
        <v>0.25969999999999999</v>
      </c>
      <c r="W247" s="205">
        <v>0.28500000000000003</v>
      </c>
      <c r="X247" s="173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61"/>
    </row>
    <row r="248" spans="1:65">
      <c r="A248" s="32"/>
      <c r="B248" s="20" t="s">
        <v>246</v>
      </c>
      <c r="C248" s="12"/>
      <c r="D248" s="211">
        <v>0.28050000000000003</v>
      </c>
      <c r="E248" s="211">
        <v>0.2845166666666667</v>
      </c>
      <c r="F248" s="211">
        <v>0.28833333333333339</v>
      </c>
      <c r="G248" s="211">
        <v>0.29416666666666663</v>
      </c>
      <c r="H248" s="211">
        <v>0.27166666666666667</v>
      </c>
      <c r="I248" s="211">
        <v>0.28266666666666668</v>
      </c>
      <c r="J248" s="211">
        <v>0.27433333333333332</v>
      </c>
      <c r="K248" s="211">
        <v>0.27949999999999997</v>
      </c>
      <c r="L248" s="211">
        <v>0.26933333333333337</v>
      </c>
      <c r="M248" s="211">
        <v>0.27566666666666667</v>
      </c>
      <c r="N248" s="211">
        <v>0.28333333333333338</v>
      </c>
      <c r="O248" s="211">
        <v>0.27833333333333338</v>
      </c>
      <c r="P248" s="211">
        <v>0.27901166666666671</v>
      </c>
      <c r="Q248" s="211">
        <v>0.28363719661650755</v>
      </c>
      <c r="R248" s="211">
        <v>0.28299999999999997</v>
      </c>
      <c r="S248" s="211">
        <v>0.27383333333333332</v>
      </c>
      <c r="T248" s="211">
        <v>0.28783333333333333</v>
      </c>
      <c r="U248" s="211">
        <v>0.26321666666666665</v>
      </c>
      <c r="V248" s="211">
        <v>0.25988333333333336</v>
      </c>
      <c r="W248" s="211">
        <v>0.27416666666666667</v>
      </c>
      <c r="X248" s="173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61"/>
    </row>
    <row r="249" spans="1:65">
      <c r="A249" s="32"/>
      <c r="B249" s="3" t="s">
        <v>247</v>
      </c>
      <c r="C249" s="30"/>
      <c r="D249" s="25">
        <v>0.2792</v>
      </c>
      <c r="E249" s="25">
        <v>0.28384999999999999</v>
      </c>
      <c r="F249" s="25">
        <v>0.28749999999999998</v>
      </c>
      <c r="G249" s="25">
        <v>0.29499999999999998</v>
      </c>
      <c r="H249" s="25">
        <v>0.27</v>
      </c>
      <c r="I249" s="25">
        <v>0.28100000000000003</v>
      </c>
      <c r="J249" s="25">
        <v>0.27349999999999997</v>
      </c>
      <c r="K249" s="25">
        <v>0.27949999999999997</v>
      </c>
      <c r="L249" s="25">
        <v>0.27050000000000002</v>
      </c>
      <c r="M249" s="25">
        <v>0.27650000000000002</v>
      </c>
      <c r="N249" s="25">
        <v>0.28000000000000003</v>
      </c>
      <c r="O249" s="25">
        <v>0.28000000000000003</v>
      </c>
      <c r="P249" s="25">
        <v>0.28003500000000003</v>
      </c>
      <c r="Q249" s="25">
        <v>0.28221456490934016</v>
      </c>
      <c r="R249" s="25">
        <v>0.28250000000000003</v>
      </c>
      <c r="S249" s="25">
        <v>0.27729999999999999</v>
      </c>
      <c r="T249" s="25">
        <v>0.28700000000000003</v>
      </c>
      <c r="U249" s="25">
        <v>0.26244999999999996</v>
      </c>
      <c r="V249" s="25">
        <v>0.25990000000000002</v>
      </c>
      <c r="W249" s="25">
        <v>0.27449999999999997</v>
      </c>
      <c r="X249" s="173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61"/>
    </row>
    <row r="250" spans="1:65">
      <c r="A250" s="32"/>
      <c r="B250" s="3" t="s">
        <v>248</v>
      </c>
      <c r="C250" s="30"/>
      <c r="D250" s="25">
        <v>4.9120260585628003E-3</v>
      </c>
      <c r="E250" s="25">
        <v>2.6347042844817883E-3</v>
      </c>
      <c r="F250" s="25">
        <v>6.0553007081949762E-3</v>
      </c>
      <c r="G250" s="25">
        <v>2.041241452319317E-3</v>
      </c>
      <c r="H250" s="25">
        <v>4.0824829046386115E-3</v>
      </c>
      <c r="I250" s="25">
        <v>9.647106647418505E-3</v>
      </c>
      <c r="J250" s="25">
        <v>3.6696957185394122E-3</v>
      </c>
      <c r="K250" s="25">
        <v>6.0249481325568592E-3</v>
      </c>
      <c r="L250" s="25">
        <v>3.2659863237109073E-3</v>
      </c>
      <c r="M250" s="25">
        <v>8.1158281565510311E-3</v>
      </c>
      <c r="N250" s="25">
        <v>5.1639777949431982E-3</v>
      </c>
      <c r="O250" s="25">
        <v>7.5277265270908E-3</v>
      </c>
      <c r="P250" s="25">
        <v>7.9483568532537994E-3</v>
      </c>
      <c r="Q250" s="25">
        <v>5.2452008534992853E-3</v>
      </c>
      <c r="R250" s="25">
        <v>2.6832815729997623E-3</v>
      </c>
      <c r="S250" s="25">
        <v>1.3413227302430475E-2</v>
      </c>
      <c r="T250" s="25">
        <v>6.4005208121422725E-3</v>
      </c>
      <c r="U250" s="25">
        <v>2.5190606714937799E-3</v>
      </c>
      <c r="V250" s="25">
        <v>4.8222055811284964E-3</v>
      </c>
      <c r="W250" s="25">
        <v>8.7502380919987979E-3</v>
      </c>
      <c r="X250" s="173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61"/>
    </row>
    <row r="251" spans="1:65">
      <c r="A251" s="32"/>
      <c r="B251" s="3" t="s">
        <v>87</v>
      </c>
      <c r="C251" s="30"/>
      <c r="D251" s="13">
        <v>1.7511679353165062E-2</v>
      </c>
      <c r="E251" s="13">
        <v>9.2602810069068765E-3</v>
      </c>
      <c r="F251" s="13">
        <v>2.1001042918595288E-2</v>
      </c>
      <c r="G251" s="13">
        <v>6.9390644271478206E-3</v>
      </c>
      <c r="H251" s="13">
        <v>1.5027544434252558E-2</v>
      </c>
      <c r="I251" s="13">
        <v>3.4128915026244711E-2</v>
      </c>
      <c r="J251" s="13">
        <v>1.3376776616790081E-2</v>
      </c>
      <c r="K251" s="13">
        <v>2.1556165053870698E-2</v>
      </c>
      <c r="L251" s="13">
        <v>1.2126186845461288E-2</v>
      </c>
      <c r="M251" s="13">
        <v>2.9440730918564802E-2</v>
      </c>
      <c r="N251" s="13">
        <v>1.8225803982152462E-2</v>
      </c>
      <c r="O251" s="13">
        <v>2.7045724049428021E-2</v>
      </c>
      <c r="P251" s="13">
        <v>2.8487543005682431E-2</v>
      </c>
      <c r="Q251" s="13">
        <v>1.8492641007840285E-2</v>
      </c>
      <c r="R251" s="13">
        <v>9.4815603286210696E-3</v>
      </c>
      <c r="S251" s="13">
        <v>4.8983179436751581E-2</v>
      </c>
      <c r="T251" s="13">
        <v>2.2236899173626888E-2</v>
      </c>
      <c r="U251" s="13">
        <v>9.570293186198113E-3</v>
      </c>
      <c r="V251" s="13">
        <v>1.855527062577501E-2</v>
      </c>
      <c r="W251" s="13">
        <v>3.1915762037685584E-2</v>
      </c>
      <c r="X251" s="107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249</v>
      </c>
      <c r="C252" s="30"/>
      <c r="D252" s="13">
        <v>4.9606447626371342E-3</v>
      </c>
      <c r="E252" s="13">
        <v>1.9351346805881242E-2</v>
      </c>
      <c r="F252" s="13">
        <v>3.3025499369793598E-2</v>
      </c>
      <c r="G252" s="13">
        <v>5.3924859183632989E-2</v>
      </c>
      <c r="H252" s="13">
        <v>-2.6686957241177311E-2</v>
      </c>
      <c r="I252" s="13">
        <v>1.2723264122063371E-2</v>
      </c>
      <c r="J252" s="13">
        <v>-1.7132964183422139E-2</v>
      </c>
      <c r="K252" s="13">
        <v>1.3778973659788196E-3</v>
      </c>
      <c r="L252" s="13">
        <v>-3.5046701166713157E-2</v>
      </c>
      <c r="M252" s="13">
        <v>-1.2355967654544386E-2</v>
      </c>
      <c r="N252" s="13">
        <v>1.5111762386502248E-2</v>
      </c>
      <c r="O252" s="13">
        <v>-2.8019745967888809E-3</v>
      </c>
      <c r="P252" s="13">
        <v>-3.7167761272238753E-4</v>
      </c>
      <c r="Q252" s="13">
        <v>1.6200427773234605E-2</v>
      </c>
      <c r="R252" s="13">
        <v>1.3917513254282587E-2</v>
      </c>
      <c r="S252" s="13">
        <v>-1.8924337881751185E-2</v>
      </c>
      <c r="T252" s="13">
        <v>3.123412567146433E-2</v>
      </c>
      <c r="U252" s="13">
        <v>-5.6961172742939548E-2</v>
      </c>
      <c r="V252" s="13">
        <v>-6.8903664065133596E-2</v>
      </c>
      <c r="W252" s="13">
        <v>-1.7730088749531747E-2</v>
      </c>
      <c r="X252" s="10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51" t="s">
        <v>250</v>
      </c>
      <c r="C253" s="52"/>
      <c r="D253" s="50">
        <v>0.17</v>
      </c>
      <c r="E253" s="50">
        <v>0.71</v>
      </c>
      <c r="F253" s="50">
        <v>1.22</v>
      </c>
      <c r="G253" s="50">
        <v>2.0099999999999998</v>
      </c>
      <c r="H253" s="50">
        <v>1.02</v>
      </c>
      <c r="I253" s="50">
        <v>0.46</v>
      </c>
      <c r="J253" s="50">
        <v>0.66</v>
      </c>
      <c r="K253" s="50">
        <v>0.03</v>
      </c>
      <c r="L253" s="50">
        <v>1.34</v>
      </c>
      <c r="M253" s="50">
        <v>0.48</v>
      </c>
      <c r="N253" s="50">
        <v>0.55000000000000004</v>
      </c>
      <c r="O253" s="50">
        <v>0.12</v>
      </c>
      <c r="P253" s="50">
        <v>0.03</v>
      </c>
      <c r="Q253" s="50">
        <v>0.59</v>
      </c>
      <c r="R253" s="50">
        <v>0.5</v>
      </c>
      <c r="S253" s="50">
        <v>0.73</v>
      </c>
      <c r="T253" s="50">
        <v>1.1599999999999999</v>
      </c>
      <c r="U253" s="50">
        <v>2.16</v>
      </c>
      <c r="V253" s="50">
        <v>2.61</v>
      </c>
      <c r="W253" s="50">
        <v>0.69</v>
      </c>
      <c r="X253" s="10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B254" s="33"/>
      <c r="C254" s="20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BM254" s="60"/>
    </row>
    <row r="255" spans="1:65" ht="15">
      <c r="B255" s="34" t="s">
        <v>546</v>
      </c>
      <c r="BM255" s="29" t="s">
        <v>67</v>
      </c>
    </row>
    <row r="256" spans="1:65" ht="15">
      <c r="A256" s="26" t="s">
        <v>33</v>
      </c>
      <c r="B256" s="18" t="s">
        <v>123</v>
      </c>
      <c r="C256" s="15" t="s">
        <v>124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7" t="s">
        <v>225</v>
      </c>
      <c r="K256" s="17" t="s">
        <v>225</v>
      </c>
      <c r="L256" s="17" t="s">
        <v>225</v>
      </c>
      <c r="M256" s="17" t="s">
        <v>225</v>
      </c>
      <c r="N256" s="17" t="s">
        <v>225</v>
      </c>
      <c r="O256" s="107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226</v>
      </c>
      <c r="C257" s="8" t="s">
        <v>226</v>
      </c>
      <c r="D257" s="105" t="s">
        <v>277</v>
      </c>
      <c r="E257" s="106" t="s">
        <v>269</v>
      </c>
      <c r="F257" s="106" t="s">
        <v>228</v>
      </c>
      <c r="G257" s="106" t="s">
        <v>270</v>
      </c>
      <c r="H257" s="106" t="s">
        <v>230</v>
      </c>
      <c r="I257" s="106" t="s">
        <v>231</v>
      </c>
      <c r="J257" s="106" t="s">
        <v>240</v>
      </c>
      <c r="K257" s="106" t="s">
        <v>241</v>
      </c>
      <c r="L257" s="106" t="s">
        <v>245</v>
      </c>
      <c r="M257" s="106" t="s">
        <v>272</v>
      </c>
      <c r="N257" s="106" t="s">
        <v>273</v>
      </c>
      <c r="O257" s="107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107</v>
      </c>
      <c r="E258" s="10" t="s">
        <v>107</v>
      </c>
      <c r="F258" s="10" t="s">
        <v>107</v>
      </c>
      <c r="G258" s="10" t="s">
        <v>289</v>
      </c>
      <c r="H258" s="10" t="s">
        <v>289</v>
      </c>
      <c r="I258" s="10" t="s">
        <v>107</v>
      </c>
      <c r="J258" s="10" t="s">
        <v>289</v>
      </c>
      <c r="K258" s="10" t="s">
        <v>107</v>
      </c>
      <c r="L258" s="10" t="s">
        <v>109</v>
      </c>
      <c r="M258" s="10" t="s">
        <v>107</v>
      </c>
      <c r="N258" s="10" t="s">
        <v>109</v>
      </c>
      <c r="O258" s="107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107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3</v>
      </c>
    </row>
    <row r="260" spans="1:65">
      <c r="A260" s="32"/>
      <c r="B260" s="18">
        <v>1</v>
      </c>
      <c r="C260" s="14">
        <v>1</v>
      </c>
      <c r="D260" s="21">
        <v>3.32</v>
      </c>
      <c r="E260" s="21">
        <v>3.5</v>
      </c>
      <c r="F260" s="22">
        <v>3.5</v>
      </c>
      <c r="G260" s="21">
        <v>3</v>
      </c>
      <c r="H260" s="22">
        <v>3.4</v>
      </c>
      <c r="I260" s="21">
        <v>3.69</v>
      </c>
      <c r="J260" s="22">
        <v>4.24</v>
      </c>
      <c r="K260" s="21">
        <v>3.5</v>
      </c>
      <c r="L260" s="21">
        <v>3.78</v>
      </c>
      <c r="M260" s="97">
        <v>3</v>
      </c>
      <c r="N260" s="21">
        <v>3.98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3.27</v>
      </c>
      <c r="E261" s="10">
        <v>3.5</v>
      </c>
      <c r="F261" s="23">
        <v>3.5</v>
      </c>
      <c r="G261" s="10">
        <v>3</v>
      </c>
      <c r="H261" s="23">
        <v>3.7</v>
      </c>
      <c r="I261" s="10">
        <v>3.77</v>
      </c>
      <c r="J261" s="23">
        <v>4.0599999999999996</v>
      </c>
      <c r="K261" s="10">
        <v>3.36</v>
      </c>
      <c r="L261" s="10">
        <v>3.8</v>
      </c>
      <c r="M261" s="98">
        <v>2.91</v>
      </c>
      <c r="N261" s="10">
        <v>3.74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3.38</v>
      </c>
      <c r="E262" s="10">
        <v>3.5</v>
      </c>
      <c r="F262" s="99">
        <v>4</v>
      </c>
      <c r="G262" s="10">
        <v>3</v>
      </c>
      <c r="H262" s="23">
        <v>3.1</v>
      </c>
      <c r="I262" s="10">
        <v>3.75</v>
      </c>
      <c r="J262" s="23">
        <v>4.22</v>
      </c>
      <c r="K262" s="23">
        <v>3.32</v>
      </c>
      <c r="L262" s="11">
        <v>3.65</v>
      </c>
      <c r="M262" s="102">
        <v>2.92</v>
      </c>
      <c r="N262" s="11">
        <v>3.48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3.49</v>
      </c>
      <c r="E263" s="10">
        <v>4</v>
      </c>
      <c r="F263" s="23">
        <v>3.5</v>
      </c>
      <c r="G263" s="103">
        <v>4</v>
      </c>
      <c r="H263" s="23">
        <v>3.7</v>
      </c>
      <c r="I263" s="10">
        <v>3.57</v>
      </c>
      <c r="J263" s="23">
        <v>3.79</v>
      </c>
      <c r="K263" s="23">
        <v>3.41</v>
      </c>
      <c r="L263" s="11">
        <v>3.68</v>
      </c>
      <c r="M263" s="102">
        <v>3.01</v>
      </c>
      <c r="N263" s="11">
        <v>3.67</v>
      </c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3.5725000000000002</v>
      </c>
    </row>
    <row r="264" spans="1:65">
      <c r="A264" s="32"/>
      <c r="B264" s="19">
        <v>1</v>
      </c>
      <c r="C264" s="8">
        <v>5</v>
      </c>
      <c r="D264" s="10">
        <v>3.52</v>
      </c>
      <c r="E264" s="10">
        <v>4</v>
      </c>
      <c r="F264" s="10">
        <v>3.5</v>
      </c>
      <c r="G264" s="10">
        <v>3</v>
      </c>
      <c r="H264" s="10">
        <v>3.4</v>
      </c>
      <c r="I264" s="10">
        <v>3.49</v>
      </c>
      <c r="J264" s="10">
        <v>4.1399999999999997</v>
      </c>
      <c r="K264" s="10">
        <v>3.25</v>
      </c>
      <c r="L264" s="10">
        <v>3.8599999999999994</v>
      </c>
      <c r="M264" s="98">
        <v>2.85</v>
      </c>
      <c r="N264" s="10">
        <v>3.89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43</v>
      </c>
    </row>
    <row r="265" spans="1:65">
      <c r="A265" s="32"/>
      <c r="B265" s="19">
        <v>1</v>
      </c>
      <c r="C265" s="8">
        <v>6</v>
      </c>
      <c r="D265" s="10">
        <v>3.32</v>
      </c>
      <c r="E265" s="10">
        <v>3.5</v>
      </c>
      <c r="F265" s="10">
        <v>3.5</v>
      </c>
      <c r="G265" s="10">
        <v>3.5</v>
      </c>
      <c r="H265" s="10">
        <v>3.9</v>
      </c>
      <c r="I265" s="10">
        <v>3.66</v>
      </c>
      <c r="J265" s="10">
        <v>3.95</v>
      </c>
      <c r="K265" s="10">
        <v>3.43</v>
      </c>
      <c r="L265" s="10">
        <v>3.89</v>
      </c>
      <c r="M265" s="98">
        <v>2.87</v>
      </c>
      <c r="N265" s="10">
        <v>3.23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0"/>
    </row>
    <row r="266" spans="1:65">
      <c r="A266" s="32"/>
      <c r="B266" s="20" t="s">
        <v>246</v>
      </c>
      <c r="C266" s="12"/>
      <c r="D266" s="24">
        <v>3.3833333333333333</v>
      </c>
      <c r="E266" s="24">
        <v>3.6666666666666665</v>
      </c>
      <c r="F266" s="24">
        <v>3.5833333333333335</v>
      </c>
      <c r="G266" s="24">
        <v>3.25</v>
      </c>
      <c r="H266" s="24">
        <v>3.5333333333333328</v>
      </c>
      <c r="I266" s="24">
        <v>3.6550000000000007</v>
      </c>
      <c r="J266" s="24">
        <v>4.0666666666666664</v>
      </c>
      <c r="K266" s="24">
        <v>3.3783333333333334</v>
      </c>
      <c r="L266" s="24">
        <v>3.7766666666666668</v>
      </c>
      <c r="M266" s="24">
        <v>2.9266666666666663</v>
      </c>
      <c r="N266" s="24">
        <v>3.6650000000000005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3" t="s">
        <v>247</v>
      </c>
      <c r="C267" s="30"/>
      <c r="D267" s="11">
        <v>3.3499999999999996</v>
      </c>
      <c r="E267" s="11">
        <v>3.5</v>
      </c>
      <c r="F267" s="11">
        <v>3.5</v>
      </c>
      <c r="G267" s="11">
        <v>3</v>
      </c>
      <c r="H267" s="11">
        <v>3.55</v>
      </c>
      <c r="I267" s="11">
        <v>3.6749999999999998</v>
      </c>
      <c r="J267" s="11">
        <v>4.0999999999999996</v>
      </c>
      <c r="K267" s="11">
        <v>3.3849999999999998</v>
      </c>
      <c r="L267" s="11">
        <v>3.79</v>
      </c>
      <c r="M267" s="11">
        <v>2.915</v>
      </c>
      <c r="N267" s="11">
        <v>3.7050000000000001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248</v>
      </c>
      <c r="C268" s="30"/>
      <c r="D268" s="25">
        <v>0.10092901796146975</v>
      </c>
      <c r="E268" s="25">
        <v>0.2581988897471611</v>
      </c>
      <c r="F268" s="25">
        <v>0.20412414523193151</v>
      </c>
      <c r="G268" s="25">
        <v>0.41833001326703778</v>
      </c>
      <c r="H268" s="25">
        <v>0.28751811537130434</v>
      </c>
      <c r="I268" s="25">
        <v>0.10765686229869414</v>
      </c>
      <c r="J268" s="25">
        <v>0.17270398567105116</v>
      </c>
      <c r="K268" s="25">
        <v>8.7958323464392363E-2</v>
      </c>
      <c r="L268" s="25">
        <v>9.563820714895617E-2</v>
      </c>
      <c r="M268" s="25">
        <v>6.5929255013739183E-2</v>
      </c>
      <c r="N268" s="25">
        <v>0.27529983654190576</v>
      </c>
      <c r="O268" s="173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  <c r="AA268" s="174"/>
      <c r="AB268" s="174"/>
      <c r="AC268" s="174"/>
      <c r="AD268" s="174"/>
      <c r="AE268" s="174"/>
      <c r="AF268" s="174"/>
      <c r="AG268" s="174"/>
      <c r="AH268" s="174"/>
      <c r="AI268" s="174"/>
      <c r="AJ268" s="174"/>
      <c r="AK268" s="174"/>
      <c r="AL268" s="174"/>
      <c r="AM268" s="174"/>
      <c r="AN268" s="174"/>
      <c r="AO268" s="174"/>
      <c r="AP268" s="174"/>
      <c r="AQ268" s="174"/>
      <c r="AR268" s="174"/>
      <c r="AS268" s="174"/>
      <c r="AT268" s="174"/>
      <c r="AU268" s="174"/>
      <c r="AV268" s="174"/>
      <c r="AW268" s="174"/>
      <c r="AX268" s="174"/>
      <c r="AY268" s="174"/>
      <c r="AZ268" s="174"/>
      <c r="BA268" s="174"/>
      <c r="BB268" s="174"/>
      <c r="BC268" s="174"/>
      <c r="BD268" s="174"/>
      <c r="BE268" s="174"/>
      <c r="BF268" s="174"/>
      <c r="BG268" s="174"/>
      <c r="BH268" s="174"/>
      <c r="BI268" s="174"/>
      <c r="BJ268" s="174"/>
      <c r="BK268" s="174"/>
      <c r="BL268" s="174"/>
      <c r="BM268" s="61"/>
    </row>
    <row r="269" spans="1:65">
      <c r="A269" s="32"/>
      <c r="B269" s="3" t="s">
        <v>87</v>
      </c>
      <c r="C269" s="30"/>
      <c r="D269" s="13">
        <v>2.983123683590239E-2</v>
      </c>
      <c r="E269" s="13">
        <v>7.0417879021953025E-2</v>
      </c>
      <c r="F269" s="13">
        <v>5.6964877739143674E-2</v>
      </c>
      <c r="G269" s="13">
        <v>0.12871692715908856</v>
      </c>
      <c r="H269" s="13">
        <v>8.1373051520180484E-2</v>
      </c>
      <c r="I269" s="13">
        <v>2.9454681887467613E-2</v>
      </c>
      <c r="J269" s="13">
        <v>4.2468193197799466E-2</v>
      </c>
      <c r="K269" s="13">
        <v>2.6036010892272036E-2</v>
      </c>
      <c r="L269" s="13">
        <v>2.5323444081806576E-2</v>
      </c>
      <c r="M269" s="13">
        <v>2.2527080300822046E-2</v>
      </c>
      <c r="N269" s="13">
        <v>7.5115917201065682E-2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249</v>
      </c>
      <c r="C270" s="30"/>
      <c r="D270" s="13">
        <v>-5.2950781432237082E-2</v>
      </c>
      <c r="E270" s="13">
        <v>2.6358759038954904E-2</v>
      </c>
      <c r="F270" s="13">
        <v>3.0324236062513332E-3</v>
      </c>
      <c r="G270" s="13">
        <v>-9.0272918124562729E-2</v>
      </c>
      <c r="H270" s="13">
        <v>-1.0963377653370854E-2</v>
      </c>
      <c r="I270" s="13">
        <v>2.3093072078376631E-2</v>
      </c>
      <c r="J270" s="13">
        <v>0.13832516911593173</v>
      </c>
      <c r="K270" s="13">
        <v>-5.4350361558199278E-2</v>
      </c>
      <c r="L270" s="13">
        <v>5.7149521810123671E-2</v>
      </c>
      <c r="M270" s="13">
        <v>-0.1807790996034524</v>
      </c>
      <c r="N270" s="13">
        <v>2.5892232330301024E-2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51" t="s">
        <v>250</v>
      </c>
      <c r="C271" s="52"/>
      <c r="D271" s="50">
        <v>0.7</v>
      </c>
      <c r="E271" s="50">
        <v>0.28999999999999998</v>
      </c>
      <c r="F271" s="50">
        <v>0</v>
      </c>
      <c r="G271" s="50">
        <v>1.1599999999999999</v>
      </c>
      <c r="H271" s="50">
        <v>0.17</v>
      </c>
      <c r="I271" s="50">
        <v>0.25</v>
      </c>
      <c r="J271" s="50">
        <v>1.69</v>
      </c>
      <c r="K271" s="50">
        <v>0.71</v>
      </c>
      <c r="L271" s="50">
        <v>0.67</v>
      </c>
      <c r="M271" s="50">
        <v>2.29</v>
      </c>
      <c r="N271" s="50">
        <v>0.28000000000000003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B272" s="33"/>
      <c r="C272" s="20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BM272" s="60"/>
    </row>
    <row r="273" spans="1:65" ht="15">
      <c r="B273" s="34" t="s">
        <v>547</v>
      </c>
      <c r="BM273" s="29" t="s">
        <v>67</v>
      </c>
    </row>
    <row r="274" spans="1:65" ht="15">
      <c r="A274" s="26" t="s">
        <v>36</v>
      </c>
      <c r="B274" s="18" t="s">
        <v>123</v>
      </c>
      <c r="C274" s="15" t="s">
        <v>124</v>
      </c>
      <c r="D274" s="16" t="s">
        <v>225</v>
      </c>
      <c r="E274" s="17" t="s">
        <v>225</v>
      </c>
      <c r="F274" s="17" t="s">
        <v>225</v>
      </c>
      <c r="G274" s="17" t="s">
        <v>225</v>
      </c>
      <c r="H274" s="17" t="s">
        <v>225</v>
      </c>
      <c r="I274" s="17" t="s">
        <v>225</v>
      </c>
      <c r="J274" s="17" t="s">
        <v>225</v>
      </c>
      <c r="K274" s="17" t="s">
        <v>225</v>
      </c>
      <c r="L274" s="17" t="s">
        <v>225</v>
      </c>
      <c r="M274" s="17" t="s">
        <v>225</v>
      </c>
      <c r="N274" s="17" t="s">
        <v>225</v>
      </c>
      <c r="O274" s="107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 t="s">
        <v>226</v>
      </c>
      <c r="C275" s="8" t="s">
        <v>226</v>
      </c>
      <c r="D275" s="105" t="s">
        <v>277</v>
      </c>
      <c r="E275" s="106" t="s">
        <v>269</v>
      </c>
      <c r="F275" s="106" t="s">
        <v>228</v>
      </c>
      <c r="G275" s="106" t="s">
        <v>270</v>
      </c>
      <c r="H275" s="106" t="s">
        <v>230</v>
      </c>
      <c r="I275" s="106" t="s">
        <v>231</v>
      </c>
      <c r="J275" s="106" t="s">
        <v>240</v>
      </c>
      <c r="K275" s="106" t="s">
        <v>241</v>
      </c>
      <c r="L275" s="106" t="s">
        <v>245</v>
      </c>
      <c r="M275" s="106" t="s">
        <v>272</v>
      </c>
      <c r="N275" s="106" t="s">
        <v>273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 t="s">
        <v>3</v>
      </c>
    </row>
    <row r="276" spans="1:65">
      <c r="A276" s="32"/>
      <c r="B276" s="19"/>
      <c r="C276" s="8"/>
      <c r="D276" s="9" t="s">
        <v>107</v>
      </c>
      <c r="E276" s="10" t="s">
        <v>107</v>
      </c>
      <c r="F276" s="10" t="s">
        <v>107</v>
      </c>
      <c r="G276" s="10" t="s">
        <v>289</v>
      </c>
      <c r="H276" s="10" t="s">
        <v>289</v>
      </c>
      <c r="I276" s="10" t="s">
        <v>107</v>
      </c>
      <c r="J276" s="10" t="s">
        <v>289</v>
      </c>
      <c r="K276" s="10" t="s">
        <v>107</v>
      </c>
      <c r="L276" s="10" t="s">
        <v>109</v>
      </c>
      <c r="M276" s="10" t="s">
        <v>107</v>
      </c>
      <c r="N276" s="10" t="s">
        <v>109</v>
      </c>
      <c r="O276" s="107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2</v>
      </c>
    </row>
    <row r="277" spans="1:65">
      <c r="A277" s="32"/>
      <c r="B277" s="19"/>
      <c r="C277" s="8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107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8">
        <v>1</v>
      </c>
      <c r="C278" s="14">
        <v>1</v>
      </c>
      <c r="D278" s="21">
        <v>1.89</v>
      </c>
      <c r="E278" s="100">
        <v>1.5</v>
      </c>
      <c r="F278" s="101">
        <v>2</v>
      </c>
      <c r="G278" s="21">
        <v>2</v>
      </c>
      <c r="H278" s="22">
        <v>2.1</v>
      </c>
      <c r="I278" s="21">
        <v>1.85</v>
      </c>
      <c r="J278" s="22">
        <v>2.29</v>
      </c>
      <c r="K278" s="21">
        <v>1.85</v>
      </c>
      <c r="L278" s="21">
        <v>2.0499999999999998</v>
      </c>
      <c r="M278" s="21">
        <v>1.6</v>
      </c>
      <c r="N278" s="21">
        <v>2.13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>
        <v>1</v>
      </c>
      <c r="C279" s="8">
        <v>2</v>
      </c>
      <c r="D279" s="10">
        <v>1.8</v>
      </c>
      <c r="E279" s="10">
        <v>2</v>
      </c>
      <c r="F279" s="102">
        <v>2</v>
      </c>
      <c r="G279" s="10">
        <v>1.8</v>
      </c>
      <c r="H279" s="23">
        <v>2.2999999999999998</v>
      </c>
      <c r="I279" s="10">
        <v>1.86</v>
      </c>
      <c r="J279" s="23">
        <v>2.19</v>
      </c>
      <c r="K279" s="10">
        <v>1.73</v>
      </c>
      <c r="L279" s="10">
        <v>2.0699999999999998</v>
      </c>
      <c r="M279" s="10">
        <v>1.52</v>
      </c>
      <c r="N279" s="10">
        <v>1.9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e">
        <v>#N/A</v>
      </c>
    </row>
    <row r="280" spans="1:65">
      <c r="A280" s="32"/>
      <c r="B280" s="19">
        <v>1</v>
      </c>
      <c r="C280" s="8">
        <v>3</v>
      </c>
      <c r="D280" s="10">
        <v>1.79</v>
      </c>
      <c r="E280" s="10">
        <v>2</v>
      </c>
      <c r="F280" s="102">
        <v>2</v>
      </c>
      <c r="G280" s="10">
        <v>2.1</v>
      </c>
      <c r="H280" s="23">
        <v>1.5</v>
      </c>
      <c r="I280" s="10">
        <v>1.81</v>
      </c>
      <c r="J280" s="23">
        <v>2.2999999999999998</v>
      </c>
      <c r="K280" s="23">
        <v>1.81</v>
      </c>
      <c r="L280" s="11">
        <v>1.9800000000000002</v>
      </c>
      <c r="M280" s="11">
        <v>1.61</v>
      </c>
      <c r="N280" s="11">
        <v>2.16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16</v>
      </c>
    </row>
    <row r="281" spans="1:65">
      <c r="A281" s="32"/>
      <c r="B281" s="19">
        <v>1</v>
      </c>
      <c r="C281" s="8">
        <v>4</v>
      </c>
      <c r="D281" s="10">
        <v>1.9299999999999997</v>
      </c>
      <c r="E281" s="10">
        <v>2</v>
      </c>
      <c r="F281" s="102">
        <v>2</v>
      </c>
      <c r="G281" s="10">
        <v>1.9</v>
      </c>
      <c r="H281" s="23">
        <v>2</v>
      </c>
      <c r="I281" s="10">
        <v>1.71</v>
      </c>
      <c r="J281" s="23">
        <v>2.19</v>
      </c>
      <c r="K281" s="23">
        <v>1.81</v>
      </c>
      <c r="L281" s="11">
        <v>2</v>
      </c>
      <c r="M281" s="11">
        <v>1.59</v>
      </c>
      <c r="N281" s="11">
        <v>2.2000000000000002</v>
      </c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1.9273333333333333</v>
      </c>
    </row>
    <row r="282" spans="1:65">
      <c r="A282" s="32"/>
      <c r="B282" s="19">
        <v>1</v>
      </c>
      <c r="C282" s="8">
        <v>5</v>
      </c>
      <c r="D282" s="10">
        <v>1.92</v>
      </c>
      <c r="E282" s="10">
        <v>2</v>
      </c>
      <c r="F282" s="98">
        <v>2</v>
      </c>
      <c r="G282" s="10">
        <v>1.8</v>
      </c>
      <c r="H282" s="10">
        <v>1.7</v>
      </c>
      <c r="I282" s="10">
        <v>1.8</v>
      </c>
      <c r="J282" s="10">
        <v>2.2599999999999998</v>
      </c>
      <c r="K282" s="10">
        <v>1.77</v>
      </c>
      <c r="L282" s="10">
        <v>1.99</v>
      </c>
      <c r="M282" s="10">
        <v>1.63</v>
      </c>
      <c r="N282" s="10">
        <v>2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44</v>
      </c>
    </row>
    <row r="283" spans="1:65">
      <c r="A283" s="32"/>
      <c r="B283" s="19">
        <v>1</v>
      </c>
      <c r="C283" s="8">
        <v>6</v>
      </c>
      <c r="D283" s="10">
        <v>1.76</v>
      </c>
      <c r="E283" s="10">
        <v>2</v>
      </c>
      <c r="F283" s="98">
        <v>2</v>
      </c>
      <c r="G283" s="10">
        <v>1.9</v>
      </c>
      <c r="H283" s="10">
        <v>2.2999999999999998</v>
      </c>
      <c r="I283" s="10">
        <v>1.82</v>
      </c>
      <c r="J283" s="10">
        <v>2.13</v>
      </c>
      <c r="K283" s="10">
        <v>1.82</v>
      </c>
      <c r="L283" s="10">
        <v>2.02</v>
      </c>
      <c r="M283" s="10">
        <v>1.55</v>
      </c>
      <c r="N283" s="10">
        <v>2.15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0"/>
    </row>
    <row r="284" spans="1:65">
      <c r="A284" s="32"/>
      <c r="B284" s="20" t="s">
        <v>246</v>
      </c>
      <c r="C284" s="12"/>
      <c r="D284" s="24">
        <v>1.8483333333333334</v>
      </c>
      <c r="E284" s="24">
        <v>1.9166666666666667</v>
      </c>
      <c r="F284" s="24">
        <v>2</v>
      </c>
      <c r="G284" s="24">
        <v>1.916666666666667</v>
      </c>
      <c r="H284" s="24">
        <v>1.9833333333333332</v>
      </c>
      <c r="I284" s="24">
        <v>1.8083333333333333</v>
      </c>
      <c r="J284" s="24">
        <v>2.2266666666666666</v>
      </c>
      <c r="K284" s="24">
        <v>1.7983333333333336</v>
      </c>
      <c r="L284" s="24">
        <v>2.0183333333333331</v>
      </c>
      <c r="M284" s="24">
        <v>1.5833333333333333</v>
      </c>
      <c r="N284" s="24">
        <v>2.0900000000000003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3" t="s">
        <v>247</v>
      </c>
      <c r="C285" s="30"/>
      <c r="D285" s="11">
        <v>1.845</v>
      </c>
      <c r="E285" s="11">
        <v>2</v>
      </c>
      <c r="F285" s="11">
        <v>2</v>
      </c>
      <c r="G285" s="11">
        <v>1.9</v>
      </c>
      <c r="H285" s="11">
        <v>2.0499999999999998</v>
      </c>
      <c r="I285" s="11">
        <v>1.8149999999999999</v>
      </c>
      <c r="J285" s="11">
        <v>2.2249999999999996</v>
      </c>
      <c r="K285" s="11">
        <v>1.81</v>
      </c>
      <c r="L285" s="11">
        <v>2.0099999999999998</v>
      </c>
      <c r="M285" s="11">
        <v>1.5950000000000002</v>
      </c>
      <c r="N285" s="11">
        <v>2.1399999999999997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248</v>
      </c>
      <c r="C286" s="30"/>
      <c r="D286" s="25">
        <v>7.3598007219398617E-2</v>
      </c>
      <c r="E286" s="25">
        <v>0.20412414523193148</v>
      </c>
      <c r="F286" s="25">
        <v>0</v>
      </c>
      <c r="G286" s="25">
        <v>0.11690451944500123</v>
      </c>
      <c r="H286" s="25">
        <v>0.32506409624359917</v>
      </c>
      <c r="I286" s="25">
        <v>5.34477938428395E-2</v>
      </c>
      <c r="J286" s="25">
        <v>6.7131711334261879E-2</v>
      </c>
      <c r="K286" s="25">
        <v>4.2150523919242927E-2</v>
      </c>
      <c r="L286" s="25">
        <v>3.5449494589720992E-2</v>
      </c>
      <c r="M286" s="25">
        <v>4.0824829046386284E-2</v>
      </c>
      <c r="N286" s="25">
        <v>0.11523888232710353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87</v>
      </c>
      <c r="C287" s="30"/>
      <c r="D287" s="13">
        <v>3.9818579198953263E-2</v>
      </c>
      <c r="E287" s="13">
        <v>0.1064995540340512</v>
      </c>
      <c r="F287" s="13">
        <v>0</v>
      </c>
      <c r="G287" s="13">
        <v>6.0993662319131066E-2</v>
      </c>
      <c r="H287" s="13">
        <v>0.16389786365223488</v>
      </c>
      <c r="I287" s="13">
        <v>2.9556383691892812E-2</v>
      </c>
      <c r="J287" s="13">
        <v>3.0148972156105635E-2</v>
      </c>
      <c r="K287" s="13">
        <v>2.3438660196057233E-2</v>
      </c>
      <c r="L287" s="13">
        <v>1.756374628722758E-2</v>
      </c>
      <c r="M287" s="13">
        <v>2.5784102555612393E-2</v>
      </c>
      <c r="N287" s="13">
        <v>5.5138221209140435E-2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249</v>
      </c>
      <c r="C288" s="30"/>
      <c r="D288" s="13">
        <v>-4.0989277066758922E-2</v>
      </c>
      <c r="E288" s="13">
        <v>-5.5344171566931166E-3</v>
      </c>
      <c r="F288" s="13">
        <v>3.7703216879972246E-2</v>
      </c>
      <c r="G288" s="13">
        <v>-5.5344171566930056E-3</v>
      </c>
      <c r="H288" s="13">
        <v>2.9055690072639084E-2</v>
      </c>
      <c r="I288" s="13">
        <v>-6.1743341404358332E-2</v>
      </c>
      <c r="J288" s="13">
        <v>0.15530958145970253</v>
      </c>
      <c r="K288" s="13">
        <v>-6.6931857488758073E-2</v>
      </c>
      <c r="L288" s="13">
        <v>4.7215496368038679E-2</v>
      </c>
      <c r="M288" s="13">
        <v>-0.17848495330335523</v>
      </c>
      <c r="N288" s="13">
        <v>8.4399861639571139E-2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51" t="s">
        <v>250</v>
      </c>
      <c r="C289" s="52"/>
      <c r="D289" s="50">
        <v>0.44</v>
      </c>
      <c r="E289" s="50">
        <v>0</v>
      </c>
      <c r="F289" s="50" t="s">
        <v>251</v>
      </c>
      <c r="G289" s="50">
        <v>0</v>
      </c>
      <c r="H289" s="50">
        <v>0.43</v>
      </c>
      <c r="I289" s="50">
        <v>0.7</v>
      </c>
      <c r="J289" s="50">
        <v>1.99</v>
      </c>
      <c r="K289" s="50">
        <v>0.76</v>
      </c>
      <c r="L289" s="50">
        <v>0.65</v>
      </c>
      <c r="M289" s="50">
        <v>2.14</v>
      </c>
      <c r="N289" s="50">
        <v>1.1100000000000001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B290" s="33" t="s">
        <v>293</v>
      </c>
      <c r="C290" s="20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BM290" s="60"/>
    </row>
    <row r="291" spans="1:65">
      <c r="BM291" s="60"/>
    </row>
    <row r="292" spans="1:65" ht="15">
      <c r="B292" s="34" t="s">
        <v>548</v>
      </c>
      <c r="BM292" s="29" t="s">
        <v>67</v>
      </c>
    </row>
    <row r="293" spans="1:65" ht="15">
      <c r="A293" s="26" t="s">
        <v>39</v>
      </c>
      <c r="B293" s="18" t="s">
        <v>123</v>
      </c>
      <c r="C293" s="15" t="s">
        <v>124</v>
      </c>
      <c r="D293" s="16" t="s">
        <v>225</v>
      </c>
      <c r="E293" s="17" t="s">
        <v>225</v>
      </c>
      <c r="F293" s="17" t="s">
        <v>225</v>
      </c>
      <c r="G293" s="17" t="s">
        <v>225</v>
      </c>
      <c r="H293" s="17" t="s">
        <v>225</v>
      </c>
      <c r="I293" s="17" t="s">
        <v>225</v>
      </c>
      <c r="J293" s="17" t="s">
        <v>225</v>
      </c>
      <c r="K293" s="17" t="s">
        <v>225</v>
      </c>
      <c r="L293" s="17" t="s">
        <v>225</v>
      </c>
      <c r="M293" s="17" t="s">
        <v>225</v>
      </c>
      <c r="N293" s="17" t="s">
        <v>225</v>
      </c>
      <c r="O293" s="10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226</v>
      </c>
      <c r="C294" s="8" t="s">
        <v>226</v>
      </c>
      <c r="D294" s="105" t="s">
        <v>277</v>
      </c>
      <c r="E294" s="106" t="s">
        <v>269</v>
      </c>
      <c r="F294" s="106" t="s">
        <v>228</v>
      </c>
      <c r="G294" s="106" t="s">
        <v>270</v>
      </c>
      <c r="H294" s="106" t="s">
        <v>230</v>
      </c>
      <c r="I294" s="106" t="s">
        <v>231</v>
      </c>
      <c r="J294" s="106" t="s">
        <v>240</v>
      </c>
      <c r="K294" s="106" t="s">
        <v>241</v>
      </c>
      <c r="L294" s="106" t="s">
        <v>245</v>
      </c>
      <c r="M294" s="106" t="s">
        <v>272</v>
      </c>
      <c r="N294" s="106" t="s">
        <v>273</v>
      </c>
      <c r="O294" s="107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3</v>
      </c>
    </row>
    <row r="295" spans="1:65">
      <c r="A295" s="32"/>
      <c r="B295" s="19"/>
      <c r="C295" s="8"/>
      <c r="D295" s="9" t="s">
        <v>107</v>
      </c>
      <c r="E295" s="10" t="s">
        <v>107</v>
      </c>
      <c r="F295" s="10" t="s">
        <v>107</v>
      </c>
      <c r="G295" s="10" t="s">
        <v>289</v>
      </c>
      <c r="H295" s="10" t="s">
        <v>289</v>
      </c>
      <c r="I295" s="10" t="s">
        <v>107</v>
      </c>
      <c r="J295" s="10" t="s">
        <v>289</v>
      </c>
      <c r="K295" s="10" t="s">
        <v>107</v>
      </c>
      <c r="L295" s="10" t="s">
        <v>109</v>
      </c>
      <c r="M295" s="10" t="s">
        <v>107</v>
      </c>
      <c r="N295" s="10" t="s">
        <v>109</v>
      </c>
      <c r="O295" s="107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107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3</v>
      </c>
    </row>
    <row r="297" spans="1:65">
      <c r="A297" s="32"/>
      <c r="B297" s="18">
        <v>1</v>
      </c>
      <c r="C297" s="14">
        <v>1</v>
      </c>
      <c r="D297" s="21">
        <v>0.9</v>
      </c>
      <c r="E297" s="97">
        <v>1</v>
      </c>
      <c r="F297" s="101">
        <v>0.8</v>
      </c>
      <c r="G297" s="97">
        <v>1</v>
      </c>
      <c r="H297" s="101">
        <v>0.9</v>
      </c>
      <c r="I297" s="21">
        <v>0.95</v>
      </c>
      <c r="J297" s="22">
        <v>1</v>
      </c>
      <c r="K297" s="97">
        <v>0.79</v>
      </c>
      <c r="L297" s="21">
        <v>1</v>
      </c>
      <c r="M297" s="21">
        <v>0.94</v>
      </c>
      <c r="N297" s="21">
        <v>0.83</v>
      </c>
      <c r="O297" s="107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0.8</v>
      </c>
      <c r="E298" s="98">
        <v>0.8</v>
      </c>
      <c r="F298" s="102">
        <v>0.8</v>
      </c>
      <c r="G298" s="98">
        <v>1</v>
      </c>
      <c r="H298" s="102">
        <v>1</v>
      </c>
      <c r="I298" s="10">
        <v>0.9900000000000001</v>
      </c>
      <c r="J298" s="23">
        <v>0.92</v>
      </c>
      <c r="K298" s="98">
        <v>0.75</v>
      </c>
      <c r="L298" s="10">
        <v>0.9900000000000001</v>
      </c>
      <c r="M298" s="10">
        <v>0.88</v>
      </c>
      <c r="N298" s="10">
        <v>0.9900000000000001</v>
      </c>
      <c r="O298" s="107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0.85</v>
      </c>
      <c r="E299" s="98">
        <v>0.8</v>
      </c>
      <c r="F299" s="102">
        <v>0.8</v>
      </c>
      <c r="G299" s="98">
        <v>1</v>
      </c>
      <c r="H299" s="102">
        <v>0.9</v>
      </c>
      <c r="I299" s="10">
        <v>0.92</v>
      </c>
      <c r="J299" s="23">
        <v>0.9900000000000001</v>
      </c>
      <c r="K299" s="102">
        <v>0.82</v>
      </c>
      <c r="L299" s="11">
        <v>0.9</v>
      </c>
      <c r="M299" s="11">
        <v>0.91</v>
      </c>
      <c r="N299" s="11">
        <v>0.83</v>
      </c>
      <c r="O299" s="107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0.86</v>
      </c>
      <c r="E300" s="98">
        <v>1</v>
      </c>
      <c r="F300" s="102">
        <v>0.8</v>
      </c>
      <c r="G300" s="98">
        <v>1</v>
      </c>
      <c r="H300" s="102">
        <v>0.8</v>
      </c>
      <c r="I300" s="10">
        <v>0.85</v>
      </c>
      <c r="J300" s="23">
        <v>0.94</v>
      </c>
      <c r="K300" s="102">
        <v>0.79</v>
      </c>
      <c r="L300" s="11">
        <v>0.91</v>
      </c>
      <c r="M300" s="11">
        <v>0.85</v>
      </c>
      <c r="N300" s="11">
        <v>0.89</v>
      </c>
      <c r="O300" s="107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0.91722222222222227</v>
      </c>
    </row>
    <row r="301" spans="1:65">
      <c r="A301" s="32"/>
      <c r="B301" s="19">
        <v>1</v>
      </c>
      <c r="C301" s="8">
        <v>5</v>
      </c>
      <c r="D301" s="10">
        <v>0.83</v>
      </c>
      <c r="E301" s="98">
        <v>1</v>
      </c>
      <c r="F301" s="98">
        <v>0.8</v>
      </c>
      <c r="G301" s="98">
        <v>0.5</v>
      </c>
      <c r="H301" s="98">
        <v>0.9</v>
      </c>
      <c r="I301" s="10">
        <v>0.94</v>
      </c>
      <c r="J301" s="10">
        <v>0.94</v>
      </c>
      <c r="K301" s="98">
        <v>0.76</v>
      </c>
      <c r="L301" s="10">
        <v>1</v>
      </c>
      <c r="M301" s="10">
        <v>0.9</v>
      </c>
      <c r="N301" s="10">
        <v>0.92</v>
      </c>
      <c r="O301" s="107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45</v>
      </c>
    </row>
    <row r="302" spans="1:65">
      <c r="A302" s="32"/>
      <c r="B302" s="19">
        <v>1</v>
      </c>
      <c r="C302" s="8">
        <v>6</v>
      </c>
      <c r="D302" s="10">
        <v>0.84</v>
      </c>
      <c r="E302" s="98">
        <v>1</v>
      </c>
      <c r="F302" s="98">
        <v>0.8</v>
      </c>
      <c r="G302" s="98">
        <v>0.5</v>
      </c>
      <c r="H302" s="98">
        <v>1</v>
      </c>
      <c r="I302" s="10">
        <v>0.9900000000000001</v>
      </c>
      <c r="J302" s="10">
        <v>0.91</v>
      </c>
      <c r="K302" s="98">
        <v>0.81</v>
      </c>
      <c r="L302" s="10">
        <v>0.97000000000000008</v>
      </c>
      <c r="M302" s="10">
        <v>0.85</v>
      </c>
      <c r="N302" s="10">
        <v>1.04</v>
      </c>
      <c r="O302" s="107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0"/>
    </row>
    <row r="303" spans="1:65">
      <c r="A303" s="32"/>
      <c r="B303" s="20" t="s">
        <v>246</v>
      </c>
      <c r="C303" s="12"/>
      <c r="D303" s="24">
        <v>0.84666666666666668</v>
      </c>
      <c r="E303" s="24">
        <v>0.93333333333333324</v>
      </c>
      <c r="F303" s="24">
        <v>0.79999999999999993</v>
      </c>
      <c r="G303" s="24">
        <v>0.83333333333333337</v>
      </c>
      <c r="H303" s="24">
        <v>0.91666666666666663</v>
      </c>
      <c r="I303" s="24">
        <v>0.94000000000000006</v>
      </c>
      <c r="J303" s="24">
        <v>0.95000000000000007</v>
      </c>
      <c r="K303" s="24">
        <v>0.78666666666666674</v>
      </c>
      <c r="L303" s="24">
        <v>0.96166666666666678</v>
      </c>
      <c r="M303" s="24">
        <v>0.88833333333333331</v>
      </c>
      <c r="N303" s="24">
        <v>0.91666666666666663</v>
      </c>
      <c r="O303" s="107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247</v>
      </c>
      <c r="C304" s="30"/>
      <c r="D304" s="11">
        <v>0.84499999999999997</v>
      </c>
      <c r="E304" s="11">
        <v>1</v>
      </c>
      <c r="F304" s="11">
        <v>0.8</v>
      </c>
      <c r="G304" s="11">
        <v>1</v>
      </c>
      <c r="H304" s="11">
        <v>0.9</v>
      </c>
      <c r="I304" s="11">
        <v>0.94499999999999995</v>
      </c>
      <c r="J304" s="11">
        <v>0.94</v>
      </c>
      <c r="K304" s="11">
        <v>0.79</v>
      </c>
      <c r="L304" s="11">
        <v>0.98000000000000009</v>
      </c>
      <c r="M304" s="11">
        <v>0.89</v>
      </c>
      <c r="N304" s="11">
        <v>0.90500000000000003</v>
      </c>
      <c r="O304" s="107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248</v>
      </c>
      <c r="C305" s="30"/>
      <c r="D305" s="25">
        <v>3.3266599866332396E-2</v>
      </c>
      <c r="E305" s="25">
        <v>0.10327955589886564</v>
      </c>
      <c r="F305" s="25">
        <v>1.2161883888976234E-16</v>
      </c>
      <c r="G305" s="25">
        <v>0.25819888974716104</v>
      </c>
      <c r="H305" s="25">
        <v>7.5277265270908084E-2</v>
      </c>
      <c r="I305" s="25">
        <v>5.2153619241621235E-2</v>
      </c>
      <c r="J305" s="25">
        <v>3.6878177829171563E-2</v>
      </c>
      <c r="K305" s="25">
        <v>2.7325202042558928E-2</v>
      </c>
      <c r="L305" s="25">
        <v>4.5350486950711644E-2</v>
      </c>
      <c r="M305" s="25">
        <v>3.5449494589721117E-2</v>
      </c>
      <c r="N305" s="25">
        <v>8.5244745683629525E-2</v>
      </c>
      <c r="O305" s="173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  <c r="AA305" s="174"/>
      <c r="AB305" s="174"/>
      <c r="AC305" s="174"/>
      <c r="AD305" s="174"/>
      <c r="AE305" s="174"/>
      <c r="AF305" s="174"/>
      <c r="AG305" s="174"/>
      <c r="AH305" s="174"/>
      <c r="AI305" s="174"/>
      <c r="AJ305" s="174"/>
      <c r="AK305" s="174"/>
      <c r="AL305" s="174"/>
      <c r="AM305" s="174"/>
      <c r="AN305" s="174"/>
      <c r="AO305" s="174"/>
      <c r="AP305" s="174"/>
      <c r="AQ305" s="174"/>
      <c r="AR305" s="174"/>
      <c r="AS305" s="174"/>
      <c r="AT305" s="174"/>
      <c r="AU305" s="174"/>
      <c r="AV305" s="174"/>
      <c r="AW305" s="174"/>
      <c r="AX305" s="174"/>
      <c r="AY305" s="174"/>
      <c r="AZ305" s="174"/>
      <c r="BA305" s="174"/>
      <c r="BB305" s="174"/>
      <c r="BC305" s="174"/>
      <c r="BD305" s="174"/>
      <c r="BE305" s="174"/>
      <c r="BF305" s="174"/>
      <c r="BG305" s="174"/>
      <c r="BH305" s="174"/>
      <c r="BI305" s="174"/>
      <c r="BJ305" s="174"/>
      <c r="BK305" s="174"/>
      <c r="BL305" s="174"/>
      <c r="BM305" s="61"/>
    </row>
    <row r="306" spans="1:65">
      <c r="A306" s="32"/>
      <c r="B306" s="3" t="s">
        <v>87</v>
      </c>
      <c r="C306" s="30"/>
      <c r="D306" s="13">
        <v>3.9291259684644558E-2</v>
      </c>
      <c r="E306" s="13">
        <v>0.11065666703449892</v>
      </c>
      <c r="F306" s="13">
        <v>1.5202354861220294E-16</v>
      </c>
      <c r="G306" s="13">
        <v>0.30983866769659324</v>
      </c>
      <c r="H306" s="13">
        <v>8.2120653022808826E-2</v>
      </c>
      <c r="I306" s="13">
        <v>5.5482573661299182E-2</v>
      </c>
      <c r="J306" s="13">
        <v>3.8819134557022697E-2</v>
      </c>
      <c r="K306" s="13">
        <v>3.473542632528677E-2</v>
      </c>
      <c r="L306" s="13">
        <v>4.7158218666251271E-2</v>
      </c>
      <c r="M306" s="13">
        <v>3.9905622427453415E-2</v>
      </c>
      <c r="N306" s="13">
        <v>9.2994268018504939E-2</v>
      </c>
      <c r="O306" s="107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249</v>
      </c>
      <c r="C307" s="30"/>
      <c r="D307" s="13">
        <v>-7.6923076923076983E-2</v>
      </c>
      <c r="E307" s="13">
        <v>1.7565112053300913E-2</v>
      </c>
      <c r="F307" s="13">
        <v>-0.12780133252574211</v>
      </c>
      <c r="G307" s="13">
        <v>-9.145972138098124E-2</v>
      </c>
      <c r="H307" s="13">
        <v>-6.0569351907946434E-4</v>
      </c>
      <c r="I307" s="13">
        <v>2.4833434282253153E-2</v>
      </c>
      <c r="J307" s="13">
        <v>3.5735917625681513E-2</v>
      </c>
      <c r="K307" s="13">
        <v>-0.14233797698364625</v>
      </c>
      <c r="L307" s="13">
        <v>4.8455481526347821E-2</v>
      </c>
      <c r="M307" s="13">
        <v>-3.1496062992126039E-2</v>
      </c>
      <c r="N307" s="13">
        <v>-6.0569351907946434E-4</v>
      </c>
      <c r="O307" s="107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51" t="s">
        <v>250</v>
      </c>
      <c r="C308" s="52"/>
      <c r="D308" s="50">
        <v>1.42</v>
      </c>
      <c r="E308" s="50" t="s">
        <v>251</v>
      </c>
      <c r="F308" s="50" t="s">
        <v>251</v>
      </c>
      <c r="G308" s="50" t="s">
        <v>251</v>
      </c>
      <c r="H308" s="50" t="s">
        <v>251</v>
      </c>
      <c r="I308" s="50">
        <v>0.47</v>
      </c>
      <c r="J308" s="50">
        <v>0.67</v>
      </c>
      <c r="K308" s="50">
        <v>2.63</v>
      </c>
      <c r="L308" s="50">
        <v>0.91</v>
      </c>
      <c r="M308" s="50">
        <v>0.56999999999999995</v>
      </c>
      <c r="N308" s="50">
        <v>0</v>
      </c>
      <c r="O308" s="10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B309" s="33" t="s">
        <v>295</v>
      </c>
      <c r="C309" s="2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BM309" s="60"/>
    </row>
    <row r="310" spans="1:65">
      <c r="BM310" s="60"/>
    </row>
    <row r="311" spans="1:65" ht="15">
      <c r="B311" s="34" t="s">
        <v>549</v>
      </c>
      <c r="BM311" s="29" t="s">
        <v>67</v>
      </c>
    </row>
    <row r="312" spans="1:65" ht="15">
      <c r="A312" s="26" t="s">
        <v>52</v>
      </c>
      <c r="B312" s="18" t="s">
        <v>123</v>
      </c>
      <c r="C312" s="15" t="s">
        <v>124</v>
      </c>
      <c r="D312" s="16" t="s">
        <v>225</v>
      </c>
      <c r="E312" s="17" t="s">
        <v>225</v>
      </c>
      <c r="F312" s="17" t="s">
        <v>225</v>
      </c>
      <c r="G312" s="17" t="s">
        <v>225</v>
      </c>
      <c r="H312" s="17" t="s">
        <v>225</v>
      </c>
      <c r="I312" s="17" t="s">
        <v>225</v>
      </c>
      <c r="J312" s="17" t="s">
        <v>225</v>
      </c>
      <c r="K312" s="17" t="s">
        <v>225</v>
      </c>
      <c r="L312" s="17" t="s">
        <v>225</v>
      </c>
      <c r="M312" s="17" t="s">
        <v>225</v>
      </c>
      <c r="N312" s="17" t="s">
        <v>225</v>
      </c>
      <c r="O312" s="17" t="s">
        <v>225</v>
      </c>
      <c r="P312" s="17" t="s">
        <v>225</v>
      </c>
      <c r="Q312" s="17" t="s">
        <v>225</v>
      </c>
      <c r="R312" s="17" t="s">
        <v>225</v>
      </c>
      <c r="S312" s="17" t="s">
        <v>225</v>
      </c>
      <c r="T312" s="17" t="s">
        <v>225</v>
      </c>
      <c r="U312" s="17" t="s">
        <v>225</v>
      </c>
      <c r="V312" s="17" t="s">
        <v>225</v>
      </c>
      <c r="W312" s="17" t="s">
        <v>225</v>
      </c>
      <c r="X312" s="10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226</v>
      </c>
      <c r="C313" s="8" t="s">
        <v>226</v>
      </c>
      <c r="D313" s="105" t="s">
        <v>277</v>
      </c>
      <c r="E313" s="106" t="s">
        <v>227</v>
      </c>
      <c r="F313" s="106" t="s">
        <v>269</v>
      </c>
      <c r="G313" s="106" t="s">
        <v>228</v>
      </c>
      <c r="H313" s="106" t="s">
        <v>270</v>
      </c>
      <c r="I313" s="106" t="s">
        <v>229</v>
      </c>
      <c r="J313" s="106" t="s">
        <v>230</v>
      </c>
      <c r="K313" s="106" t="s">
        <v>231</v>
      </c>
      <c r="L313" s="106" t="s">
        <v>233</v>
      </c>
      <c r="M313" s="106" t="s">
        <v>234</v>
      </c>
      <c r="N313" s="106" t="s">
        <v>235</v>
      </c>
      <c r="O313" s="106" t="s">
        <v>236</v>
      </c>
      <c r="P313" s="106" t="s">
        <v>238</v>
      </c>
      <c r="Q313" s="106" t="s">
        <v>239</v>
      </c>
      <c r="R313" s="106" t="s">
        <v>240</v>
      </c>
      <c r="S313" s="106" t="s">
        <v>241</v>
      </c>
      <c r="T313" s="106" t="s">
        <v>243</v>
      </c>
      <c r="U313" s="106" t="s">
        <v>271</v>
      </c>
      <c r="V313" s="106" t="s">
        <v>272</v>
      </c>
      <c r="W313" s="106" t="s">
        <v>273</v>
      </c>
      <c r="X313" s="10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1</v>
      </c>
    </row>
    <row r="314" spans="1:65">
      <c r="A314" s="32"/>
      <c r="B314" s="19"/>
      <c r="C314" s="8"/>
      <c r="D314" s="9" t="s">
        <v>109</v>
      </c>
      <c r="E314" s="10" t="s">
        <v>109</v>
      </c>
      <c r="F314" s="10" t="s">
        <v>109</v>
      </c>
      <c r="G314" s="10" t="s">
        <v>109</v>
      </c>
      <c r="H314" s="10" t="s">
        <v>289</v>
      </c>
      <c r="I314" s="10" t="s">
        <v>109</v>
      </c>
      <c r="J314" s="10" t="s">
        <v>289</v>
      </c>
      <c r="K314" s="10" t="s">
        <v>109</v>
      </c>
      <c r="L314" s="10" t="s">
        <v>109</v>
      </c>
      <c r="M314" s="10" t="s">
        <v>109</v>
      </c>
      <c r="N314" s="10" t="s">
        <v>109</v>
      </c>
      <c r="O314" s="10" t="s">
        <v>109</v>
      </c>
      <c r="P314" s="10" t="s">
        <v>109</v>
      </c>
      <c r="Q314" s="10" t="s">
        <v>109</v>
      </c>
      <c r="R314" s="10" t="s">
        <v>289</v>
      </c>
      <c r="S314" s="10" t="s">
        <v>107</v>
      </c>
      <c r="T314" s="10" t="s">
        <v>109</v>
      </c>
      <c r="U314" s="10" t="s">
        <v>109</v>
      </c>
      <c r="V314" s="10" t="s">
        <v>109</v>
      </c>
      <c r="W314" s="10" t="s">
        <v>101</v>
      </c>
      <c r="X314" s="10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10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21">
        <v>1.37</v>
      </c>
      <c r="E316" s="21">
        <v>1.29</v>
      </c>
      <c r="F316" s="22">
        <v>1.36</v>
      </c>
      <c r="G316" s="21">
        <v>1.3299999999999998</v>
      </c>
      <c r="H316" s="22">
        <v>1.32</v>
      </c>
      <c r="I316" s="21">
        <v>1.3</v>
      </c>
      <c r="J316" s="22">
        <v>1.32</v>
      </c>
      <c r="K316" s="21">
        <v>1.3</v>
      </c>
      <c r="L316" s="21">
        <v>1.31</v>
      </c>
      <c r="M316" s="100">
        <v>1.3009999999999999</v>
      </c>
      <c r="N316" s="21">
        <v>1.343</v>
      </c>
      <c r="O316" s="21">
        <v>1.3080000000000001</v>
      </c>
      <c r="P316" s="97">
        <v>1.3879000000000001</v>
      </c>
      <c r="Q316" s="21">
        <v>1.2889999999999999</v>
      </c>
      <c r="R316" s="21">
        <v>1.38</v>
      </c>
      <c r="S316" s="21">
        <v>1.2470000000000001</v>
      </c>
      <c r="T316" s="21">
        <v>1.33</v>
      </c>
      <c r="U316" s="21">
        <v>1.36</v>
      </c>
      <c r="V316" s="21">
        <v>1.28</v>
      </c>
      <c r="W316" s="21">
        <v>1.357</v>
      </c>
      <c r="X316" s="10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10">
        <v>1.33</v>
      </c>
      <c r="E317" s="10">
        <v>1.29</v>
      </c>
      <c r="F317" s="23">
        <v>1.35</v>
      </c>
      <c r="G317" s="10">
        <v>1.3599999999999999</v>
      </c>
      <c r="H317" s="23">
        <v>1.35</v>
      </c>
      <c r="I317" s="10">
        <v>1.3</v>
      </c>
      <c r="J317" s="23">
        <v>1.34</v>
      </c>
      <c r="K317" s="10">
        <v>1.25</v>
      </c>
      <c r="L317" s="10">
        <v>1.3</v>
      </c>
      <c r="M317" s="10">
        <v>1.35</v>
      </c>
      <c r="N317" s="10">
        <v>1.343</v>
      </c>
      <c r="O317" s="10">
        <v>1.3779999999999999</v>
      </c>
      <c r="P317" s="98">
        <v>1.4361999999999999</v>
      </c>
      <c r="Q317" s="10">
        <v>1.3149999999999999</v>
      </c>
      <c r="R317" s="10">
        <v>1.35</v>
      </c>
      <c r="S317" s="103">
        <v>1.0102</v>
      </c>
      <c r="T317" s="10">
        <v>1.35</v>
      </c>
      <c r="U317" s="10">
        <v>1.34</v>
      </c>
      <c r="V317" s="10">
        <v>1.26</v>
      </c>
      <c r="W317" s="10">
        <v>1.35</v>
      </c>
      <c r="X317" s="10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10">
        <v>1.37</v>
      </c>
      <c r="E318" s="10">
        <v>1.29</v>
      </c>
      <c r="F318" s="23">
        <v>1.36</v>
      </c>
      <c r="G318" s="10">
        <v>1.3599999999999999</v>
      </c>
      <c r="H318" s="23">
        <v>1.3299999999999998</v>
      </c>
      <c r="I318" s="10">
        <v>1.3</v>
      </c>
      <c r="J318" s="23">
        <v>1.32</v>
      </c>
      <c r="K318" s="23">
        <v>1.24</v>
      </c>
      <c r="L318" s="11">
        <v>1.3</v>
      </c>
      <c r="M318" s="11">
        <v>1.35</v>
      </c>
      <c r="N318" s="11">
        <v>1.35</v>
      </c>
      <c r="O318" s="11">
        <v>1.35</v>
      </c>
      <c r="P318" s="102">
        <v>1.4127000000000001</v>
      </c>
      <c r="Q318" s="11">
        <v>1.3160000000000001</v>
      </c>
      <c r="R318" s="11">
        <v>1.36</v>
      </c>
      <c r="S318" s="11">
        <v>1.4198</v>
      </c>
      <c r="T318" s="11">
        <v>1.31</v>
      </c>
      <c r="U318" s="11">
        <v>1.32</v>
      </c>
      <c r="V318" s="11">
        <v>1.28</v>
      </c>
      <c r="W318" s="11">
        <v>1.329</v>
      </c>
      <c r="X318" s="10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10">
        <v>1.39</v>
      </c>
      <c r="E319" s="10">
        <v>1.29</v>
      </c>
      <c r="F319" s="23">
        <v>1.33</v>
      </c>
      <c r="G319" s="10">
        <v>1.38</v>
      </c>
      <c r="H319" s="23">
        <v>1.3</v>
      </c>
      <c r="I319" s="10">
        <v>1.38</v>
      </c>
      <c r="J319" s="23">
        <v>1.33</v>
      </c>
      <c r="K319" s="23">
        <v>1.25</v>
      </c>
      <c r="L319" s="11">
        <v>1.31</v>
      </c>
      <c r="M319" s="11">
        <v>1.371</v>
      </c>
      <c r="N319" s="11">
        <v>1.3080000000000001</v>
      </c>
      <c r="O319" s="11">
        <v>1.3080000000000001</v>
      </c>
      <c r="P319" s="102">
        <v>1.4879</v>
      </c>
      <c r="Q319" s="11">
        <v>1.2989999999999999</v>
      </c>
      <c r="R319" s="11">
        <v>1.38</v>
      </c>
      <c r="S319" s="11">
        <v>1.1785999999999999</v>
      </c>
      <c r="T319" s="11">
        <v>1.37</v>
      </c>
      <c r="U319" s="11">
        <v>1.31</v>
      </c>
      <c r="V319" s="11">
        <v>1.28</v>
      </c>
      <c r="W319" s="11">
        <v>1.3220000000000001</v>
      </c>
      <c r="X319" s="10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1.3251977143775715</v>
      </c>
    </row>
    <row r="320" spans="1:65">
      <c r="A320" s="32"/>
      <c r="B320" s="19">
        <v>1</v>
      </c>
      <c r="C320" s="8">
        <v>5</v>
      </c>
      <c r="D320" s="10">
        <v>1.4</v>
      </c>
      <c r="E320" s="10">
        <v>1.3</v>
      </c>
      <c r="F320" s="10">
        <v>1.32</v>
      </c>
      <c r="G320" s="10">
        <v>1.35</v>
      </c>
      <c r="H320" s="10">
        <v>1.3</v>
      </c>
      <c r="I320" s="10">
        <v>1.43</v>
      </c>
      <c r="J320" s="10">
        <v>1.34</v>
      </c>
      <c r="K320" s="10">
        <v>1.23</v>
      </c>
      <c r="L320" s="10">
        <v>1.32</v>
      </c>
      <c r="M320" s="10">
        <v>1.329</v>
      </c>
      <c r="N320" s="10">
        <v>1.3009999999999999</v>
      </c>
      <c r="O320" s="10">
        <v>1.35</v>
      </c>
      <c r="P320" s="98">
        <v>1.4770000000000001</v>
      </c>
      <c r="Q320" s="10">
        <v>1.3029999999999999</v>
      </c>
      <c r="R320" s="10">
        <v>1.36</v>
      </c>
      <c r="S320" s="10">
        <v>1.2645999999999999</v>
      </c>
      <c r="T320" s="10">
        <v>1.41</v>
      </c>
      <c r="U320" s="10">
        <v>1.31</v>
      </c>
      <c r="V320" s="10">
        <v>1.25</v>
      </c>
      <c r="W320" s="10">
        <v>1.3360000000000001</v>
      </c>
      <c r="X320" s="10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46</v>
      </c>
    </row>
    <row r="321" spans="1:65">
      <c r="A321" s="32"/>
      <c r="B321" s="19">
        <v>1</v>
      </c>
      <c r="C321" s="8">
        <v>6</v>
      </c>
      <c r="D321" s="10">
        <v>1.4</v>
      </c>
      <c r="E321" s="10">
        <v>1.29</v>
      </c>
      <c r="F321" s="10">
        <v>1.31</v>
      </c>
      <c r="G321" s="10">
        <v>1.39</v>
      </c>
      <c r="H321" s="10">
        <v>1.34</v>
      </c>
      <c r="I321" s="10">
        <v>1.41</v>
      </c>
      <c r="J321" s="10">
        <v>1.32</v>
      </c>
      <c r="K321" s="10">
        <v>1.27</v>
      </c>
      <c r="L321" s="10">
        <v>1.32</v>
      </c>
      <c r="M321" s="10">
        <v>1.35</v>
      </c>
      <c r="N321" s="10">
        <v>1.329</v>
      </c>
      <c r="O321" s="10">
        <v>1.28</v>
      </c>
      <c r="P321" s="98">
        <v>1.4738</v>
      </c>
      <c r="Q321" s="10">
        <v>1.282</v>
      </c>
      <c r="R321" s="10">
        <v>1.35</v>
      </c>
      <c r="S321" s="10">
        <v>1.2748999999999999</v>
      </c>
      <c r="T321" s="10">
        <v>1.42</v>
      </c>
      <c r="U321" s="10">
        <v>1.29</v>
      </c>
      <c r="V321" s="10">
        <v>1.24</v>
      </c>
      <c r="W321" s="10">
        <v>1.3360000000000001</v>
      </c>
      <c r="X321" s="10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20" t="s">
        <v>246</v>
      </c>
      <c r="C322" s="12"/>
      <c r="D322" s="24">
        <v>1.3766666666666667</v>
      </c>
      <c r="E322" s="24">
        <v>1.2916666666666667</v>
      </c>
      <c r="F322" s="24">
        <v>1.3383333333333336</v>
      </c>
      <c r="G322" s="24">
        <v>1.3616666666666666</v>
      </c>
      <c r="H322" s="24">
        <v>1.3233333333333333</v>
      </c>
      <c r="I322" s="24">
        <v>1.3533333333333333</v>
      </c>
      <c r="J322" s="24">
        <v>1.3283333333333334</v>
      </c>
      <c r="K322" s="24">
        <v>1.2566666666666666</v>
      </c>
      <c r="L322" s="24">
        <v>1.3100000000000003</v>
      </c>
      <c r="M322" s="24">
        <v>1.3418333333333334</v>
      </c>
      <c r="N322" s="24">
        <v>1.329</v>
      </c>
      <c r="O322" s="24">
        <v>1.329</v>
      </c>
      <c r="P322" s="24">
        <v>1.445916666666667</v>
      </c>
      <c r="Q322" s="24">
        <v>1.3006666666666666</v>
      </c>
      <c r="R322" s="24">
        <v>1.3633333333333333</v>
      </c>
      <c r="S322" s="24">
        <v>1.2325166666666665</v>
      </c>
      <c r="T322" s="24">
        <v>1.3650000000000002</v>
      </c>
      <c r="U322" s="24">
        <v>1.3216666666666668</v>
      </c>
      <c r="V322" s="24">
        <v>1.2650000000000001</v>
      </c>
      <c r="W322" s="24">
        <v>1.3383333333333332</v>
      </c>
      <c r="X322" s="10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3" t="s">
        <v>247</v>
      </c>
      <c r="C323" s="30"/>
      <c r="D323" s="11">
        <v>1.38</v>
      </c>
      <c r="E323" s="11">
        <v>1.29</v>
      </c>
      <c r="F323" s="11">
        <v>1.34</v>
      </c>
      <c r="G323" s="11">
        <v>1.3599999999999999</v>
      </c>
      <c r="H323" s="11">
        <v>1.325</v>
      </c>
      <c r="I323" s="11">
        <v>1.3399999999999999</v>
      </c>
      <c r="J323" s="11">
        <v>1.3250000000000002</v>
      </c>
      <c r="K323" s="11">
        <v>1.25</v>
      </c>
      <c r="L323" s="11">
        <v>1.31</v>
      </c>
      <c r="M323" s="11">
        <v>1.35</v>
      </c>
      <c r="N323" s="11">
        <v>1.3359999999999999</v>
      </c>
      <c r="O323" s="11">
        <v>1.3290000000000002</v>
      </c>
      <c r="P323" s="11">
        <v>1.4550000000000001</v>
      </c>
      <c r="Q323" s="11">
        <v>1.3009999999999999</v>
      </c>
      <c r="R323" s="11">
        <v>1.36</v>
      </c>
      <c r="S323" s="11">
        <v>1.2558</v>
      </c>
      <c r="T323" s="11">
        <v>1.36</v>
      </c>
      <c r="U323" s="11">
        <v>1.3149999999999999</v>
      </c>
      <c r="V323" s="11">
        <v>1.27</v>
      </c>
      <c r="W323" s="11">
        <v>1.3360000000000001</v>
      </c>
      <c r="X323" s="10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248</v>
      </c>
      <c r="C324" s="30"/>
      <c r="D324" s="25">
        <v>2.6583202716502437E-2</v>
      </c>
      <c r="E324" s="25">
        <v>4.0824829046386341E-3</v>
      </c>
      <c r="F324" s="25">
        <v>2.1369760566432829E-2</v>
      </c>
      <c r="G324" s="25">
        <v>2.1369760566432805E-2</v>
      </c>
      <c r="H324" s="25">
        <v>2.0655911179772897E-2</v>
      </c>
      <c r="I324" s="25">
        <v>6.0553007081949772E-2</v>
      </c>
      <c r="J324" s="25">
        <v>9.8319208025017604E-3</v>
      </c>
      <c r="K324" s="25">
        <v>2.5033311140691475E-2</v>
      </c>
      <c r="L324" s="25">
        <v>8.9442719099991665E-3</v>
      </c>
      <c r="M324" s="25">
        <v>2.4011802653417524E-2</v>
      </c>
      <c r="N324" s="25">
        <v>2.0287927444665232E-2</v>
      </c>
      <c r="O324" s="25">
        <v>3.6238101495525372E-2</v>
      </c>
      <c r="P324" s="25">
        <v>4.0174490247751299E-2</v>
      </c>
      <c r="Q324" s="25">
        <v>1.3662601021279471E-2</v>
      </c>
      <c r="R324" s="25">
        <v>1.3662601021279369E-2</v>
      </c>
      <c r="S324" s="25">
        <v>0.13449327740324668</v>
      </c>
      <c r="T324" s="25">
        <v>4.3703546766824253E-2</v>
      </c>
      <c r="U324" s="25">
        <v>2.4832774042918924E-2</v>
      </c>
      <c r="V324" s="25">
        <v>1.7606816861659026E-2</v>
      </c>
      <c r="W324" s="25">
        <v>1.3033290707517674E-2</v>
      </c>
      <c r="X324" s="173"/>
      <c r="Y324" s="174"/>
      <c r="Z324" s="174"/>
      <c r="AA324" s="174"/>
      <c r="AB324" s="174"/>
      <c r="AC324" s="174"/>
      <c r="AD324" s="174"/>
      <c r="AE324" s="174"/>
      <c r="AF324" s="174"/>
      <c r="AG324" s="174"/>
      <c r="AH324" s="174"/>
      <c r="AI324" s="174"/>
      <c r="AJ324" s="174"/>
      <c r="AK324" s="174"/>
      <c r="AL324" s="174"/>
      <c r="AM324" s="174"/>
      <c r="AN324" s="174"/>
      <c r="AO324" s="174"/>
      <c r="AP324" s="174"/>
      <c r="AQ324" s="174"/>
      <c r="AR324" s="174"/>
      <c r="AS324" s="174"/>
      <c r="AT324" s="174"/>
      <c r="AU324" s="174"/>
      <c r="AV324" s="174"/>
      <c r="AW324" s="174"/>
      <c r="AX324" s="174"/>
      <c r="AY324" s="174"/>
      <c r="AZ324" s="174"/>
      <c r="BA324" s="174"/>
      <c r="BB324" s="174"/>
      <c r="BC324" s="174"/>
      <c r="BD324" s="174"/>
      <c r="BE324" s="174"/>
      <c r="BF324" s="174"/>
      <c r="BG324" s="174"/>
      <c r="BH324" s="174"/>
      <c r="BI324" s="174"/>
      <c r="BJ324" s="174"/>
      <c r="BK324" s="174"/>
      <c r="BL324" s="174"/>
      <c r="BM324" s="61"/>
    </row>
    <row r="325" spans="1:65">
      <c r="A325" s="32"/>
      <c r="B325" s="3" t="s">
        <v>87</v>
      </c>
      <c r="C325" s="30"/>
      <c r="D325" s="13">
        <v>1.9309832481720898E-2</v>
      </c>
      <c r="E325" s="13">
        <v>3.1606319261718455E-3</v>
      </c>
      <c r="F325" s="13">
        <v>1.5967442515391898E-2</v>
      </c>
      <c r="G325" s="13">
        <v>1.5693826609375378E-2</v>
      </c>
      <c r="H325" s="13">
        <v>1.5609000891516045E-2</v>
      </c>
      <c r="I325" s="13">
        <v>4.4743601292081117E-2</v>
      </c>
      <c r="J325" s="13">
        <v>7.4016969654969334E-3</v>
      </c>
      <c r="K325" s="13">
        <v>1.9920406743255816E-2</v>
      </c>
      <c r="L325" s="13">
        <v>6.8276884809153927E-3</v>
      </c>
      <c r="M325" s="13">
        <v>1.7894772813377858E-2</v>
      </c>
      <c r="N325" s="13">
        <v>1.5265558649108528E-2</v>
      </c>
      <c r="O325" s="13">
        <v>2.726719450378132E-2</v>
      </c>
      <c r="P325" s="13">
        <v>2.7784789520662528E-2</v>
      </c>
      <c r="Q325" s="13">
        <v>1.050430626956392E-2</v>
      </c>
      <c r="R325" s="13">
        <v>1.0021467741769709E-2</v>
      </c>
      <c r="S325" s="13">
        <v>0.10912085900386474</v>
      </c>
      <c r="T325" s="13">
        <v>3.2017250378625822E-2</v>
      </c>
      <c r="U325" s="13">
        <v>1.8788984143444331E-2</v>
      </c>
      <c r="V325" s="13">
        <v>1.3918432301706739E-2</v>
      </c>
      <c r="W325" s="13">
        <v>9.738448847460281E-3</v>
      </c>
      <c r="X325" s="10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249</v>
      </c>
      <c r="C326" s="30"/>
      <c r="D326" s="13">
        <v>3.8838696845526544E-2</v>
      </c>
      <c r="E326" s="13">
        <v>-2.5302675477865466E-2</v>
      </c>
      <c r="F326" s="13">
        <v>9.9121956016441359E-3</v>
      </c>
      <c r="G326" s="13">
        <v>2.7519631141398548E-2</v>
      </c>
      <c r="H326" s="13">
        <v>-1.4068701024841923E-3</v>
      </c>
      <c r="I326" s="13">
        <v>2.1231261305771909E-2</v>
      </c>
      <c r="J326" s="13">
        <v>2.3661517988917691E-3</v>
      </c>
      <c r="K326" s="13">
        <v>-5.171382878749764E-2</v>
      </c>
      <c r="L326" s="13">
        <v>-1.1468261839486682E-2</v>
      </c>
      <c r="M326" s="13">
        <v>1.2553310932607031E-2</v>
      </c>
      <c r="N326" s="13">
        <v>2.8692213857419713E-3</v>
      </c>
      <c r="O326" s="13">
        <v>2.8692213857419713E-3</v>
      </c>
      <c r="P326" s="13">
        <v>9.1095050179584414E-2</v>
      </c>
      <c r="Q326" s="13">
        <v>-1.8511236055388736E-2</v>
      </c>
      <c r="R326" s="13">
        <v>2.8777305108523832E-2</v>
      </c>
      <c r="S326" s="13">
        <v>-6.9937524571143772E-2</v>
      </c>
      <c r="T326" s="13">
        <v>3.0034979075649337E-2</v>
      </c>
      <c r="U326" s="13">
        <v>-2.6645440696094758E-3</v>
      </c>
      <c r="V326" s="13">
        <v>-4.5425458951870779E-2</v>
      </c>
      <c r="W326" s="13">
        <v>9.9121956016436918E-3</v>
      </c>
      <c r="X326" s="10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51" t="s">
        <v>250</v>
      </c>
      <c r="C327" s="52"/>
      <c r="D327" s="50">
        <v>1.22</v>
      </c>
      <c r="E327" s="50">
        <v>0.95</v>
      </c>
      <c r="F327" s="50">
        <v>0.24</v>
      </c>
      <c r="G327" s="50">
        <v>0.84</v>
      </c>
      <c r="H327" s="50">
        <v>0.14000000000000001</v>
      </c>
      <c r="I327" s="50">
        <v>0.62</v>
      </c>
      <c r="J327" s="50">
        <v>0.02</v>
      </c>
      <c r="K327" s="50">
        <v>1.85</v>
      </c>
      <c r="L327" s="50">
        <v>0.49</v>
      </c>
      <c r="M327" s="50">
        <v>0.33</v>
      </c>
      <c r="N327" s="50">
        <v>0</v>
      </c>
      <c r="O327" s="50">
        <v>0</v>
      </c>
      <c r="P327" s="50">
        <v>3</v>
      </c>
      <c r="Q327" s="50">
        <v>0.72</v>
      </c>
      <c r="R327" s="50">
        <v>0.88</v>
      </c>
      <c r="S327" s="50">
        <v>2.4700000000000002</v>
      </c>
      <c r="T327" s="50">
        <v>0.92</v>
      </c>
      <c r="U327" s="50">
        <v>0.19</v>
      </c>
      <c r="V327" s="50">
        <v>1.64</v>
      </c>
      <c r="W327" s="50">
        <v>0.24</v>
      </c>
      <c r="X327" s="10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BM328" s="60"/>
    </row>
    <row r="329" spans="1:65" ht="15">
      <c r="B329" s="34" t="s">
        <v>550</v>
      </c>
      <c r="BM329" s="29" t="s">
        <v>67</v>
      </c>
    </row>
    <row r="330" spans="1:65" ht="15">
      <c r="A330" s="26" t="s">
        <v>42</v>
      </c>
      <c r="B330" s="18" t="s">
        <v>123</v>
      </c>
      <c r="C330" s="15" t="s">
        <v>124</v>
      </c>
      <c r="D330" s="16" t="s">
        <v>225</v>
      </c>
      <c r="E330" s="17" t="s">
        <v>225</v>
      </c>
      <c r="F330" s="17" t="s">
        <v>225</v>
      </c>
      <c r="G330" s="17" t="s">
        <v>225</v>
      </c>
      <c r="H330" s="17" t="s">
        <v>225</v>
      </c>
      <c r="I330" s="17" t="s">
        <v>225</v>
      </c>
      <c r="J330" s="17" t="s">
        <v>225</v>
      </c>
      <c r="K330" s="17" t="s">
        <v>225</v>
      </c>
      <c r="L330" s="17" t="s">
        <v>225</v>
      </c>
      <c r="M330" s="17" t="s">
        <v>225</v>
      </c>
      <c r="N330" s="17" t="s">
        <v>225</v>
      </c>
      <c r="O330" s="17" t="s">
        <v>225</v>
      </c>
      <c r="P330" s="17" t="s">
        <v>225</v>
      </c>
      <c r="Q330" s="17" t="s">
        <v>225</v>
      </c>
      <c r="R330" s="107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226</v>
      </c>
      <c r="C331" s="8" t="s">
        <v>226</v>
      </c>
      <c r="D331" s="105" t="s">
        <v>277</v>
      </c>
      <c r="E331" s="106" t="s">
        <v>227</v>
      </c>
      <c r="F331" s="106" t="s">
        <v>269</v>
      </c>
      <c r="G331" s="106" t="s">
        <v>270</v>
      </c>
      <c r="H331" s="106" t="s">
        <v>230</v>
      </c>
      <c r="I331" s="106" t="s">
        <v>231</v>
      </c>
      <c r="J331" s="106" t="s">
        <v>238</v>
      </c>
      <c r="K331" s="106" t="s">
        <v>239</v>
      </c>
      <c r="L331" s="106" t="s">
        <v>240</v>
      </c>
      <c r="M331" s="106" t="s">
        <v>241</v>
      </c>
      <c r="N331" s="106" t="s">
        <v>243</v>
      </c>
      <c r="O331" s="106" t="s">
        <v>245</v>
      </c>
      <c r="P331" s="106" t="s">
        <v>272</v>
      </c>
      <c r="Q331" s="106" t="s">
        <v>273</v>
      </c>
      <c r="R331" s="10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107</v>
      </c>
      <c r="E332" s="10" t="s">
        <v>107</v>
      </c>
      <c r="F332" s="10" t="s">
        <v>107</v>
      </c>
      <c r="G332" s="10" t="s">
        <v>289</v>
      </c>
      <c r="H332" s="10" t="s">
        <v>289</v>
      </c>
      <c r="I332" s="10" t="s">
        <v>107</v>
      </c>
      <c r="J332" s="10" t="s">
        <v>109</v>
      </c>
      <c r="K332" s="10" t="s">
        <v>107</v>
      </c>
      <c r="L332" s="10" t="s">
        <v>289</v>
      </c>
      <c r="M332" s="10" t="s">
        <v>107</v>
      </c>
      <c r="N332" s="10" t="s">
        <v>107</v>
      </c>
      <c r="O332" s="10" t="s">
        <v>109</v>
      </c>
      <c r="P332" s="10" t="s">
        <v>107</v>
      </c>
      <c r="Q332" s="10" t="s">
        <v>109</v>
      </c>
      <c r="R332" s="107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10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8">
        <v>1</v>
      </c>
      <c r="C334" s="14">
        <v>1</v>
      </c>
      <c r="D334" s="21">
        <v>8</v>
      </c>
      <c r="E334" s="21">
        <v>8</v>
      </c>
      <c r="F334" s="22">
        <v>8</v>
      </c>
      <c r="G334" s="97" t="s">
        <v>97</v>
      </c>
      <c r="H334" s="22">
        <v>7.5</v>
      </c>
      <c r="I334" s="21">
        <v>7</v>
      </c>
      <c r="J334" s="22" t="s">
        <v>251</v>
      </c>
      <c r="K334" s="21">
        <v>7.8244567363940281</v>
      </c>
      <c r="L334" s="21">
        <v>9.1999999999999993</v>
      </c>
      <c r="M334" s="21">
        <v>7</v>
      </c>
      <c r="N334" s="97">
        <v>10.3</v>
      </c>
      <c r="O334" s="21">
        <v>8</v>
      </c>
      <c r="P334" s="21">
        <v>8</v>
      </c>
      <c r="Q334" s="97">
        <v>10.8</v>
      </c>
      <c r="R334" s="10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7</v>
      </c>
      <c r="E335" s="10">
        <v>8</v>
      </c>
      <c r="F335" s="23">
        <v>8</v>
      </c>
      <c r="G335" s="98" t="s">
        <v>97</v>
      </c>
      <c r="H335" s="23">
        <v>8.1</v>
      </c>
      <c r="I335" s="10">
        <v>7.1</v>
      </c>
      <c r="J335" s="23" t="s">
        <v>251</v>
      </c>
      <c r="K335" s="10">
        <v>7.6852673234651014</v>
      </c>
      <c r="L335" s="10">
        <v>8.81</v>
      </c>
      <c r="M335" s="10">
        <v>6</v>
      </c>
      <c r="N335" s="98">
        <v>10.199999999999999</v>
      </c>
      <c r="O335" s="10">
        <v>8</v>
      </c>
      <c r="P335" s="10">
        <v>8</v>
      </c>
      <c r="Q335" s="98">
        <v>12.4</v>
      </c>
      <c r="R335" s="107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7</v>
      </c>
      <c r="E336" s="10">
        <v>7</v>
      </c>
      <c r="F336" s="23">
        <v>8</v>
      </c>
      <c r="G336" s="98" t="s">
        <v>97</v>
      </c>
      <c r="H336" s="23">
        <v>7.1</v>
      </c>
      <c r="I336" s="103">
        <v>6.7</v>
      </c>
      <c r="J336" s="23" t="s">
        <v>251</v>
      </c>
      <c r="K336" s="23">
        <v>7.5946261942160902</v>
      </c>
      <c r="L336" s="11">
        <v>8.9600000000000009</v>
      </c>
      <c r="M336" s="11">
        <v>7</v>
      </c>
      <c r="N336" s="102">
        <v>10.1</v>
      </c>
      <c r="O336" s="11">
        <v>9</v>
      </c>
      <c r="P336" s="11">
        <v>7</v>
      </c>
      <c r="Q336" s="102">
        <v>11.8</v>
      </c>
      <c r="R336" s="107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7</v>
      </c>
      <c r="E337" s="10">
        <v>8</v>
      </c>
      <c r="F337" s="23">
        <v>8</v>
      </c>
      <c r="G337" s="98" t="s">
        <v>97</v>
      </c>
      <c r="H337" s="23">
        <v>8.9</v>
      </c>
      <c r="I337" s="10">
        <v>7.1</v>
      </c>
      <c r="J337" s="23" t="s">
        <v>251</v>
      </c>
      <c r="K337" s="23">
        <v>7.7969705669843918</v>
      </c>
      <c r="L337" s="11">
        <v>8.48</v>
      </c>
      <c r="M337" s="11">
        <v>7</v>
      </c>
      <c r="N337" s="102">
        <v>10.6</v>
      </c>
      <c r="O337" s="11">
        <v>9</v>
      </c>
      <c r="P337" s="11">
        <v>8</v>
      </c>
      <c r="Q337" s="102">
        <v>11.3</v>
      </c>
      <c r="R337" s="107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7.8008723175221517</v>
      </c>
    </row>
    <row r="338" spans="1:65">
      <c r="A338" s="32"/>
      <c r="B338" s="19">
        <v>1</v>
      </c>
      <c r="C338" s="8">
        <v>5</v>
      </c>
      <c r="D338" s="10">
        <v>8</v>
      </c>
      <c r="E338" s="10">
        <v>7</v>
      </c>
      <c r="F338" s="10">
        <v>8</v>
      </c>
      <c r="G338" s="98" t="s">
        <v>97</v>
      </c>
      <c r="H338" s="10">
        <v>9.4</v>
      </c>
      <c r="I338" s="10">
        <v>7.1</v>
      </c>
      <c r="J338" s="10" t="s">
        <v>251</v>
      </c>
      <c r="K338" s="10">
        <v>7.7607513600608931</v>
      </c>
      <c r="L338" s="10">
        <v>8.8800000000000008</v>
      </c>
      <c r="M338" s="10">
        <v>7</v>
      </c>
      <c r="N338" s="98">
        <v>10.1</v>
      </c>
      <c r="O338" s="10">
        <v>9</v>
      </c>
      <c r="P338" s="10">
        <v>7</v>
      </c>
      <c r="Q338" s="98">
        <v>11.3</v>
      </c>
      <c r="R338" s="107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47</v>
      </c>
    </row>
    <row r="339" spans="1:65">
      <c r="A339" s="32"/>
      <c r="B339" s="19">
        <v>1</v>
      </c>
      <c r="C339" s="8">
        <v>6</v>
      </c>
      <c r="D339" s="10">
        <v>7</v>
      </c>
      <c r="E339" s="10">
        <v>9</v>
      </c>
      <c r="F339" s="10">
        <v>8</v>
      </c>
      <c r="G339" s="98" t="s">
        <v>97</v>
      </c>
      <c r="H339" s="10">
        <v>8.6</v>
      </c>
      <c r="I339" s="10">
        <v>7.1</v>
      </c>
      <c r="J339" s="10" t="s">
        <v>251</v>
      </c>
      <c r="K339" s="10">
        <v>7.4102668702085737</v>
      </c>
      <c r="L339" s="10">
        <v>8.57</v>
      </c>
      <c r="M339" s="10">
        <v>7</v>
      </c>
      <c r="N339" s="98">
        <v>10.3</v>
      </c>
      <c r="O339" s="10">
        <v>8</v>
      </c>
      <c r="P339" s="10">
        <v>8</v>
      </c>
      <c r="Q339" s="98">
        <v>13.4</v>
      </c>
      <c r="R339" s="107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20" t="s">
        <v>246</v>
      </c>
      <c r="C340" s="12"/>
      <c r="D340" s="24">
        <v>7.333333333333333</v>
      </c>
      <c r="E340" s="24">
        <v>7.833333333333333</v>
      </c>
      <c r="F340" s="24">
        <v>8</v>
      </c>
      <c r="G340" s="24" t="s">
        <v>720</v>
      </c>
      <c r="H340" s="24">
        <v>8.2666666666666675</v>
      </c>
      <c r="I340" s="24">
        <v>7.0166666666666666</v>
      </c>
      <c r="J340" s="24" t="s">
        <v>720</v>
      </c>
      <c r="K340" s="24">
        <v>7.6787231752215135</v>
      </c>
      <c r="L340" s="24">
        <v>8.8166666666666682</v>
      </c>
      <c r="M340" s="24">
        <v>6.833333333333333</v>
      </c>
      <c r="N340" s="24">
        <v>10.266666666666667</v>
      </c>
      <c r="O340" s="24">
        <v>8.5</v>
      </c>
      <c r="P340" s="24">
        <v>7.666666666666667</v>
      </c>
      <c r="Q340" s="24">
        <v>11.833333333333334</v>
      </c>
      <c r="R340" s="107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247</v>
      </c>
      <c r="C341" s="30"/>
      <c r="D341" s="11">
        <v>7</v>
      </c>
      <c r="E341" s="11">
        <v>8</v>
      </c>
      <c r="F341" s="11">
        <v>8</v>
      </c>
      <c r="G341" s="11" t="s">
        <v>720</v>
      </c>
      <c r="H341" s="11">
        <v>8.35</v>
      </c>
      <c r="I341" s="11">
        <v>7.1</v>
      </c>
      <c r="J341" s="11" t="s">
        <v>720</v>
      </c>
      <c r="K341" s="11">
        <v>7.7230093417629977</v>
      </c>
      <c r="L341" s="11">
        <v>8.8450000000000006</v>
      </c>
      <c r="M341" s="11">
        <v>7</v>
      </c>
      <c r="N341" s="11">
        <v>10.25</v>
      </c>
      <c r="O341" s="11">
        <v>8.5</v>
      </c>
      <c r="P341" s="11">
        <v>8</v>
      </c>
      <c r="Q341" s="11">
        <v>11.55</v>
      </c>
      <c r="R341" s="107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248</v>
      </c>
      <c r="C342" s="30"/>
      <c r="D342" s="25">
        <v>0.51639777949432231</v>
      </c>
      <c r="E342" s="25">
        <v>0.752772652709081</v>
      </c>
      <c r="F342" s="25">
        <v>0</v>
      </c>
      <c r="G342" s="25" t="s">
        <v>720</v>
      </c>
      <c r="H342" s="25">
        <v>0.86871552689396958</v>
      </c>
      <c r="I342" s="25">
        <v>0.16020819787597199</v>
      </c>
      <c r="J342" s="25" t="s">
        <v>720</v>
      </c>
      <c r="K342" s="25">
        <v>0.15564912811220707</v>
      </c>
      <c r="L342" s="25">
        <v>0.26295753776354563</v>
      </c>
      <c r="M342" s="25">
        <v>0.40824829046386302</v>
      </c>
      <c r="N342" s="25">
        <v>0.18618986725025266</v>
      </c>
      <c r="O342" s="25">
        <v>0.54772255750516607</v>
      </c>
      <c r="P342" s="25">
        <v>0.51639777949432231</v>
      </c>
      <c r="Q342" s="25">
        <v>0.93950341493081668</v>
      </c>
      <c r="R342" s="173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74"/>
      <c r="AL342" s="174"/>
      <c r="AM342" s="174"/>
      <c r="AN342" s="174"/>
      <c r="AO342" s="174"/>
      <c r="AP342" s="174"/>
      <c r="AQ342" s="174"/>
      <c r="AR342" s="174"/>
      <c r="AS342" s="174"/>
      <c r="AT342" s="174"/>
      <c r="AU342" s="174"/>
      <c r="AV342" s="174"/>
      <c r="AW342" s="174"/>
      <c r="AX342" s="174"/>
      <c r="AY342" s="174"/>
      <c r="AZ342" s="174"/>
      <c r="BA342" s="174"/>
      <c r="BB342" s="174"/>
      <c r="BC342" s="174"/>
      <c r="BD342" s="174"/>
      <c r="BE342" s="174"/>
      <c r="BF342" s="174"/>
      <c r="BG342" s="174"/>
      <c r="BH342" s="174"/>
      <c r="BI342" s="174"/>
      <c r="BJ342" s="174"/>
      <c r="BK342" s="174"/>
      <c r="BL342" s="174"/>
      <c r="BM342" s="61"/>
    </row>
    <row r="343" spans="1:65">
      <c r="A343" s="32"/>
      <c r="B343" s="3" t="s">
        <v>87</v>
      </c>
      <c r="C343" s="30"/>
      <c r="D343" s="13">
        <v>7.0417879021953039E-2</v>
      </c>
      <c r="E343" s="13">
        <v>9.6098636516052896E-2</v>
      </c>
      <c r="F343" s="13">
        <v>0</v>
      </c>
      <c r="G343" s="13" t="s">
        <v>720</v>
      </c>
      <c r="H343" s="13">
        <v>0.10508655567265759</v>
      </c>
      <c r="I343" s="13">
        <v>2.2832522262608835E-2</v>
      </c>
      <c r="J343" s="13" t="s">
        <v>720</v>
      </c>
      <c r="K343" s="13">
        <v>2.0270183539689457E-2</v>
      </c>
      <c r="L343" s="13">
        <v>2.9825051542179085E-2</v>
      </c>
      <c r="M343" s="13">
        <v>5.9743652263004349E-2</v>
      </c>
      <c r="N343" s="13">
        <v>1.8135376680219414E-2</v>
      </c>
      <c r="O343" s="13">
        <v>6.4437947941784243E-2</v>
      </c>
      <c r="P343" s="13">
        <v>6.7356232107955077E-2</v>
      </c>
      <c r="Q343" s="13">
        <v>7.9394654782885918E-2</v>
      </c>
      <c r="R343" s="107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249</v>
      </c>
      <c r="C344" s="30"/>
      <c r="D344" s="13">
        <v>-5.993419263364208E-2</v>
      </c>
      <c r="E344" s="13">
        <v>4.1612033231550605E-3</v>
      </c>
      <c r="F344" s="13">
        <v>2.5526335308754033E-2</v>
      </c>
      <c r="G344" s="13" t="s">
        <v>720</v>
      </c>
      <c r="H344" s="13">
        <v>5.9710546485712612E-2</v>
      </c>
      <c r="I344" s="13">
        <v>-0.10052794340628024</v>
      </c>
      <c r="J344" s="13" t="s">
        <v>720</v>
      </c>
      <c r="K344" s="13">
        <v>-1.5658395283085103E-2</v>
      </c>
      <c r="L344" s="13">
        <v>0.13021548203818956</v>
      </c>
      <c r="M344" s="13">
        <v>-0.12402958859043922</v>
      </c>
      <c r="N344" s="13">
        <v>0.31609213031290118</v>
      </c>
      <c r="O344" s="13">
        <v>8.9621731265551174E-2</v>
      </c>
      <c r="P344" s="13">
        <v>-1.7203928662443913E-2</v>
      </c>
      <c r="Q344" s="13">
        <v>0.51692437097753219</v>
      </c>
      <c r="R344" s="10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51" t="s">
        <v>250</v>
      </c>
      <c r="C345" s="52"/>
      <c r="D345" s="50">
        <v>0.67</v>
      </c>
      <c r="E345" s="50">
        <v>0.17</v>
      </c>
      <c r="F345" s="50">
        <v>0</v>
      </c>
      <c r="G345" s="50">
        <v>42.48</v>
      </c>
      <c r="H345" s="50">
        <v>0.27</v>
      </c>
      <c r="I345" s="50">
        <v>0.99</v>
      </c>
      <c r="J345" s="50" t="s">
        <v>251</v>
      </c>
      <c r="K345" s="50">
        <v>0.32</v>
      </c>
      <c r="L345" s="50">
        <v>0.83</v>
      </c>
      <c r="M345" s="50">
        <v>1.18</v>
      </c>
      <c r="N345" s="50">
        <v>2.29</v>
      </c>
      <c r="O345" s="50">
        <v>0.51</v>
      </c>
      <c r="P345" s="50">
        <v>0.34</v>
      </c>
      <c r="Q345" s="50">
        <v>3.88</v>
      </c>
      <c r="R345" s="10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BM346" s="60"/>
    </row>
    <row r="347" spans="1:65" ht="15">
      <c r="B347" s="34" t="s">
        <v>551</v>
      </c>
      <c r="BM347" s="29" t="s">
        <v>67</v>
      </c>
    </row>
    <row r="348" spans="1:65" ht="15">
      <c r="A348" s="26" t="s">
        <v>5</v>
      </c>
      <c r="B348" s="18" t="s">
        <v>123</v>
      </c>
      <c r="C348" s="15" t="s">
        <v>124</v>
      </c>
      <c r="D348" s="16" t="s">
        <v>225</v>
      </c>
      <c r="E348" s="17" t="s">
        <v>225</v>
      </c>
      <c r="F348" s="17" t="s">
        <v>225</v>
      </c>
      <c r="G348" s="17" t="s">
        <v>225</v>
      </c>
      <c r="H348" s="17" t="s">
        <v>225</v>
      </c>
      <c r="I348" s="17" t="s">
        <v>225</v>
      </c>
      <c r="J348" s="17" t="s">
        <v>225</v>
      </c>
      <c r="K348" s="17" t="s">
        <v>225</v>
      </c>
      <c r="L348" s="17" t="s">
        <v>225</v>
      </c>
      <c r="M348" s="17" t="s">
        <v>225</v>
      </c>
      <c r="N348" s="17" t="s">
        <v>225</v>
      </c>
      <c r="O348" s="107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226</v>
      </c>
      <c r="C349" s="8" t="s">
        <v>226</v>
      </c>
      <c r="D349" s="105" t="s">
        <v>277</v>
      </c>
      <c r="E349" s="106" t="s">
        <v>269</v>
      </c>
      <c r="F349" s="106" t="s">
        <v>228</v>
      </c>
      <c r="G349" s="106" t="s">
        <v>270</v>
      </c>
      <c r="H349" s="106" t="s">
        <v>230</v>
      </c>
      <c r="I349" s="106" t="s">
        <v>231</v>
      </c>
      <c r="J349" s="106" t="s">
        <v>240</v>
      </c>
      <c r="K349" s="106" t="s">
        <v>241</v>
      </c>
      <c r="L349" s="106" t="s">
        <v>245</v>
      </c>
      <c r="M349" s="106" t="s">
        <v>272</v>
      </c>
      <c r="N349" s="106" t="s">
        <v>273</v>
      </c>
      <c r="O349" s="107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107</v>
      </c>
      <c r="E350" s="10" t="s">
        <v>107</v>
      </c>
      <c r="F350" s="10" t="s">
        <v>107</v>
      </c>
      <c r="G350" s="10" t="s">
        <v>289</v>
      </c>
      <c r="H350" s="10" t="s">
        <v>289</v>
      </c>
      <c r="I350" s="10" t="s">
        <v>107</v>
      </c>
      <c r="J350" s="10" t="s">
        <v>289</v>
      </c>
      <c r="K350" s="10" t="s">
        <v>107</v>
      </c>
      <c r="L350" s="10" t="s">
        <v>109</v>
      </c>
      <c r="M350" s="10" t="s">
        <v>107</v>
      </c>
      <c r="N350" s="10" t="s">
        <v>109</v>
      </c>
      <c r="O350" s="107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107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3</v>
      </c>
    </row>
    <row r="352" spans="1:65">
      <c r="A352" s="32"/>
      <c r="B352" s="18">
        <v>1</v>
      </c>
      <c r="C352" s="14">
        <v>1</v>
      </c>
      <c r="D352" s="21">
        <v>4.2</v>
      </c>
      <c r="E352" s="21">
        <v>4</v>
      </c>
      <c r="F352" s="22">
        <v>4</v>
      </c>
      <c r="G352" s="21">
        <v>4</v>
      </c>
      <c r="H352" s="22">
        <v>3.4</v>
      </c>
      <c r="I352" s="97">
        <v>4.8600000000000003</v>
      </c>
      <c r="J352" s="101">
        <v>5.55</v>
      </c>
      <c r="K352" s="21">
        <v>4.12</v>
      </c>
      <c r="L352" s="21">
        <v>4</v>
      </c>
      <c r="M352" s="21">
        <v>3.74</v>
      </c>
      <c r="N352" s="21">
        <v>4.42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4.1500000000000004</v>
      </c>
      <c r="E353" s="10">
        <v>4</v>
      </c>
      <c r="F353" s="23">
        <v>4</v>
      </c>
      <c r="G353" s="10">
        <v>5</v>
      </c>
      <c r="H353" s="23">
        <v>5</v>
      </c>
      <c r="I353" s="98">
        <v>4.9800000000000004</v>
      </c>
      <c r="J353" s="102">
        <v>5.23</v>
      </c>
      <c r="K353" s="10">
        <v>3.82</v>
      </c>
      <c r="L353" s="10">
        <v>5</v>
      </c>
      <c r="M353" s="10">
        <v>3.71</v>
      </c>
      <c r="N353" s="10">
        <v>4.25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e">
        <v>#N/A</v>
      </c>
    </row>
    <row r="354" spans="1:65">
      <c r="A354" s="32"/>
      <c r="B354" s="19">
        <v>1</v>
      </c>
      <c r="C354" s="8">
        <v>3</v>
      </c>
      <c r="D354" s="103">
        <v>3.98</v>
      </c>
      <c r="E354" s="10">
        <v>4</v>
      </c>
      <c r="F354" s="23">
        <v>4</v>
      </c>
      <c r="G354" s="10">
        <v>5</v>
      </c>
      <c r="H354" s="23">
        <v>4.7</v>
      </c>
      <c r="I354" s="98">
        <v>4.9800000000000004</v>
      </c>
      <c r="J354" s="102">
        <v>5.59</v>
      </c>
      <c r="K354" s="23">
        <v>4.03</v>
      </c>
      <c r="L354" s="11">
        <v>4</v>
      </c>
      <c r="M354" s="11">
        <v>3.62</v>
      </c>
      <c r="N354" s="11">
        <v>4.4000000000000004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4.1399999999999997</v>
      </c>
      <c r="E355" s="10">
        <v>4</v>
      </c>
      <c r="F355" s="23">
        <v>4</v>
      </c>
      <c r="G355" s="10">
        <v>4.5</v>
      </c>
      <c r="H355" s="23">
        <v>4.5999999999999996</v>
      </c>
      <c r="I355" s="98">
        <v>4.8099999999999996</v>
      </c>
      <c r="J355" s="102">
        <v>5.29</v>
      </c>
      <c r="K355" s="23">
        <v>4.0599999999999996</v>
      </c>
      <c r="L355" s="11">
        <v>4</v>
      </c>
      <c r="M355" s="11">
        <v>3.55</v>
      </c>
      <c r="N355" s="99">
        <v>5.17</v>
      </c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4.1369629629629632</v>
      </c>
    </row>
    <row r="356" spans="1:65">
      <c r="A356" s="32"/>
      <c r="B356" s="19">
        <v>1</v>
      </c>
      <c r="C356" s="8">
        <v>5</v>
      </c>
      <c r="D356" s="10">
        <v>4.13</v>
      </c>
      <c r="E356" s="10">
        <v>4</v>
      </c>
      <c r="F356" s="10">
        <v>4</v>
      </c>
      <c r="G356" s="10">
        <v>4.5</v>
      </c>
      <c r="H356" s="10">
        <v>4.3</v>
      </c>
      <c r="I356" s="98">
        <v>4.8499999999999996</v>
      </c>
      <c r="J356" s="98">
        <v>5.43</v>
      </c>
      <c r="K356" s="10">
        <v>3.9</v>
      </c>
      <c r="L356" s="10">
        <v>4</v>
      </c>
      <c r="M356" s="10">
        <v>3.63</v>
      </c>
      <c r="N356" s="10">
        <v>4.21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48</v>
      </c>
    </row>
    <row r="357" spans="1:65">
      <c r="A357" s="32"/>
      <c r="B357" s="19">
        <v>1</v>
      </c>
      <c r="C357" s="8">
        <v>6</v>
      </c>
      <c r="D357" s="10">
        <v>4.13</v>
      </c>
      <c r="E357" s="10">
        <v>4</v>
      </c>
      <c r="F357" s="10">
        <v>4</v>
      </c>
      <c r="G357" s="10">
        <v>4.5</v>
      </c>
      <c r="H357" s="10">
        <v>3.8</v>
      </c>
      <c r="I357" s="98">
        <v>4.9400000000000004</v>
      </c>
      <c r="J357" s="98">
        <v>5.16</v>
      </c>
      <c r="K357" s="10">
        <v>4.1100000000000003</v>
      </c>
      <c r="L357" s="10">
        <v>4</v>
      </c>
      <c r="M357" s="10">
        <v>3.77</v>
      </c>
      <c r="N357" s="10">
        <v>4.5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20" t="s">
        <v>246</v>
      </c>
      <c r="C358" s="12"/>
      <c r="D358" s="24">
        <v>4.121666666666667</v>
      </c>
      <c r="E358" s="24">
        <v>4</v>
      </c>
      <c r="F358" s="24">
        <v>4</v>
      </c>
      <c r="G358" s="24">
        <v>4.583333333333333</v>
      </c>
      <c r="H358" s="24">
        <v>4.3000000000000007</v>
      </c>
      <c r="I358" s="24">
        <v>4.9033333333333333</v>
      </c>
      <c r="J358" s="24">
        <v>5.375</v>
      </c>
      <c r="K358" s="24">
        <v>4.0066666666666659</v>
      </c>
      <c r="L358" s="24">
        <v>4.166666666666667</v>
      </c>
      <c r="M358" s="24">
        <v>3.67</v>
      </c>
      <c r="N358" s="24">
        <v>4.4916666666666671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247</v>
      </c>
      <c r="C359" s="30"/>
      <c r="D359" s="11">
        <v>4.1349999999999998</v>
      </c>
      <c r="E359" s="11">
        <v>4</v>
      </c>
      <c r="F359" s="11">
        <v>4</v>
      </c>
      <c r="G359" s="11">
        <v>4.5</v>
      </c>
      <c r="H359" s="11">
        <v>4.4499999999999993</v>
      </c>
      <c r="I359" s="11">
        <v>4.9000000000000004</v>
      </c>
      <c r="J359" s="11">
        <v>5.3599999999999994</v>
      </c>
      <c r="K359" s="11">
        <v>4.0449999999999999</v>
      </c>
      <c r="L359" s="11">
        <v>4</v>
      </c>
      <c r="M359" s="11">
        <v>3.67</v>
      </c>
      <c r="N359" s="11">
        <v>4.41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248</v>
      </c>
      <c r="C360" s="30"/>
      <c r="D360" s="25">
        <v>7.4139508136125881E-2</v>
      </c>
      <c r="E360" s="25">
        <v>0</v>
      </c>
      <c r="F360" s="25">
        <v>0</v>
      </c>
      <c r="G360" s="25">
        <v>0.37638632635454056</v>
      </c>
      <c r="H360" s="25">
        <v>0.59999999999999243</v>
      </c>
      <c r="I360" s="25">
        <v>7.2846871358121582E-2</v>
      </c>
      <c r="J360" s="25">
        <v>0.17569860557215566</v>
      </c>
      <c r="K360" s="25">
        <v>0.12094075684675822</v>
      </c>
      <c r="L360" s="25">
        <v>0.40824829046386302</v>
      </c>
      <c r="M360" s="25">
        <v>8.3666002653407651E-2</v>
      </c>
      <c r="N360" s="25">
        <v>0.34970940317164284</v>
      </c>
      <c r="O360" s="173"/>
      <c r="P360" s="174"/>
      <c r="Q360" s="174"/>
      <c r="R360" s="174"/>
      <c r="S360" s="174"/>
      <c r="T360" s="174"/>
      <c r="U360" s="174"/>
      <c r="V360" s="174"/>
      <c r="W360" s="174"/>
      <c r="X360" s="174"/>
      <c r="Y360" s="174"/>
      <c r="Z360" s="174"/>
      <c r="AA360" s="174"/>
      <c r="AB360" s="174"/>
      <c r="AC360" s="174"/>
      <c r="AD360" s="174"/>
      <c r="AE360" s="174"/>
      <c r="AF360" s="174"/>
      <c r="AG360" s="174"/>
      <c r="AH360" s="174"/>
      <c r="AI360" s="174"/>
      <c r="AJ360" s="174"/>
      <c r="AK360" s="174"/>
      <c r="AL360" s="174"/>
      <c r="AM360" s="174"/>
      <c r="AN360" s="174"/>
      <c r="AO360" s="174"/>
      <c r="AP360" s="174"/>
      <c r="AQ360" s="174"/>
      <c r="AR360" s="174"/>
      <c r="AS360" s="174"/>
      <c r="AT360" s="174"/>
      <c r="AU360" s="174"/>
      <c r="AV360" s="174"/>
      <c r="AW360" s="174"/>
      <c r="AX360" s="174"/>
      <c r="AY360" s="174"/>
      <c r="AZ360" s="174"/>
      <c r="BA360" s="174"/>
      <c r="BB360" s="174"/>
      <c r="BC360" s="174"/>
      <c r="BD360" s="174"/>
      <c r="BE360" s="174"/>
      <c r="BF360" s="174"/>
      <c r="BG360" s="174"/>
      <c r="BH360" s="174"/>
      <c r="BI360" s="174"/>
      <c r="BJ360" s="174"/>
      <c r="BK360" s="174"/>
      <c r="BL360" s="174"/>
      <c r="BM360" s="61"/>
    </row>
    <row r="361" spans="1:65">
      <c r="A361" s="32"/>
      <c r="B361" s="3" t="s">
        <v>87</v>
      </c>
      <c r="C361" s="30"/>
      <c r="D361" s="13">
        <v>1.7987749648878094E-2</v>
      </c>
      <c r="E361" s="13">
        <v>0</v>
      </c>
      <c r="F361" s="13">
        <v>0</v>
      </c>
      <c r="G361" s="13">
        <v>8.2120653022808854E-2</v>
      </c>
      <c r="H361" s="13">
        <v>0.13953488372092845</v>
      </c>
      <c r="I361" s="13">
        <v>1.4856601908522416E-2</v>
      </c>
      <c r="J361" s="13">
        <v>3.2688112664587099E-2</v>
      </c>
      <c r="K361" s="13">
        <v>3.0184881076561955E-2</v>
      </c>
      <c r="L361" s="13">
        <v>9.7979589711327114E-2</v>
      </c>
      <c r="M361" s="13">
        <v>2.2797275927359032E-2</v>
      </c>
      <c r="N361" s="13">
        <v>7.7857381040068896E-2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249</v>
      </c>
      <c r="C362" s="30"/>
      <c r="D362" s="13">
        <v>-3.6974699636519448E-3</v>
      </c>
      <c r="E362" s="13">
        <v>-3.3107128149116427E-2</v>
      </c>
      <c r="F362" s="13">
        <v>-3.3107128149116427E-2</v>
      </c>
      <c r="G362" s="13">
        <v>0.10789808232913733</v>
      </c>
      <c r="H362" s="13">
        <v>3.9409837239700041E-2</v>
      </c>
      <c r="I362" s="13">
        <v>0.18524951207720819</v>
      </c>
      <c r="J362" s="13">
        <v>0.29926229654962477</v>
      </c>
      <c r="K362" s="13">
        <v>-3.1495640029365113E-2</v>
      </c>
      <c r="L362" s="13">
        <v>7.1800748446704254E-3</v>
      </c>
      <c r="M362" s="13">
        <v>-0.11287579007681436</v>
      </c>
      <c r="N362" s="13">
        <v>8.5740120682554766E-2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51" t="s">
        <v>250</v>
      </c>
      <c r="C363" s="52"/>
      <c r="D363" s="50">
        <v>0.18</v>
      </c>
      <c r="E363" s="50">
        <v>0.67</v>
      </c>
      <c r="F363" s="50">
        <v>0.67</v>
      </c>
      <c r="G363" s="50">
        <v>1.69</v>
      </c>
      <c r="H363" s="50">
        <v>0.54</v>
      </c>
      <c r="I363" s="50">
        <v>2.98</v>
      </c>
      <c r="J363" s="50">
        <v>4.8899999999999997</v>
      </c>
      <c r="K363" s="50">
        <v>0.65</v>
      </c>
      <c r="L363" s="50">
        <v>0</v>
      </c>
      <c r="M363" s="50">
        <v>2.0099999999999998</v>
      </c>
      <c r="N363" s="50">
        <v>1.31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B364" s="33"/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BM364" s="60"/>
    </row>
    <row r="365" spans="1:65" ht="15">
      <c r="B365" s="34" t="s">
        <v>552</v>
      </c>
      <c r="BM365" s="29" t="s">
        <v>267</v>
      </c>
    </row>
    <row r="366" spans="1:65" ht="15">
      <c r="A366" s="26" t="s">
        <v>82</v>
      </c>
      <c r="B366" s="18" t="s">
        <v>123</v>
      </c>
      <c r="C366" s="15" t="s">
        <v>124</v>
      </c>
      <c r="D366" s="16" t="s">
        <v>225</v>
      </c>
      <c r="E366" s="17" t="s">
        <v>225</v>
      </c>
      <c r="F366" s="17" t="s">
        <v>225</v>
      </c>
      <c r="G366" s="17" t="s">
        <v>225</v>
      </c>
      <c r="H366" s="17" t="s">
        <v>225</v>
      </c>
      <c r="I366" s="17" t="s">
        <v>225</v>
      </c>
      <c r="J366" s="17" t="s">
        <v>225</v>
      </c>
      <c r="K366" s="17" t="s">
        <v>225</v>
      </c>
      <c r="L366" s="17" t="s">
        <v>225</v>
      </c>
      <c r="M366" s="17" t="s">
        <v>225</v>
      </c>
      <c r="N366" s="10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226</v>
      </c>
      <c r="C367" s="8" t="s">
        <v>226</v>
      </c>
      <c r="D367" s="105" t="s">
        <v>277</v>
      </c>
      <c r="E367" s="106" t="s">
        <v>227</v>
      </c>
      <c r="F367" s="106" t="s">
        <v>270</v>
      </c>
      <c r="G367" s="106" t="s">
        <v>230</v>
      </c>
      <c r="H367" s="106" t="s">
        <v>238</v>
      </c>
      <c r="I367" s="106" t="s">
        <v>239</v>
      </c>
      <c r="J367" s="106" t="s">
        <v>240</v>
      </c>
      <c r="K367" s="106" t="s">
        <v>241</v>
      </c>
      <c r="L367" s="106" t="s">
        <v>272</v>
      </c>
      <c r="M367" s="106" t="s">
        <v>273</v>
      </c>
      <c r="N367" s="10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107</v>
      </c>
      <c r="E368" s="10" t="s">
        <v>107</v>
      </c>
      <c r="F368" s="10" t="s">
        <v>289</v>
      </c>
      <c r="G368" s="10" t="s">
        <v>289</v>
      </c>
      <c r="H368" s="10" t="s">
        <v>109</v>
      </c>
      <c r="I368" s="10" t="s">
        <v>107</v>
      </c>
      <c r="J368" s="10" t="s">
        <v>289</v>
      </c>
      <c r="K368" s="10" t="s">
        <v>107</v>
      </c>
      <c r="L368" s="10" t="s">
        <v>107</v>
      </c>
      <c r="M368" s="10" t="s">
        <v>109</v>
      </c>
      <c r="N368" s="10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10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>
        <v>1</v>
      </c>
      <c r="E370" s="21">
        <v>1</v>
      </c>
      <c r="F370" s="22" t="s">
        <v>114</v>
      </c>
      <c r="G370" s="21">
        <v>1</v>
      </c>
      <c r="H370" s="22" t="s">
        <v>251</v>
      </c>
      <c r="I370" s="21">
        <v>1.0386882829679145</v>
      </c>
      <c r="J370" s="101" t="s">
        <v>116</v>
      </c>
      <c r="K370" s="97" t="s">
        <v>114</v>
      </c>
      <c r="L370" s="97" t="s">
        <v>114</v>
      </c>
      <c r="M370" s="21">
        <v>0.1</v>
      </c>
      <c r="N370" s="10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 t="s">
        <v>114</v>
      </c>
      <c r="E371" s="10">
        <v>1</v>
      </c>
      <c r="F371" s="23" t="s">
        <v>114</v>
      </c>
      <c r="G371" s="10">
        <v>1.4</v>
      </c>
      <c r="H371" s="23" t="s">
        <v>251</v>
      </c>
      <c r="I371" s="10">
        <v>1.0772692036382721</v>
      </c>
      <c r="J371" s="102" t="s">
        <v>116</v>
      </c>
      <c r="K371" s="98" t="s">
        <v>114</v>
      </c>
      <c r="L371" s="98" t="s">
        <v>114</v>
      </c>
      <c r="M371" s="10" t="s">
        <v>117</v>
      </c>
      <c r="N371" s="10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e">
        <v>#N/A</v>
      </c>
    </row>
    <row r="372" spans="1:65">
      <c r="A372" s="32"/>
      <c r="B372" s="19">
        <v>1</v>
      </c>
      <c r="C372" s="8">
        <v>3</v>
      </c>
      <c r="D372" s="10" t="s">
        <v>114</v>
      </c>
      <c r="E372" s="10" t="s">
        <v>114</v>
      </c>
      <c r="F372" s="23" t="s">
        <v>114</v>
      </c>
      <c r="G372" s="10">
        <v>1.2</v>
      </c>
      <c r="H372" s="23" t="s">
        <v>251</v>
      </c>
      <c r="I372" s="10">
        <v>1.0296708906719207</v>
      </c>
      <c r="J372" s="102" t="s">
        <v>116</v>
      </c>
      <c r="K372" s="102" t="s">
        <v>114</v>
      </c>
      <c r="L372" s="102" t="s">
        <v>114</v>
      </c>
      <c r="M372" s="11" t="s">
        <v>117</v>
      </c>
      <c r="N372" s="10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19">
        <v>1</v>
      </c>
      <c r="C373" s="8">
        <v>4</v>
      </c>
      <c r="D373" s="10">
        <v>1</v>
      </c>
      <c r="E373" s="10">
        <v>1</v>
      </c>
      <c r="F373" s="23" t="s">
        <v>114</v>
      </c>
      <c r="G373" s="10">
        <v>1</v>
      </c>
      <c r="H373" s="23" t="s">
        <v>251</v>
      </c>
      <c r="I373" s="10">
        <v>1.1032430257457353</v>
      </c>
      <c r="J373" s="102" t="s">
        <v>116</v>
      </c>
      <c r="K373" s="102" t="s">
        <v>114</v>
      </c>
      <c r="L373" s="102" t="s">
        <v>114</v>
      </c>
      <c r="M373" s="11">
        <v>0.2</v>
      </c>
      <c r="N373" s="10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0.78478062739071597</v>
      </c>
    </row>
    <row r="374" spans="1:65">
      <c r="A374" s="32"/>
      <c r="B374" s="19">
        <v>1</v>
      </c>
      <c r="C374" s="8">
        <v>5</v>
      </c>
      <c r="D374" s="10">
        <v>1</v>
      </c>
      <c r="E374" s="10">
        <v>1</v>
      </c>
      <c r="F374" s="10" t="s">
        <v>114</v>
      </c>
      <c r="G374" s="10">
        <v>1.5</v>
      </c>
      <c r="H374" s="10" t="s">
        <v>251</v>
      </c>
      <c r="I374" s="10">
        <v>1.00943340041261</v>
      </c>
      <c r="J374" s="98" t="s">
        <v>116</v>
      </c>
      <c r="K374" s="98" t="s">
        <v>114</v>
      </c>
      <c r="L374" s="98" t="s">
        <v>114</v>
      </c>
      <c r="M374" s="10">
        <v>0.2</v>
      </c>
      <c r="N374" s="10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19</v>
      </c>
    </row>
    <row r="375" spans="1:65">
      <c r="A375" s="32"/>
      <c r="B375" s="19">
        <v>1</v>
      </c>
      <c r="C375" s="8">
        <v>6</v>
      </c>
      <c r="D375" s="10">
        <v>1</v>
      </c>
      <c r="E375" s="10">
        <v>1</v>
      </c>
      <c r="F375" s="10">
        <v>1</v>
      </c>
      <c r="G375" s="10">
        <v>1.3</v>
      </c>
      <c r="H375" s="10" t="s">
        <v>251</v>
      </c>
      <c r="I375" s="10">
        <v>0.94379778262931635</v>
      </c>
      <c r="J375" s="98" t="s">
        <v>116</v>
      </c>
      <c r="K375" s="98" t="s">
        <v>114</v>
      </c>
      <c r="L375" s="98" t="s">
        <v>114</v>
      </c>
      <c r="M375" s="10" t="s">
        <v>117</v>
      </c>
      <c r="N375" s="10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20" t="s">
        <v>246</v>
      </c>
      <c r="C376" s="12"/>
      <c r="D376" s="24">
        <v>1</v>
      </c>
      <c r="E376" s="24">
        <v>1</v>
      </c>
      <c r="F376" s="24">
        <v>1</v>
      </c>
      <c r="G376" s="24">
        <v>1.2333333333333332</v>
      </c>
      <c r="H376" s="24" t="s">
        <v>720</v>
      </c>
      <c r="I376" s="24">
        <v>1.0336837643442947</v>
      </c>
      <c r="J376" s="24" t="s">
        <v>720</v>
      </c>
      <c r="K376" s="24" t="s">
        <v>720</v>
      </c>
      <c r="L376" s="24" t="s">
        <v>720</v>
      </c>
      <c r="M376" s="24">
        <v>0.16666666666666666</v>
      </c>
      <c r="N376" s="10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3" t="s">
        <v>247</v>
      </c>
      <c r="C377" s="30"/>
      <c r="D377" s="11">
        <v>1</v>
      </c>
      <c r="E377" s="11">
        <v>1</v>
      </c>
      <c r="F377" s="11">
        <v>1</v>
      </c>
      <c r="G377" s="11">
        <v>1.25</v>
      </c>
      <c r="H377" s="11" t="s">
        <v>720</v>
      </c>
      <c r="I377" s="11">
        <v>1.0341795868199175</v>
      </c>
      <c r="J377" s="11" t="s">
        <v>720</v>
      </c>
      <c r="K377" s="11" t="s">
        <v>720</v>
      </c>
      <c r="L377" s="11" t="s">
        <v>720</v>
      </c>
      <c r="M377" s="11">
        <v>0.2</v>
      </c>
      <c r="N377" s="10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248</v>
      </c>
      <c r="C378" s="30"/>
      <c r="D378" s="25">
        <v>0</v>
      </c>
      <c r="E378" s="25">
        <v>0</v>
      </c>
      <c r="F378" s="25" t="s">
        <v>720</v>
      </c>
      <c r="G378" s="25">
        <v>0.20655911179772957</v>
      </c>
      <c r="H378" s="25" t="s">
        <v>720</v>
      </c>
      <c r="I378" s="25">
        <v>5.5582190648825802E-2</v>
      </c>
      <c r="J378" s="25" t="s">
        <v>720</v>
      </c>
      <c r="K378" s="25" t="s">
        <v>720</v>
      </c>
      <c r="L378" s="25" t="s">
        <v>720</v>
      </c>
      <c r="M378" s="25">
        <v>5.7735026918962699E-2</v>
      </c>
      <c r="N378" s="107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87</v>
      </c>
      <c r="C379" s="30"/>
      <c r="D379" s="13">
        <v>0</v>
      </c>
      <c r="E379" s="13">
        <v>0</v>
      </c>
      <c r="F379" s="13" t="s">
        <v>720</v>
      </c>
      <c r="G379" s="13">
        <v>0.16748036091707805</v>
      </c>
      <c r="H379" s="13" t="s">
        <v>720</v>
      </c>
      <c r="I379" s="13">
        <v>5.3770981576830433E-2</v>
      </c>
      <c r="J379" s="13" t="s">
        <v>720</v>
      </c>
      <c r="K379" s="13" t="s">
        <v>720</v>
      </c>
      <c r="L379" s="13" t="s">
        <v>720</v>
      </c>
      <c r="M379" s="13">
        <v>0.34641016151377624</v>
      </c>
      <c r="N379" s="107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249</v>
      </c>
      <c r="C380" s="30"/>
      <c r="D380" s="13">
        <v>0.27424144416619689</v>
      </c>
      <c r="E380" s="13">
        <v>0.27424144416619689</v>
      </c>
      <c r="F380" s="13">
        <v>0.27424144416619689</v>
      </c>
      <c r="G380" s="13">
        <v>0.57156444780497595</v>
      </c>
      <c r="H380" s="13" t="s">
        <v>720</v>
      </c>
      <c r="I380" s="13">
        <v>0.31716269268922481</v>
      </c>
      <c r="J380" s="13" t="s">
        <v>720</v>
      </c>
      <c r="K380" s="13" t="s">
        <v>720</v>
      </c>
      <c r="L380" s="13" t="s">
        <v>720</v>
      </c>
      <c r="M380" s="13">
        <v>-0.78762642597230048</v>
      </c>
      <c r="N380" s="107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51" t="s">
        <v>250</v>
      </c>
      <c r="C381" s="52"/>
      <c r="D381" s="50">
        <v>0</v>
      </c>
      <c r="E381" s="50">
        <v>0.17</v>
      </c>
      <c r="F381" s="50">
        <v>0.51</v>
      </c>
      <c r="G381" s="50">
        <v>0.81</v>
      </c>
      <c r="H381" s="50" t="s">
        <v>251</v>
      </c>
      <c r="I381" s="50">
        <v>0.41</v>
      </c>
      <c r="J381" s="50">
        <v>3.37</v>
      </c>
      <c r="K381" s="50">
        <v>0.67</v>
      </c>
      <c r="L381" s="50">
        <v>0.67</v>
      </c>
      <c r="M381" s="50">
        <v>1.47</v>
      </c>
      <c r="N381" s="10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B382" s="33"/>
      <c r="C382" s="20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BM382" s="60"/>
    </row>
    <row r="383" spans="1:65" ht="15">
      <c r="B383" s="34" t="s">
        <v>553</v>
      </c>
      <c r="BM383" s="29" t="s">
        <v>267</v>
      </c>
    </row>
    <row r="384" spans="1:65" ht="15">
      <c r="A384" s="26" t="s">
        <v>8</v>
      </c>
      <c r="B384" s="18" t="s">
        <v>123</v>
      </c>
      <c r="C384" s="15" t="s">
        <v>124</v>
      </c>
      <c r="D384" s="16" t="s">
        <v>225</v>
      </c>
      <c r="E384" s="17" t="s">
        <v>225</v>
      </c>
      <c r="F384" s="17" t="s">
        <v>225</v>
      </c>
      <c r="G384" s="17" t="s">
        <v>225</v>
      </c>
      <c r="H384" s="17" t="s">
        <v>225</v>
      </c>
      <c r="I384" s="17" t="s">
        <v>225</v>
      </c>
      <c r="J384" s="17" t="s">
        <v>225</v>
      </c>
      <c r="K384" s="17" t="s">
        <v>225</v>
      </c>
      <c r="L384" s="10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 t="s">
        <v>226</v>
      </c>
      <c r="C385" s="8" t="s">
        <v>226</v>
      </c>
      <c r="D385" s="105" t="s">
        <v>277</v>
      </c>
      <c r="E385" s="106" t="s">
        <v>228</v>
      </c>
      <c r="F385" s="106" t="s">
        <v>230</v>
      </c>
      <c r="G385" s="106" t="s">
        <v>238</v>
      </c>
      <c r="H385" s="106" t="s">
        <v>240</v>
      </c>
      <c r="I385" s="106" t="s">
        <v>241</v>
      </c>
      <c r="J385" s="106" t="s">
        <v>272</v>
      </c>
      <c r="K385" s="106" t="s">
        <v>273</v>
      </c>
      <c r="L385" s="10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s">
        <v>3</v>
      </c>
    </row>
    <row r="386" spans="1:65">
      <c r="A386" s="32"/>
      <c r="B386" s="19"/>
      <c r="C386" s="8"/>
      <c r="D386" s="9" t="s">
        <v>107</v>
      </c>
      <c r="E386" s="10" t="s">
        <v>107</v>
      </c>
      <c r="F386" s="10" t="s">
        <v>289</v>
      </c>
      <c r="G386" s="10" t="s">
        <v>109</v>
      </c>
      <c r="H386" s="10" t="s">
        <v>289</v>
      </c>
      <c r="I386" s="10" t="s">
        <v>107</v>
      </c>
      <c r="J386" s="10" t="s">
        <v>107</v>
      </c>
      <c r="K386" s="10" t="s">
        <v>109</v>
      </c>
      <c r="L386" s="10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9"/>
      <c r="C387" s="8"/>
      <c r="D387" s="27"/>
      <c r="E387" s="27"/>
      <c r="F387" s="27"/>
      <c r="G387" s="27"/>
      <c r="H387" s="27"/>
      <c r="I387" s="27"/>
      <c r="J387" s="27"/>
      <c r="K387" s="27"/>
      <c r="L387" s="10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8">
        <v>1</v>
      </c>
      <c r="C388" s="14">
        <v>1</v>
      </c>
      <c r="D388" s="21">
        <v>3</v>
      </c>
      <c r="E388" s="21">
        <v>4</v>
      </c>
      <c r="F388" s="101" t="s">
        <v>98</v>
      </c>
      <c r="G388" s="21" t="s">
        <v>251</v>
      </c>
      <c r="H388" s="101" t="s">
        <v>116</v>
      </c>
      <c r="I388" s="21">
        <v>3</v>
      </c>
      <c r="J388" s="22">
        <v>3</v>
      </c>
      <c r="K388" s="21">
        <v>3.4</v>
      </c>
      <c r="L388" s="10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>
        <v>1</v>
      </c>
      <c r="C389" s="8">
        <v>2</v>
      </c>
      <c r="D389" s="10">
        <v>2</v>
      </c>
      <c r="E389" s="10">
        <v>4</v>
      </c>
      <c r="F389" s="102" t="s">
        <v>98</v>
      </c>
      <c r="G389" s="10" t="s">
        <v>251</v>
      </c>
      <c r="H389" s="102" t="s">
        <v>116</v>
      </c>
      <c r="I389" s="10">
        <v>2</v>
      </c>
      <c r="J389" s="23">
        <v>2</v>
      </c>
      <c r="K389" s="10">
        <v>3.5</v>
      </c>
      <c r="L389" s="10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e">
        <v>#N/A</v>
      </c>
    </row>
    <row r="390" spans="1:65">
      <c r="A390" s="32"/>
      <c r="B390" s="19">
        <v>1</v>
      </c>
      <c r="C390" s="8">
        <v>3</v>
      </c>
      <c r="D390" s="10">
        <v>2</v>
      </c>
      <c r="E390" s="10">
        <v>4</v>
      </c>
      <c r="F390" s="102" t="s">
        <v>98</v>
      </c>
      <c r="G390" s="10" t="s">
        <v>251</v>
      </c>
      <c r="H390" s="102" t="s">
        <v>116</v>
      </c>
      <c r="I390" s="10">
        <v>3</v>
      </c>
      <c r="J390" s="23">
        <v>3</v>
      </c>
      <c r="K390" s="23">
        <v>3.6</v>
      </c>
      <c r="L390" s="10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16</v>
      </c>
    </row>
    <row r="391" spans="1:65">
      <c r="A391" s="32"/>
      <c r="B391" s="19">
        <v>1</v>
      </c>
      <c r="C391" s="8">
        <v>4</v>
      </c>
      <c r="D391" s="10">
        <v>3</v>
      </c>
      <c r="E391" s="10">
        <v>4</v>
      </c>
      <c r="F391" s="102" t="s">
        <v>98</v>
      </c>
      <c r="G391" s="10" t="s">
        <v>251</v>
      </c>
      <c r="H391" s="102" t="s">
        <v>116</v>
      </c>
      <c r="I391" s="10">
        <v>3</v>
      </c>
      <c r="J391" s="23">
        <v>2</v>
      </c>
      <c r="K391" s="23">
        <v>3.8</v>
      </c>
      <c r="L391" s="10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3.07</v>
      </c>
    </row>
    <row r="392" spans="1:65">
      <c r="A392" s="32"/>
      <c r="B392" s="19">
        <v>1</v>
      </c>
      <c r="C392" s="8">
        <v>5</v>
      </c>
      <c r="D392" s="10">
        <v>3</v>
      </c>
      <c r="E392" s="10">
        <v>4</v>
      </c>
      <c r="F392" s="98" t="s">
        <v>98</v>
      </c>
      <c r="G392" s="10" t="s">
        <v>251</v>
      </c>
      <c r="H392" s="98" t="s">
        <v>116</v>
      </c>
      <c r="I392" s="10">
        <v>3</v>
      </c>
      <c r="J392" s="10">
        <v>2</v>
      </c>
      <c r="K392" s="10">
        <v>3.4</v>
      </c>
      <c r="L392" s="10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20</v>
      </c>
    </row>
    <row r="393" spans="1:65">
      <c r="A393" s="32"/>
      <c r="B393" s="19">
        <v>1</v>
      </c>
      <c r="C393" s="8">
        <v>6</v>
      </c>
      <c r="D393" s="10">
        <v>3</v>
      </c>
      <c r="E393" s="10">
        <v>4</v>
      </c>
      <c r="F393" s="98" t="s">
        <v>98</v>
      </c>
      <c r="G393" s="10" t="s">
        <v>251</v>
      </c>
      <c r="H393" s="98" t="s">
        <v>116</v>
      </c>
      <c r="I393" s="10">
        <v>3</v>
      </c>
      <c r="J393" s="10">
        <v>2</v>
      </c>
      <c r="K393" s="10">
        <v>3.4</v>
      </c>
      <c r="L393" s="10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20" t="s">
        <v>246</v>
      </c>
      <c r="C394" s="12"/>
      <c r="D394" s="24">
        <v>2.6666666666666665</v>
      </c>
      <c r="E394" s="24">
        <v>4</v>
      </c>
      <c r="F394" s="24" t="s">
        <v>720</v>
      </c>
      <c r="G394" s="24" t="s">
        <v>720</v>
      </c>
      <c r="H394" s="24" t="s">
        <v>720</v>
      </c>
      <c r="I394" s="24">
        <v>2.8333333333333335</v>
      </c>
      <c r="J394" s="24">
        <v>2.3333333333333335</v>
      </c>
      <c r="K394" s="24">
        <v>3.5166666666666662</v>
      </c>
      <c r="L394" s="10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3" t="s">
        <v>247</v>
      </c>
      <c r="C395" s="30"/>
      <c r="D395" s="11">
        <v>3</v>
      </c>
      <c r="E395" s="11">
        <v>4</v>
      </c>
      <c r="F395" s="11" t="s">
        <v>720</v>
      </c>
      <c r="G395" s="11" t="s">
        <v>720</v>
      </c>
      <c r="H395" s="11" t="s">
        <v>720</v>
      </c>
      <c r="I395" s="11">
        <v>3</v>
      </c>
      <c r="J395" s="11">
        <v>2</v>
      </c>
      <c r="K395" s="11">
        <v>3.45</v>
      </c>
      <c r="L395" s="10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248</v>
      </c>
      <c r="C396" s="30"/>
      <c r="D396" s="25">
        <v>0.51639777949432275</v>
      </c>
      <c r="E396" s="25">
        <v>0</v>
      </c>
      <c r="F396" s="25" t="s">
        <v>720</v>
      </c>
      <c r="G396" s="25" t="s">
        <v>720</v>
      </c>
      <c r="H396" s="25" t="s">
        <v>720</v>
      </c>
      <c r="I396" s="25">
        <v>0.40824829046386357</v>
      </c>
      <c r="J396" s="25">
        <v>0.51639777949432275</v>
      </c>
      <c r="K396" s="25">
        <v>0.16020819787597218</v>
      </c>
      <c r="L396" s="107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87</v>
      </c>
      <c r="C397" s="30"/>
      <c r="D397" s="13">
        <v>0.19364916731037105</v>
      </c>
      <c r="E397" s="13">
        <v>0</v>
      </c>
      <c r="F397" s="13" t="s">
        <v>720</v>
      </c>
      <c r="G397" s="13" t="s">
        <v>720</v>
      </c>
      <c r="H397" s="13" t="s">
        <v>720</v>
      </c>
      <c r="I397" s="13">
        <v>0.14408763192842242</v>
      </c>
      <c r="J397" s="13">
        <v>0.22131333406899545</v>
      </c>
      <c r="K397" s="13">
        <v>4.55568335192338E-2</v>
      </c>
      <c r="L397" s="107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249</v>
      </c>
      <c r="C398" s="30"/>
      <c r="D398" s="13">
        <v>-0.13137893593919658</v>
      </c>
      <c r="E398" s="13">
        <v>0.30293159609120535</v>
      </c>
      <c r="F398" s="13" t="s">
        <v>720</v>
      </c>
      <c r="G398" s="13" t="s">
        <v>720</v>
      </c>
      <c r="H398" s="13" t="s">
        <v>720</v>
      </c>
      <c r="I398" s="13">
        <v>-7.7090119435396232E-2</v>
      </c>
      <c r="J398" s="13">
        <v>-0.23995656894679684</v>
      </c>
      <c r="K398" s="13">
        <v>0.14549402823018442</v>
      </c>
      <c r="L398" s="10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51" t="s">
        <v>250</v>
      </c>
      <c r="C399" s="52"/>
      <c r="D399" s="50">
        <v>0.22</v>
      </c>
      <c r="E399" s="50">
        <v>1.57</v>
      </c>
      <c r="F399" s="50">
        <v>2.92</v>
      </c>
      <c r="G399" s="50" t="s">
        <v>251</v>
      </c>
      <c r="H399" s="50">
        <v>0.45</v>
      </c>
      <c r="I399" s="50">
        <v>0</v>
      </c>
      <c r="J399" s="50">
        <v>0.67</v>
      </c>
      <c r="K399" s="50">
        <v>0.92</v>
      </c>
      <c r="L399" s="10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B400" s="33"/>
      <c r="C400" s="20"/>
      <c r="D400" s="28"/>
      <c r="E400" s="28"/>
      <c r="F400" s="28"/>
      <c r="G400" s="28"/>
      <c r="H400" s="28"/>
      <c r="I400" s="28"/>
      <c r="J400" s="28"/>
      <c r="K400" s="28"/>
      <c r="BM400" s="60"/>
    </row>
    <row r="401" spans="1:65" ht="15">
      <c r="B401" s="34" t="s">
        <v>554</v>
      </c>
      <c r="BM401" s="29" t="s">
        <v>267</v>
      </c>
    </row>
    <row r="402" spans="1:65" ht="15">
      <c r="A402" s="26" t="s">
        <v>53</v>
      </c>
      <c r="B402" s="18" t="s">
        <v>123</v>
      </c>
      <c r="C402" s="15" t="s">
        <v>124</v>
      </c>
      <c r="D402" s="16" t="s">
        <v>225</v>
      </c>
      <c r="E402" s="17" t="s">
        <v>225</v>
      </c>
      <c r="F402" s="10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 t="s">
        <v>226</v>
      </c>
      <c r="C403" s="8" t="s">
        <v>226</v>
      </c>
      <c r="D403" s="105" t="s">
        <v>238</v>
      </c>
      <c r="E403" s="106" t="s">
        <v>273</v>
      </c>
      <c r="F403" s="10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s">
        <v>3</v>
      </c>
    </row>
    <row r="404" spans="1:65">
      <c r="A404" s="32"/>
      <c r="B404" s="19"/>
      <c r="C404" s="8"/>
      <c r="D404" s="9" t="s">
        <v>109</v>
      </c>
      <c r="E404" s="10" t="s">
        <v>109</v>
      </c>
      <c r="F404" s="10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3</v>
      </c>
    </row>
    <row r="405" spans="1:65">
      <c r="A405" s="32"/>
      <c r="B405" s="19"/>
      <c r="C405" s="8"/>
      <c r="D405" s="27"/>
      <c r="E405" s="27"/>
      <c r="F405" s="10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8">
        <v>1</v>
      </c>
      <c r="C406" s="14">
        <v>1</v>
      </c>
      <c r="D406" s="200" t="s">
        <v>251</v>
      </c>
      <c r="E406" s="200" t="s">
        <v>117</v>
      </c>
      <c r="F406" s="173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204">
        <v>1</v>
      </c>
    </row>
    <row r="407" spans="1:65">
      <c r="A407" s="32"/>
      <c r="B407" s="19">
        <v>1</v>
      </c>
      <c r="C407" s="8">
        <v>2</v>
      </c>
      <c r="D407" s="205" t="s">
        <v>251</v>
      </c>
      <c r="E407" s="210">
        <v>0.4</v>
      </c>
      <c r="F407" s="173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204" t="e">
        <v>#N/A</v>
      </c>
    </row>
    <row r="408" spans="1:65">
      <c r="A408" s="32"/>
      <c r="B408" s="19">
        <v>1</v>
      </c>
      <c r="C408" s="8">
        <v>3</v>
      </c>
      <c r="D408" s="205" t="s">
        <v>251</v>
      </c>
      <c r="E408" s="205" t="s">
        <v>117</v>
      </c>
      <c r="F408" s="173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204">
        <v>16</v>
      </c>
    </row>
    <row r="409" spans="1:65">
      <c r="A409" s="32"/>
      <c r="B409" s="19">
        <v>1</v>
      </c>
      <c r="C409" s="8">
        <v>4</v>
      </c>
      <c r="D409" s="205" t="s">
        <v>251</v>
      </c>
      <c r="E409" s="205" t="s">
        <v>117</v>
      </c>
      <c r="F409" s="173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/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204">
        <v>0.08</v>
      </c>
    </row>
    <row r="410" spans="1:65">
      <c r="A410" s="32"/>
      <c r="B410" s="19">
        <v>1</v>
      </c>
      <c r="C410" s="8">
        <v>5</v>
      </c>
      <c r="D410" s="205" t="s">
        <v>251</v>
      </c>
      <c r="E410" s="205">
        <v>0.2</v>
      </c>
      <c r="F410" s="173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204">
        <v>21</v>
      </c>
    </row>
    <row r="411" spans="1:65">
      <c r="A411" s="32"/>
      <c r="B411" s="19">
        <v>1</v>
      </c>
      <c r="C411" s="8">
        <v>6</v>
      </c>
      <c r="D411" s="205" t="s">
        <v>251</v>
      </c>
      <c r="E411" s="205" t="s">
        <v>117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61"/>
    </row>
    <row r="412" spans="1:65">
      <c r="A412" s="32"/>
      <c r="B412" s="20" t="s">
        <v>246</v>
      </c>
      <c r="C412" s="12"/>
      <c r="D412" s="211" t="s">
        <v>720</v>
      </c>
      <c r="E412" s="211">
        <v>0.30000000000000004</v>
      </c>
      <c r="F412" s="173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61"/>
    </row>
    <row r="413" spans="1:65">
      <c r="A413" s="32"/>
      <c r="B413" s="3" t="s">
        <v>247</v>
      </c>
      <c r="C413" s="30"/>
      <c r="D413" s="25" t="s">
        <v>720</v>
      </c>
      <c r="E413" s="25">
        <v>0.30000000000000004</v>
      </c>
      <c r="F413" s="173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61"/>
    </row>
    <row r="414" spans="1:65">
      <c r="A414" s="32"/>
      <c r="B414" s="3" t="s">
        <v>248</v>
      </c>
      <c r="C414" s="30"/>
      <c r="D414" s="25" t="s">
        <v>720</v>
      </c>
      <c r="E414" s="25">
        <v>0.14142135623730948</v>
      </c>
      <c r="F414" s="173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61"/>
    </row>
    <row r="415" spans="1:65">
      <c r="A415" s="32"/>
      <c r="B415" s="3" t="s">
        <v>87</v>
      </c>
      <c r="C415" s="30"/>
      <c r="D415" s="13" t="s">
        <v>720</v>
      </c>
      <c r="E415" s="13">
        <v>0.47140452079103151</v>
      </c>
      <c r="F415" s="10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249</v>
      </c>
      <c r="C416" s="30"/>
      <c r="D416" s="13" t="s">
        <v>720</v>
      </c>
      <c r="E416" s="13">
        <v>2.7500000000000004</v>
      </c>
      <c r="F416" s="10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51" t="s">
        <v>250</v>
      </c>
      <c r="C417" s="52"/>
      <c r="D417" s="50" t="s">
        <v>251</v>
      </c>
      <c r="E417" s="50" t="s">
        <v>251</v>
      </c>
      <c r="F417" s="10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B418" s="33"/>
      <c r="C418" s="20"/>
      <c r="D418" s="28"/>
      <c r="E418" s="28"/>
      <c r="BM418" s="60"/>
    </row>
    <row r="419" spans="1:65" ht="15">
      <c r="B419" s="34" t="s">
        <v>555</v>
      </c>
      <c r="BM419" s="29" t="s">
        <v>67</v>
      </c>
    </row>
    <row r="420" spans="1:65" ht="15">
      <c r="A420" s="26" t="s">
        <v>11</v>
      </c>
      <c r="B420" s="18" t="s">
        <v>123</v>
      </c>
      <c r="C420" s="15" t="s">
        <v>124</v>
      </c>
      <c r="D420" s="16" t="s">
        <v>225</v>
      </c>
      <c r="E420" s="17" t="s">
        <v>225</v>
      </c>
      <c r="F420" s="17" t="s">
        <v>225</v>
      </c>
      <c r="G420" s="17" t="s">
        <v>225</v>
      </c>
      <c r="H420" s="17" t="s">
        <v>225</v>
      </c>
      <c r="I420" s="17" t="s">
        <v>225</v>
      </c>
      <c r="J420" s="17" t="s">
        <v>225</v>
      </c>
      <c r="K420" s="17" t="s">
        <v>225</v>
      </c>
      <c r="L420" s="17" t="s">
        <v>225</v>
      </c>
      <c r="M420" s="17" t="s">
        <v>225</v>
      </c>
      <c r="N420" s="17" t="s">
        <v>225</v>
      </c>
      <c r="O420" s="107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 t="s">
        <v>226</v>
      </c>
      <c r="C421" s="8" t="s">
        <v>226</v>
      </c>
      <c r="D421" s="105" t="s">
        <v>277</v>
      </c>
      <c r="E421" s="106" t="s">
        <v>269</v>
      </c>
      <c r="F421" s="106" t="s">
        <v>228</v>
      </c>
      <c r="G421" s="106" t="s">
        <v>270</v>
      </c>
      <c r="H421" s="106" t="s">
        <v>230</v>
      </c>
      <c r="I421" s="106" t="s">
        <v>231</v>
      </c>
      <c r="J421" s="106" t="s">
        <v>240</v>
      </c>
      <c r="K421" s="106" t="s">
        <v>241</v>
      </c>
      <c r="L421" s="106" t="s">
        <v>245</v>
      </c>
      <c r="M421" s="106" t="s">
        <v>272</v>
      </c>
      <c r="N421" s="106" t="s">
        <v>273</v>
      </c>
      <c r="O421" s="107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s">
        <v>3</v>
      </c>
    </row>
    <row r="422" spans="1:65">
      <c r="A422" s="32"/>
      <c r="B422" s="19"/>
      <c r="C422" s="8"/>
      <c r="D422" s="9" t="s">
        <v>107</v>
      </c>
      <c r="E422" s="10" t="s">
        <v>107</v>
      </c>
      <c r="F422" s="10" t="s">
        <v>107</v>
      </c>
      <c r="G422" s="10" t="s">
        <v>289</v>
      </c>
      <c r="H422" s="10" t="s">
        <v>289</v>
      </c>
      <c r="I422" s="10" t="s">
        <v>107</v>
      </c>
      <c r="J422" s="10" t="s">
        <v>289</v>
      </c>
      <c r="K422" s="10" t="s">
        <v>107</v>
      </c>
      <c r="L422" s="10" t="s">
        <v>109</v>
      </c>
      <c r="M422" s="10" t="s">
        <v>107</v>
      </c>
      <c r="N422" s="10" t="s">
        <v>109</v>
      </c>
      <c r="O422" s="10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2</v>
      </c>
    </row>
    <row r="423" spans="1:65">
      <c r="A423" s="32"/>
      <c r="B423" s="19"/>
      <c r="C423" s="8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10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8">
        <v>1</v>
      </c>
      <c r="C424" s="14">
        <v>1</v>
      </c>
      <c r="D424" s="21">
        <v>0.66</v>
      </c>
      <c r="E424" s="97">
        <v>0.8</v>
      </c>
      <c r="F424" s="101">
        <v>0.8</v>
      </c>
      <c r="G424" s="97">
        <v>0.7</v>
      </c>
      <c r="H424" s="101">
        <v>0.6</v>
      </c>
      <c r="I424" s="21">
        <v>0.63</v>
      </c>
      <c r="J424" s="22">
        <v>0.83</v>
      </c>
      <c r="K424" s="21">
        <v>0.67</v>
      </c>
      <c r="L424" s="21">
        <v>0.69</v>
      </c>
      <c r="M424" s="21">
        <v>0.52</v>
      </c>
      <c r="N424" s="21">
        <v>0.64</v>
      </c>
      <c r="O424" s="10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>
        <v>1</v>
      </c>
      <c r="C425" s="8">
        <v>2</v>
      </c>
      <c r="D425" s="10">
        <v>0.62</v>
      </c>
      <c r="E425" s="98">
        <v>0.6</v>
      </c>
      <c r="F425" s="102">
        <v>0.6</v>
      </c>
      <c r="G425" s="98">
        <v>0.6</v>
      </c>
      <c r="H425" s="102">
        <v>0.8</v>
      </c>
      <c r="I425" s="10">
        <v>0.64</v>
      </c>
      <c r="J425" s="23">
        <v>0.77</v>
      </c>
      <c r="K425" s="10">
        <v>0.61</v>
      </c>
      <c r="L425" s="10">
        <v>0.7</v>
      </c>
      <c r="M425" s="10">
        <v>0.51</v>
      </c>
      <c r="N425" s="10">
        <v>0.75</v>
      </c>
      <c r="O425" s="10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 t="e">
        <v>#N/A</v>
      </c>
    </row>
    <row r="426" spans="1:65">
      <c r="A426" s="32"/>
      <c r="B426" s="19">
        <v>1</v>
      </c>
      <c r="C426" s="8">
        <v>3</v>
      </c>
      <c r="D426" s="10">
        <v>0.66</v>
      </c>
      <c r="E426" s="98">
        <v>0.6</v>
      </c>
      <c r="F426" s="102">
        <v>0.8</v>
      </c>
      <c r="G426" s="98">
        <v>0.8</v>
      </c>
      <c r="H426" s="102">
        <v>0.7</v>
      </c>
      <c r="I426" s="10">
        <v>0.65</v>
      </c>
      <c r="J426" s="23">
        <v>0.82</v>
      </c>
      <c r="K426" s="23">
        <v>0.65</v>
      </c>
      <c r="L426" s="11">
        <v>0.68</v>
      </c>
      <c r="M426" s="11">
        <v>0.53</v>
      </c>
      <c r="N426" s="11">
        <v>0.66</v>
      </c>
      <c r="O426" s="10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16</v>
      </c>
    </row>
    <row r="427" spans="1:65">
      <c r="A427" s="32"/>
      <c r="B427" s="19">
        <v>1</v>
      </c>
      <c r="C427" s="8">
        <v>4</v>
      </c>
      <c r="D427" s="10">
        <v>0.63</v>
      </c>
      <c r="E427" s="98">
        <v>0.8</v>
      </c>
      <c r="F427" s="102">
        <v>0.8</v>
      </c>
      <c r="G427" s="98">
        <v>0.6</v>
      </c>
      <c r="H427" s="102">
        <v>0.8</v>
      </c>
      <c r="I427" s="10">
        <v>0.61</v>
      </c>
      <c r="J427" s="23">
        <v>0.72</v>
      </c>
      <c r="K427" s="23">
        <v>0.66</v>
      </c>
      <c r="L427" s="11">
        <v>0.67</v>
      </c>
      <c r="M427" s="11">
        <v>0.5</v>
      </c>
      <c r="N427" s="11">
        <v>0.82</v>
      </c>
      <c r="O427" s="10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0.65642857142857147</v>
      </c>
    </row>
    <row r="428" spans="1:65">
      <c r="A428" s="32"/>
      <c r="B428" s="19">
        <v>1</v>
      </c>
      <c r="C428" s="8">
        <v>5</v>
      </c>
      <c r="D428" s="10">
        <v>0.64</v>
      </c>
      <c r="E428" s="98">
        <v>0.6</v>
      </c>
      <c r="F428" s="98">
        <v>0.6</v>
      </c>
      <c r="G428" s="98">
        <v>0.6</v>
      </c>
      <c r="H428" s="98">
        <v>0.7</v>
      </c>
      <c r="I428" s="10">
        <v>0.62</v>
      </c>
      <c r="J428" s="10">
        <v>0.78</v>
      </c>
      <c r="K428" s="10">
        <v>0.62</v>
      </c>
      <c r="L428" s="10">
        <v>0.7</v>
      </c>
      <c r="M428" s="10">
        <v>0.52</v>
      </c>
      <c r="N428" s="10">
        <v>0.68</v>
      </c>
      <c r="O428" s="10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49</v>
      </c>
    </row>
    <row r="429" spans="1:65">
      <c r="A429" s="32"/>
      <c r="B429" s="19">
        <v>1</v>
      </c>
      <c r="C429" s="8">
        <v>6</v>
      </c>
      <c r="D429" s="10">
        <v>0.64</v>
      </c>
      <c r="E429" s="98">
        <v>0.6</v>
      </c>
      <c r="F429" s="98">
        <v>0.8</v>
      </c>
      <c r="G429" s="98">
        <v>0.4</v>
      </c>
      <c r="H429" s="98">
        <v>0.9</v>
      </c>
      <c r="I429" s="10">
        <v>0.64</v>
      </c>
      <c r="J429" s="10">
        <v>0.62</v>
      </c>
      <c r="K429" s="10">
        <v>0.64</v>
      </c>
      <c r="L429" s="10">
        <v>0.68</v>
      </c>
      <c r="M429" s="10">
        <v>0.53</v>
      </c>
      <c r="N429" s="10">
        <v>0.76</v>
      </c>
      <c r="O429" s="10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20" t="s">
        <v>246</v>
      </c>
      <c r="C430" s="12"/>
      <c r="D430" s="24">
        <v>0.64166666666666672</v>
      </c>
      <c r="E430" s="24">
        <v>0.66666666666666663</v>
      </c>
      <c r="F430" s="24">
        <v>0.73333333333333339</v>
      </c>
      <c r="G430" s="24">
        <v>0.61666666666666659</v>
      </c>
      <c r="H430" s="24">
        <v>0.75</v>
      </c>
      <c r="I430" s="24">
        <v>0.63166666666666671</v>
      </c>
      <c r="J430" s="24">
        <v>0.75666666666666671</v>
      </c>
      <c r="K430" s="24">
        <v>0.64166666666666672</v>
      </c>
      <c r="L430" s="24">
        <v>0.68666666666666654</v>
      </c>
      <c r="M430" s="24">
        <v>0.51833333333333342</v>
      </c>
      <c r="N430" s="24">
        <v>0.71833333333333338</v>
      </c>
      <c r="O430" s="10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3" t="s">
        <v>247</v>
      </c>
      <c r="C431" s="30"/>
      <c r="D431" s="11">
        <v>0.64</v>
      </c>
      <c r="E431" s="11">
        <v>0.6</v>
      </c>
      <c r="F431" s="11">
        <v>0.8</v>
      </c>
      <c r="G431" s="11">
        <v>0.6</v>
      </c>
      <c r="H431" s="11">
        <v>0.75</v>
      </c>
      <c r="I431" s="11">
        <v>0.63500000000000001</v>
      </c>
      <c r="J431" s="11">
        <v>0.77500000000000002</v>
      </c>
      <c r="K431" s="11">
        <v>0.64500000000000002</v>
      </c>
      <c r="L431" s="11">
        <v>0.68500000000000005</v>
      </c>
      <c r="M431" s="11">
        <v>0.52</v>
      </c>
      <c r="N431" s="11">
        <v>0.71500000000000008</v>
      </c>
      <c r="O431" s="10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248</v>
      </c>
      <c r="C432" s="30"/>
      <c r="D432" s="25">
        <v>1.6020819787597236E-2</v>
      </c>
      <c r="E432" s="25">
        <v>0.10327955589886435</v>
      </c>
      <c r="F432" s="25">
        <v>0.10327955589886435</v>
      </c>
      <c r="G432" s="25">
        <v>0.13291601358251295</v>
      </c>
      <c r="H432" s="25">
        <v>0.10488088481701489</v>
      </c>
      <c r="I432" s="25">
        <v>1.4719601443879758E-2</v>
      </c>
      <c r="J432" s="25">
        <v>7.7631608682718053E-2</v>
      </c>
      <c r="K432" s="25">
        <v>2.3166067138525426E-2</v>
      </c>
      <c r="L432" s="25">
        <v>1.2110601416389921E-2</v>
      </c>
      <c r="M432" s="25">
        <v>1.1690451944500132E-2</v>
      </c>
      <c r="N432" s="25">
        <v>6.9402209378856689E-2</v>
      </c>
      <c r="O432" s="107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87</v>
      </c>
      <c r="C433" s="30"/>
      <c r="D433" s="13">
        <v>2.4967511357294393E-2</v>
      </c>
      <c r="E433" s="13">
        <v>0.15491933384829654</v>
      </c>
      <c r="F433" s="13">
        <v>0.14083575804390591</v>
      </c>
      <c r="G433" s="13">
        <v>0.21553948148515617</v>
      </c>
      <c r="H433" s="13">
        <v>0.13984117975601987</v>
      </c>
      <c r="I433" s="13">
        <v>2.3302799119598559E-2</v>
      </c>
      <c r="J433" s="13">
        <v>0.10259683966879038</v>
      </c>
      <c r="K433" s="13">
        <v>3.6102961774325336E-2</v>
      </c>
      <c r="L433" s="13">
        <v>1.7636798179208626E-2</v>
      </c>
      <c r="M433" s="13">
        <v>2.2553926581029188E-2</v>
      </c>
      <c r="N433" s="13">
        <v>9.6615604703744806E-2</v>
      </c>
      <c r="O433" s="107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249</v>
      </c>
      <c r="C434" s="30"/>
      <c r="D434" s="13">
        <v>-2.2488211824446824E-2</v>
      </c>
      <c r="E434" s="13">
        <v>1.5596663039535663E-2</v>
      </c>
      <c r="F434" s="13">
        <v>0.11715632934348941</v>
      </c>
      <c r="G434" s="13">
        <v>-6.0573086688429645E-2</v>
      </c>
      <c r="H434" s="13">
        <v>0.14254624591947751</v>
      </c>
      <c r="I434" s="13">
        <v>-3.7722161770039953E-2</v>
      </c>
      <c r="J434" s="13">
        <v>0.15270221254987293</v>
      </c>
      <c r="K434" s="13">
        <v>-2.2488211824446824E-2</v>
      </c>
      <c r="L434" s="13">
        <v>4.6064562930721475E-2</v>
      </c>
      <c r="M434" s="13">
        <v>-0.21037359448676085</v>
      </c>
      <c r="N434" s="13">
        <v>9.4305404425099715E-2</v>
      </c>
      <c r="O434" s="107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51" t="s">
        <v>250</v>
      </c>
      <c r="C435" s="52"/>
      <c r="D435" s="50">
        <v>0</v>
      </c>
      <c r="E435" s="50" t="s">
        <v>251</v>
      </c>
      <c r="F435" s="50" t="s">
        <v>251</v>
      </c>
      <c r="G435" s="50" t="s">
        <v>251</v>
      </c>
      <c r="H435" s="50" t="s">
        <v>251</v>
      </c>
      <c r="I435" s="50">
        <v>0.15</v>
      </c>
      <c r="J435" s="50">
        <v>1.72</v>
      </c>
      <c r="K435" s="50">
        <v>0</v>
      </c>
      <c r="L435" s="50">
        <v>0.67</v>
      </c>
      <c r="M435" s="50">
        <v>1.85</v>
      </c>
      <c r="N435" s="50">
        <v>1.1499999999999999</v>
      </c>
      <c r="O435" s="10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B436" s="33" t="s">
        <v>295</v>
      </c>
      <c r="C436" s="20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BM436" s="60"/>
    </row>
    <row r="437" spans="1:65">
      <c r="BM437" s="60"/>
    </row>
    <row r="438" spans="1:65" ht="15">
      <c r="B438" s="34" t="s">
        <v>556</v>
      </c>
      <c r="BM438" s="29" t="s">
        <v>267</v>
      </c>
    </row>
    <row r="439" spans="1:65" ht="15">
      <c r="A439" s="26" t="s">
        <v>14</v>
      </c>
      <c r="B439" s="18" t="s">
        <v>123</v>
      </c>
      <c r="C439" s="15" t="s">
        <v>124</v>
      </c>
      <c r="D439" s="16" t="s">
        <v>225</v>
      </c>
      <c r="E439" s="17" t="s">
        <v>225</v>
      </c>
      <c r="F439" s="17" t="s">
        <v>225</v>
      </c>
      <c r="G439" s="17" t="s">
        <v>225</v>
      </c>
      <c r="H439" s="17" t="s">
        <v>225</v>
      </c>
      <c r="I439" s="17" t="s">
        <v>225</v>
      </c>
      <c r="J439" s="17" t="s">
        <v>225</v>
      </c>
      <c r="K439" s="17" t="s">
        <v>225</v>
      </c>
      <c r="L439" s="17" t="s">
        <v>225</v>
      </c>
      <c r="M439" s="17" t="s">
        <v>225</v>
      </c>
      <c r="N439" s="17" t="s">
        <v>225</v>
      </c>
      <c r="O439" s="17" t="s">
        <v>225</v>
      </c>
      <c r="P439" s="10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226</v>
      </c>
      <c r="C440" s="8" t="s">
        <v>226</v>
      </c>
      <c r="D440" s="105" t="s">
        <v>277</v>
      </c>
      <c r="E440" s="106" t="s">
        <v>227</v>
      </c>
      <c r="F440" s="106" t="s">
        <v>269</v>
      </c>
      <c r="G440" s="106" t="s">
        <v>228</v>
      </c>
      <c r="H440" s="106" t="s">
        <v>270</v>
      </c>
      <c r="I440" s="106" t="s">
        <v>230</v>
      </c>
      <c r="J440" s="106" t="s">
        <v>231</v>
      </c>
      <c r="K440" s="106" t="s">
        <v>238</v>
      </c>
      <c r="L440" s="106" t="s">
        <v>240</v>
      </c>
      <c r="M440" s="106" t="s">
        <v>241</v>
      </c>
      <c r="N440" s="106" t="s">
        <v>243</v>
      </c>
      <c r="O440" s="106" t="s">
        <v>272</v>
      </c>
      <c r="P440" s="10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107</v>
      </c>
      <c r="E441" s="10" t="s">
        <v>107</v>
      </c>
      <c r="F441" s="10" t="s">
        <v>107</v>
      </c>
      <c r="G441" s="10" t="s">
        <v>107</v>
      </c>
      <c r="H441" s="10" t="s">
        <v>289</v>
      </c>
      <c r="I441" s="10" t="s">
        <v>289</v>
      </c>
      <c r="J441" s="10" t="s">
        <v>107</v>
      </c>
      <c r="K441" s="10" t="s">
        <v>109</v>
      </c>
      <c r="L441" s="10" t="s">
        <v>289</v>
      </c>
      <c r="M441" s="10" t="s">
        <v>107</v>
      </c>
      <c r="N441" s="10" t="s">
        <v>107</v>
      </c>
      <c r="O441" s="10" t="s">
        <v>107</v>
      </c>
      <c r="P441" s="10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2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10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8">
        <v>1</v>
      </c>
      <c r="C443" s="14">
        <v>1</v>
      </c>
      <c r="D443" s="97" t="s">
        <v>99</v>
      </c>
      <c r="E443" s="21">
        <v>0.1</v>
      </c>
      <c r="F443" s="22">
        <v>0.2</v>
      </c>
      <c r="G443" s="21">
        <v>0.2</v>
      </c>
      <c r="H443" s="101" t="s">
        <v>203</v>
      </c>
      <c r="I443" s="21">
        <v>0.2</v>
      </c>
      <c r="J443" s="22">
        <v>0.3</v>
      </c>
      <c r="K443" s="21" t="s">
        <v>251</v>
      </c>
      <c r="L443" s="97" t="s">
        <v>203</v>
      </c>
      <c r="M443" s="97" t="s">
        <v>99</v>
      </c>
      <c r="N443" s="21">
        <v>0.24</v>
      </c>
      <c r="O443" s="21">
        <v>0.2</v>
      </c>
      <c r="P443" s="10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>
        <v>1</v>
      </c>
      <c r="C444" s="8">
        <v>2</v>
      </c>
      <c r="D444" s="98" t="s">
        <v>99</v>
      </c>
      <c r="E444" s="10">
        <v>0.2</v>
      </c>
      <c r="F444" s="23">
        <v>0.2</v>
      </c>
      <c r="G444" s="10">
        <v>0.2</v>
      </c>
      <c r="H444" s="102" t="s">
        <v>203</v>
      </c>
      <c r="I444" s="10" t="s">
        <v>99</v>
      </c>
      <c r="J444" s="23">
        <v>0.2</v>
      </c>
      <c r="K444" s="10" t="s">
        <v>251</v>
      </c>
      <c r="L444" s="98" t="s">
        <v>203</v>
      </c>
      <c r="M444" s="98" t="s">
        <v>99</v>
      </c>
      <c r="N444" s="10">
        <v>0.24</v>
      </c>
      <c r="O444" s="10">
        <v>0.2</v>
      </c>
      <c r="P444" s="10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e">
        <v>#N/A</v>
      </c>
    </row>
    <row r="445" spans="1:65">
      <c r="A445" s="32"/>
      <c r="B445" s="19">
        <v>1</v>
      </c>
      <c r="C445" s="8">
        <v>3</v>
      </c>
      <c r="D445" s="98" t="s">
        <v>99</v>
      </c>
      <c r="E445" s="10">
        <v>0.2</v>
      </c>
      <c r="F445" s="23">
        <v>0.2</v>
      </c>
      <c r="G445" s="10">
        <v>0.4</v>
      </c>
      <c r="H445" s="102" t="s">
        <v>203</v>
      </c>
      <c r="I445" s="10" t="s">
        <v>99</v>
      </c>
      <c r="J445" s="23">
        <v>0.3</v>
      </c>
      <c r="K445" s="23" t="s">
        <v>251</v>
      </c>
      <c r="L445" s="102" t="s">
        <v>203</v>
      </c>
      <c r="M445" s="102" t="s">
        <v>99</v>
      </c>
      <c r="N445" s="11">
        <v>0.3</v>
      </c>
      <c r="O445" s="11" t="s">
        <v>99</v>
      </c>
      <c r="P445" s="10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16</v>
      </c>
    </row>
    <row r="446" spans="1:65">
      <c r="A446" s="32"/>
      <c r="B446" s="19">
        <v>1</v>
      </c>
      <c r="C446" s="8">
        <v>4</v>
      </c>
      <c r="D446" s="98" t="s">
        <v>99</v>
      </c>
      <c r="E446" s="10" t="s">
        <v>117</v>
      </c>
      <c r="F446" s="23">
        <v>0.2</v>
      </c>
      <c r="G446" s="10">
        <v>0.2</v>
      </c>
      <c r="H446" s="102" t="s">
        <v>203</v>
      </c>
      <c r="I446" s="10">
        <v>0.3</v>
      </c>
      <c r="J446" s="23">
        <v>0.3</v>
      </c>
      <c r="K446" s="23" t="s">
        <v>251</v>
      </c>
      <c r="L446" s="102" t="s">
        <v>203</v>
      </c>
      <c r="M446" s="102" t="s">
        <v>99</v>
      </c>
      <c r="N446" s="11">
        <v>0.32</v>
      </c>
      <c r="O446" s="11">
        <v>0.2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0.21666666666666701</v>
      </c>
    </row>
    <row r="447" spans="1:65">
      <c r="A447" s="32"/>
      <c r="B447" s="19">
        <v>1</v>
      </c>
      <c r="C447" s="8">
        <v>5</v>
      </c>
      <c r="D447" s="98" t="s">
        <v>99</v>
      </c>
      <c r="E447" s="10">
        <v>0.2</v>
      </c>
      <c r="F447" s="10">
        <v>0.2</v>
      </c>
      <c r="G447" s="10">
        <v>0.2</v>
      </c>
      <c r="H447" s="98" t="s">
        <v>203</v>
      </c>
      <c r="I447" s="10">
        <v>0.4</v>
      </c>
      <c r="J447" s="10">
        <v>0.3</v>
      </c>
      <c r="K447" s="10" t="s">
        <v>251</v>
      </c>
      <c r="L447" s="98" t="s">
        <v>203</v>
      </c>
      <c r="M447" s="98" t="s">
        <v>99</v>
      </c>
      <c r="N447" s="10">
        <v>0.31</v>
      </c>
      <c r="O447" s="10">
        <v>0.2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15</v>
      </c>
    </row>
    <row r="448" spans="1:65">
      <c r="A448" s="32"/>
      <c r="B448" s="19">
        <v>1</v>
      </c>
      <c r="C448" s="8">
        <v>6</v>
      </c>
      <c r="D448" s="98" t="s">
        <v>99</v>
      </c>
      <c r="E448" s="10">
        <v>0.1</v>
      </c>
      <c r="F448" s="10">
        <v>0.2</v>
      </c>
      <c r="G448" s="10">
        <v>0.2</v>
      </c>
      <c r="H448" s="98" t="s">
        <v>203</v>
      </c>
      <c r="I448" s="10" t="s">
        <v>99</v>
      </c>
      <c r="J448" s="10">
        <v>0.3</v>
      </c>
      <c r="K448" s="10" t="s">
        <v>251</v>
      </c>
      <c r="L448" s="98" t="s">
        <v>203</v>
      </c>
      <c r="M448" s="98" t="s">
        <v>99</v>
      </c>
      <c r="N448" s="10">
        <v>0.24</v>
      </c>
      <c r="O448" s="10">
        <v>0.2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20" t="s">
        <v>246</v>
      </c>
      <c r="C449" s="12"/>
      <c r="D449" s="24" t="s">
        <v>720</v>
      </c>
      <c r="E449" s="24">
        <v>0.15999999999999998</v>
      </c>
      <c r="F449" s="24">
        <v>0.19999999999999998</v>
      </c>
      <c r="G449" s="24">
        <v>0.23333333333333331</v>
      </c>
      <c r="H449" s="24" t="s">
        <v>720</v>
      </c>
      <c r="I449" s="24">
        <v>0.3</v>
      </c>
      <c r="J449" s="24">
        <v>0.28333333333333338</v>
      </c>
      <c r="K449" s="24" t="s">
        <v>720</v>
      </c>
      <c r="L449" s="24" t="s">
        <v>720</v>
      </c>
      <c r="M449" s="24" t="s">
        <v>720</v>
      </c>
      <c r="N449" s="24">
        <v>0.27500000000000002</v>
      </c>
      <c r="O449" s="24">
        <v>0.2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A450" s="32"/>
      <c r="B450" s="3" t="s">
        <v>247</v>
      </c>
      <c r="C450" s="30"/>
      <c r="D450" s="11" t="s">
        <v>720</v>
      </c>
      <c r="E450" s="11">
        <v>0.2</v>
      </c>
      <c r="F450" s="11">
        <v>0.2</v>
      </c>
      <c r="G450" s="11">
        <v>0.2</v>
      </c>
      <c r="H450" s="11" t="s">
        <v>720</v>
      </c>
      <c r="I450" s="11">
        <v>0.3</v>
      </c>
      <c r="J450" s="11">
        <v>0.3</v>
      </c>
      <c r="K450" s="11" t="s">
        <v>720</v>
      </c>
      <c r="L450" s="11" t="s">
        <v>720</v>
      </c>
      <c r="M450" s="11" t="s">
        <v>720</v>
      </c>
      <c r="N450" s="11">
        <v>0.27</v>
      </c>
      <c r="O450" s="11">
        <v>0.2</v>
      </c>
      <c r="P450" s="107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248</v>
      </c>
      <c r="C451" s="30"/>
      <c r="D451" s="25" t="s">
        <v>720</v>
      </c>
      <c r="E451" s="25">
        <v>5.4772255750516766E-2</v>
      </c>
      <c r="F451" s="25">
        <v>3.0404709722440586E-17</v>
      </c>
      <c r="G451" s="25">
        <v>8.1649658092772803E-2</v>
      </c>
      <c r="H451" s="25" t="s">
        <v>720</v>
      </c>
      <c r="I451" s="25">
        <v>0.10000000000000005</v>
      </c>
      <c r="J451" s="25">
        <v>4.0824829046386096E-2</v>
      </c>
      <c r="K451" s="25" t="s">
        <v>720</v>
      </c>
      <c r="L451" s="25" t="s">
        <v>720</v>
      </c>
      <c r="M451" s="25" t="s">
        <v>720</v>
      </c>
      <c r="N451" s="25">
        <v>3.8858718455450608E-2</v>
      </c>
      <c r="O451" s="25">
        <v>0</v>
      </c>
      <c r="P451" s="107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87</v>
      </c>
      <c r="C452" s="30"/>
      <c r="D452" s="13" t="s">
        <v>720</v>
      </c>
      <c r="E452" s="13">
        <v>0.34232659844072982</v>
      </c>
      <c r="F452" s="13">
        <v>1.5202354861220294E-16</v>
      </c>
      <c r="G452" s="13">
        <v>0.34992710611188349</v>
      </c>
      <c r="H452" s="13" t="s">
        <v>720</v>
      </c>
      <c r="I452" s="13">
        <v>0.33333333333333348</v>
      </c>
      <c r="J452" s="13">
        <v>0.1440876319284215</v>
      </c>
      <c r="K452" s="13" t="s">
        <v>720</v>
      </c>
      <c r="L452" s="13" t="s">
        <v>720</v>
      </c>
      <c r="M452" s="13" t="s">
        <v>720</v>
      </c>
      <c r="N452" s="13">
        <v>0.14130443074709312</v>
      </c>
      <c r="O452" s="13">
        <v>0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249</v>
      </c>
      <c r="C453" s="30"/>
      <c r="D453" s="13" t="s">
        <v>720</v>
      </c>
      <c r="E453" s="13">
        <v>-0.26153846153846283</v>
      </c>
      <c r="F453" s="13">
        <v>-7.6923076923078426E-2</v>
      </c>
      <c r="G453" s="13">
        <v>7.6923076923075095E-2</v>
      </c>
      <c r="H453" s="13" t="s">
        <v>720</v>
      </c>
      <c r="I453" s="13">
        <v>0.38461538461538236</v>
      </c>
      <c r="J453" s="13">
        <v>0.30769230769230593</v>
      </c>
      <c r="K453" s="13" t="s">
        <v>720</v>
      </c>
      <c r="L453" s="13" t="s">
        <v>720</v>
      </c>
      <c r="M453" s="13" t="s">
        <v>720</v>
      </c>
      <c r="N453" s="13">
        <v>0.26923076923076739</v>
      </c>
      <c r="O453" s="13">
        <v>-7.6923076923078315E-2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51" t="s">
        <v>250</v>
      </c>
      <c r="C454" s="52"/>
      <c r="D454" s="50">
        <v>1.35</v>
      </c>
      <c r="E454" s="50">
        <v>0.79</v>
      </c>
      <c r="F454" s="50">
        <v>0</v>
      </c>
      <c r="G454" s="50">
        <v>0.45</v>
      </c>
      <c r="H454" s="50">
        <v>0.67</v>
      </c>
      <c r="I454" s="50">
        <v>0</v>
      </c>
      <c r="J454" s="50">
        <v>1.1200000000000001</v>
      </c>
      <c r="K454" s="50" t="s">
        <v>251</v>
      </c>
      <c r="L454" s="50">
        <v>0.67</v>
      </c>
      <c r="M454" s="50">
        <v>1.35</v>
      </c>
      <c r="N454" s="50">
        <v>1.01</v>
      </c>
      <c r="O454" s="50">
        <v>0.22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B455" s="33"/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BM455" s="60"/>
    </row>
    <row r="456" spans="1:65" ht="15">
      <c r="B456" s="34" t="s">
        <v>557</v>
      </c>
      <c r="BM456" s="29" t="s">
        <v>67</v>
      </c>
    </row>
    <row r="457" spans="1:65" ht="15">
      <c r="A457" s="26" t="s">
        <v>54</v>
      </c>
      <c r="B457" s="18" t="s">
        <v>123</v>
      </c>
      <c r="C457" s="15" t="s">
        <v>124</v>
      </c>
      <c r="D457" s="16" t="s">
        <v>225</v>
      </c>
      <c r="E457" s="17" t="s">
        <v>225</v>
      </c>
      <c r="F457" s="17" t="s">
        <v>225</v>
      </c>
      <c r="G457" s="17" t="s">
        <v>225</v>
      </c>
      <c r="H457" s="17" t="s">
        <v>225</v>
      </c>
      <c r="I457" s="17" t="s">
        <v>225</v>
      </c>
      <c r="J457" s="17" t="s">
        <v>225</v>
      </c>
      <c r="K457" s="17" t="s">
        <v>225</v>
      </c>
      <c r="L457" s="17" t="s">
        <v>225</v>
      </c>
      <c r="M457" s="17" t="s">
        <v>225</v>
      </c>
      <c r="N457" s="17" t="s">
        <v>225</v>
      </c>
      <c r="O457" s="17" t="s">
        <v>225</v>
      </c>
      <c r="P457" s="17" t="s">
        <v>225</v>
      </c>
      <c r="Q457" s="17" t="s">
        <v>225</v>
      </c>
      <c r="R457" s="17" t="s">
        <v>225</v>
      </c>
      <c r="S457" s="17" t="s">
        <v>225</v>
      </c>
      <c r="T457" s="17" t="s">
        <v>225</v>
      </c>
      <c r="U457" s="17" t="s">
        <v>225</v>
      </c>
      <c r="V457" s="17" t="s">
        <v>225</v>
      </c>
      <c r="W457" s="107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1</v>
      </c>
    </row>
    <row r="458" spans="1:65">
      <c r="A458" s="32"/>
      <c r="B458" s="19" t="s">
        <v>226</v>
      </c>
      <c r="C458" s="8" t="s">
        <v>226</v>
      </c>
      <c r="D458" s="105" t="s">
        <v>277</v>
      </c>
      <c r="E458" s="106" t="s">
        <v>227</v>
      </c>
      <c r="F458" s="106" t="s">
        <v>269</v>
      </c>
      <c r="G458" s="106" t="s">
        <v>228</v>
      </c>
      <c r="H458" s="106" t="s">
        <v>270</v>
      </c>
      <c r="I458" s="106" t="s">
        <v>229</v>
      </c>
      <c r="J458" s="106" t="s">
        <v>230</v>
      </c>
      <c r="K458" s="106" t="s">
        <v>233</v>
      </c>
      <c r="L458" s="106" t="s">
        <v>234</v>
      </c>
      <c r="M458" s="106" t="s">
        <v>235</v>
      </c>
      <c r="N458" s="106" t="s">
        <v>236</v>
      </c>
      <c r="O458" s="106" t="s">
        <v>238</v>
      </c>
      <c r="P458" s="106" t="s">
        <v>239</v>
      </c>
      <c r="Q458" s="106" t="s">
        <v>240</v>
      </c>
      <c r="R458" s="106" t="s">
        <v>241</v>
      </c>
      <c r="S458" s="106" t="s">
        <v>243</v>
      </c>
      <c r="T458" s="106" t="s">
        <v>271</v>
      </c>
      <c r="U458" s="106" t="s">
        <v>272</v>
      </c>
      <c r="V458" s="106" t="s">
        <v>273</v>
      </c>
      <c r="W458" s="10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 t="s">
        <v>1</v>
      </c>
    </row>
    <row r="459" spans="1:65">
      <c r="A459" s="32"/>
      <c r="B459" s="19"/>
      <c r="C459" s="8"/>
      <c r="D459" s="9" t="s">
        <v>109</v>
      </c>
      <c r="E459" s="10" t="s">
        <v>109</v>
      </c>
      <c r="F459" s="10" t="s">
        <v>109</v>
      </c>
      <c r="G459" s="10" t="s">
        <v>109</v>
      </c>
      <c r="H459" s="10" t="s">
        <v>289</v>
      </c>
      <c r="I459" s="10" t="s">
        <v>109</v>
      </c>
      <c r="J459" s="10" t="s">
        <v>289</v>
      </c>
      <c r="K459" s="10" t="s">
        <v>109</v>
      </c>
      <c r="L459" s="10" t="s">
        <v>109</v>
      </c>
      <c r="M459" s="10" t="s">
        <v>109</v>
      </c>
      <c r="N459" s="10" t="s">
        <v>109</v>
      </c>
      <c r="O459" s="10" t="s">
        <v>109</v>
      </c>
      <c r="P459" s="10" t="s">
        <v>109</v>
      </c>
      <c r="Q459" s="10" t="s">
        <v>289</v>
      </c>
      <c r="R459" s="10" t="s">
        <v>107</v>
      </c>
      <c r="S459" s="10" t="s">
        <v>109</v>
      </c>
      <c r="T459" s="10" t="s">
        <v>109</v>
      </c>
      <c r="U459" s="10" t="s">
        <v>109</v>
      </c>
      <c r="V459" s="10" t="s">
        <v>101</v>
      </c>
      <c r="W459" s="10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3</v>
      </c>
    </row>
    <row r="460" spans="1:65">
      <c r="A460" s="32"/>
      <c r="B460" s="19"/>
      <c r="C460" s="8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10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3</v>
      </c>
    </row>
    <row r="461" spans="1:65">
      <c r="A461" s="32"/>
      <c r="B461" s="18">
        <v>1</v>
      </c>
      <c r="C461" s="14">
        <v>1</v>
      </c>
      <c r="D461" s="202">
        <v>0.6</v>
      </c>
      <c r="E461" s="200">
        <v>0.66</v>
      </c>
      <c r="F461" s="201">
        <v>0.65</v>
      </c>
      <c r="G461" s="202">
        <v>0.6</v>
      </c>
      <c r="H461" s="203">
        <v>0.6</v>
      </c>
      <c r="I461" s="200">
        <v>0.63</v>
      </c>
      <c r="J461" s="203">
        <v>0.6</v>
      </c>
      <c r="K461" s="202">
        <v>0.6</v>
      </c>
      <c r="L461" s="202">
        <v>0.5</v>
      </c>
      <c r="M461" s="200">
        <v>0.63900000000000001</v>
      </c>
      <c r="N461" s="200">
        <v>0.60599999999999998</v>
      </c>
      <c r="O461" s="200" t="s">
        <v>251</v>
      </c>
      <c r="P461" s="200">
        <v>0.65500000000000003</v>
      </c>
      <c r="Q461" s="200">
        <v>0.63</v>
      </c>
      <c r="R461" s="202">
        <v>0.8052999999999999</v>
      </c>
      <c r="S461" s="200">
        <v>0.6</v>
      </c>
      <c r="T461" s="202">
        <v>0.5</v>
      </c>
      <c r="U461" s="200">
        <v>0.64</v>
      </c>
      <c r="V461" s="200">
        <v>0.63100000000000001</v>
      </c>
      <c r="W461" s="173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204">
        <v>1</v>
      </c>
    </row>
    <row r="462" spans="1:65">
      <c r="A462" s="32"/>
      <c r="B462" s="19">
        <v>1</v>
      </c>
      <c r="C462" s="8">
        <v>2</v>
      </c>
      <c r="D462" s="207">
        <v>0.6</v>
      </c>
      <c r="E462" s="205">
        <v>0.66</v>
      </c>
      <c r="F462" s="206">
        <v>0.6</v>
      </c>
      <c r="G462" s="207">
        <v>0.6</v>
      </c>
      <c r="H462" s="208">
        <v>0.6</v>
      </c>
      <c r="I462" s="205">
        <v>0.54</v>
      </c>
      <c r="J462" s="208">
        <v>0.6</v>
      </c>
      <c r="K462" s="207">
        <v>0.6</v>
      </c>
      <c r="L462" s="207">
        <v>0.6</v>
      </c>
      <c r="M462" s="205">
        <v>0.63100000000000001</v>
      </c>
      <c r="N462" s="205">
        <v>0.58099999999999996</v>
      </c>
      <c r="O462" s="205" t="s">
        <v>251</v>
      </c>
      <c r="P462" s="205">
        <v>0.64249999999999996</v>
      </c>
      <c r="Q462" s="205">
        <v>0.65</v>
      </c>
      <c r="R462" s="207">
        <v>0.75560000000000005</v>
      </c>
      <c r="S462" s="205">
        <v>0.62</v>
      </c>
      <c r="T462" s="207">
        <v>0.6</v>
      </c>
      <c r="U462" s="205">
        <v>0.61</v>
      </c>
      <c r="V462" s="205">
        <v>0.61399999999999999</v>
      </c>
      <c r="W462" s="173"/>
      <c r="X462" s="174"/>
      <c r="Y462" s="174"/>
      <c r="Z462" s="174"/>
      <c r="AA462" s="174"/>
      <c r="AB462" s="174"/>
      <c r="AC462" s="174"/>
      <c r="AD462" s="174"/>
      <c r="AE462" s="174"/>
      <c r="AF462" s="174"/>
      <c r="AG462" s="174"/>
      <c r="AH462" s="174"/>
      <c r="AI462" s="174"/>
      <c r="AJ462" s="174"/>
      <c r="AK462" s="174"/>
      <c r="AL462" s="174"/>
      <c r="AM462" s="174"/>
      <c r="AN462" s="174"/>
      <c r="AO462" s="174"/>
      <c r="AP462" s="174"/>
      <c r="AQ462" s="174"/>
      <c r="AR462" s="174"/>
      <c r="AS462" s="174"/>
      <c r="AT462" s="174"/>
      <c r="AU462" s="174"/>
      <c r="AV462" s="174"/>
      <c r="AW462" s="174"/>
      <c r="AX462" s="174"/>
      <c r="AY462" s="174"/>
      <c r="AZ462" s="174"/>
      <c r="BA462" s="174"/>
      <c r="BB462" s="174"/>
      <c r="BC462" s="174"/>
      <c r="BD462" s="174"/>
      <c r="BE462" s="174"/>
      <c r="BF462" s="174"/>
      <c r="BG462" s="174"/>
      <c r="BH462" s="174"/>
      <c r="BI462" s="174"/>
      <c r="BJ462" s="174"/>
      <c r="BK462" s="174"/>
      <c r="BL462" s="174"/>
      <c r="BM462" s="204" t="e">
        <v>#N/A</v>
      </c>
    </row>
    <row r="463" spans="1:65">
      <c r="A463" s="32"/>
      <c r="B463" s="19">
        <v>1</v>
      </c>
      <c r="C463" s="8">
        <v>3</v>
      </c>
      <c r="D463" s="207">
        <v>0.6</v>
      </c>
      <c r="E463" s="205">
        <v>0.65</v>
      </c>
      <c r="F463" s="206">
        <v>0.65</v>
      </c>
      <c r="G463" s="207">
        <v>0.6</v>
      </c>
      <c r="H463" s="208">
        <v>0.6</v>
      </c>
      <c r="I463" s="205">
        <v>0.64</v>
      </c>
      <c r="J463" s="208">
        <v>0.6</v>
      </c>
      <c r="K463" s="208">
        <v>0.6</v>
      </c>
      <c r="L463" s="208">
        <v>0.6</v>
      </c>
      <c r="M463" s="25">
        <v>0.63900000000000001</v>
      </c>
      <c r="N463" s="25">
        <v>0.59799999999999998</v>
      </c>
      <c r="O463" s="25" t="s">
        <v>251</v>
      </c>
      <c r="P463" s="25">
        <v>0.67659999999999998</v>
      </c>
      <c r="Q463" s="25">
        <v>0.64</v>
      </c>
      <c r="R463" s="208">
        <v>0.74819999999999998</v>
      </c>
      <c r="S463" s="25">
        <v>0.61</v>
      </c>
      <c r="T463" s="208">
        <v>0.6</v>
      </c>
      <c r="U463" s="25">
        <v>0.65</v>
      </c>
      <c r="V463" s="25">
        <v>0.63900000000000001</v>
      </c>
      <c r="W463" s="173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  <c r="AJ463" s="174"/>
      <c r="AK463" s="174"/>
      <c r="AL463" s="174"/>
      <c r="AM463" s="174"/>
      <c r="AN463" s="174"/>
      <c r="AO463" s="174"/>
      <c r="AP463" s="174"/>
      <c r="AQ463" s="174"/>
      <c r="AR463" s="174"/>
      <c r="AS463" s="174"/>
      <c r="AT463" s="174"/>
      <c r="AU463" s="174"/>
      <c r="AV463" s="174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204">
        <v>16</v>
      </c>
    </row>
    <row r="464" spans="1:65">
      <c r="A464" s="32"/>
      <c r="B464" s="19">
        <v>1</v>
      </c>
      <c r="C464" s="8">
        <v>4</v>
      </c>
      <c r="D464" s="207">
        <v>0.6</v>
      </c>
      <c r="E464" s="205">
        <v>0.66</v>
      </c>
      <c r="F464" s="206">
        <v>0.6</v>
      </c>
      <c r="G464" s="207">
        <v>0.6</v>
      </c>
      <c r="H464" s="208">
        <v>0.6</v>
      </c>
      <c r="I464" s="205">
        <v>0.56999999999999995</v>
      </c>
      <c r="J464" s="208">
        <v>0.6</v>
      </c>
      <c r="K464" s="208">
        <v>0.6</v>
      </c>
      <c r="L464" s="208">
        <v>0.5</v>
      </c>
      <c r="M464" s="25">
        <v>0.64800000000000002</v>
      </c>
      <c r="N464" s="25">
        <v>0.59799999999999998</v>
      </c>
      <c r="O464" s="25" t="s">
        <v>251</v>
      </c>
      <c r="P464" s="25">
        <v>0.6724</v>
      </c>
      <c r="Q464" s="25">
        <v>0.62</v>
      </c>
      <c r="R464" s="208">
        <v>0.85260000000000002</v>
      </c>
      <c r="S464" s="25">
        <v>0.61</v>
      </c>
      <c r="T464" s="208">
        <v>0.6</v>
      </c>
      <c r="U464" s="25">
        <v>0.64</v>
      </c>
      <c r="V464" s="25">
        <v>0.63100000000000001</v>
      </c>
      <c r="W464" s="173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  <c r="AJ464" s="174"/>
      <c r="AK464" s="174"/>
      <c r="AL464" s="174"/>
      <c r="AM464" s="174"/>
      <c r="AN464" s="174"/>
      <c r="AO464" s="174"/>
      <c r="AP464" s="174"/>
      <c r="AQ464" s="174"/>
      <c r="AR464" s="174"/>
      <c r="AS464" s="174"/>
      <c r="AT464" s="174"/>
      <c r="AU464" s="174"/>
      <c r="AV464" s="174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204">
        <v>0.62758348552769938</v>
      </c>
    </row>
    <row r="465" spans="1:65">
      <c r="A465" s="32"/>
      <c r="B465" s="19">
        <v>1</v>
      </c>
      <c r="C465" s="8">
        <v>5</v>
      </c>
      <c r="D465" s="207">
        <v>0.6</v>
      </c>
      <c r="E465" s="205">
        <v>0.66</v>
      </c>
      <c r="F465" s="205">
        <v>0.65</v>
      </c>
      <c r="G465" s="207">
        <v>0.6</v>
      </c>
      <c r="H465" s="207">
        <v>0.6</v>
      </c>
      <c r="I465" s="205">
        <v>0.57999999999999996</v>
      </c>
      <c r="J465" s="207">
        <v>0.6</v>
      </c>
      <c r="K465" s="207">
        <v>0.6</v>
      </c>
      <c r="L465" s="207">
        <v>0.5</v>
      </c>
      <c r="M465" s="205">
        <v>0.623</v>
      </c>
      <c r="N465" s="205">
        <v>0.623</v>
      </c>
      <c r="O465" s="205" t="s">
        <v>251</v>
      </c>
      <c r="P465" s="205">
        <v>0.64829999999999999</v>
      </c>
      <c r="Q465" s="205">
        <v>0.63</v>
      </c>
      <c r="R465" s="207">
        <v>0.78960000000000008</v>
      </c>
      <c r="S465" s="205">
        <v>0.61</v>
      </c>
      <c r="T465" s="207">
        <v>0.6</v>
      </c>
      <c r="U465" s="205">
        <v>0.62</v>
      </c>
      <c r="V465" s="205">
        <v>0.63100000000000001</v>
      </c>
      <c r="W465" s="173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  <c r="AJ465" s="174"/>
      <c r="AK465" s="174"/>
      <c r="AL465" s="174"/>
      <c r="AM465" s="174"/>
      <c r="AN465" s="174"/>
      <c r="AO465" s="174"/>
      <c r="AP465" s="174"/>
      <c r="AQ465" s="174"/>
      <c r="AR465" s="174"/>
      <c r="AS465" s="174"/>
      <c r="AT465" s="174"/>
      <c r="AU465" s="174"/>
      <c r="AV465" s="174"/>
      <c r="AW465" s="174"/>
      <c r="AX465" s="174"/>
      <c r="AY465" s="174"/>
      <c r="AZ465" s="174"/>
      <c r="BA465" s="174"/>
      <c r="BB465" s="174"/>
      <c r="BC465" s="174"/>
      <c r="BD465" s="174"/>
      <c r="BE465" s="174"/>
      <c r="BF465" s="174"/>
      <c r="BG465" s="174"/>
      <c r="BH465" s="174"/>
      <c r="BI465" s="174"/>
      <c r="BJ465" s="174"/>
      <c r="BK465" s="174"/>
      <c r="BL465" s="174"/>
      <c r="BM465" s="204">
        <v>50</v>
      </c>
    </row>
    <row r="466" spans="1:65">
      <c r="A466" s="32"/>
      <c r="B466" s="19">
        <v>1</v>
      </c>
      <c r="C466" s="8">
        <v>6</v>
      </c>
      <c r="D466" s="207">
        <v>0.6</v>
      </c>
      <c r="E466" s="205">
        <v>0.65</v>
      </c>
      <c r="F466" s="205">
        <v>0.6</v>
      </c>
      <c r="G466" s="207">
        <v>0.6</v>
      </c>
      <c r="H466" s="207">
        <v>0.6</v>
      </c>
      <c r="I466" s="205">
        <v>0.54</v>
      </c>
      <c r="J466" s="207">
        <v>0.6</v>
      </c>
      <c r="K466" s="207">
        <v>0.6</v>
      </c>
      <c r="L466" s="207">
        <v>0.6</v>
      </c>
      <c r="M466" s="205">
        <v>0.67200000000000004</v>
      </c>
      <c r="N466" s="205">
        <v>0.60599999999999998</v>
      </c>
      <c r="O466" s="205" t="s">
        <v>251</v>
      </c>
      <c r="P466" s="205">
        <v>0.68820000000000003</v>
      </c>
      <c r="Q466" s="205">
        <v>0.63</v>
      </c>
      <c r="R466" s="207">
        <v>0.85460000000000003</v>
      </c>
      <c r="S466" s="205">
        <v>0.62</v>
      </c>
      <c r="T466" s="207">
        <v>0.6</v>
      </c>
      <c r="U466" s="205">
        <v>0.62</v>
      </c>
      <c r="V466" s="205">
        <v>0.623</v>
      </c>
      <c r="W466" s="173"/>
      <c r="X466" s="174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  <c r="AJ466" s="174"/>
      <c r="AK466" s="174"/>
      <c r="AL466" s="174"/>
      <c r="AM466" s="174"/>
      <c r="AN466" s="174"/>
      <c r="AO466" s="174"/>
      <c r="AP466" s="174"/>
      <c r="AQ466" s="174"/>
      <c r="AR466" s="174"/>
      <c r="AS466" s="174"/>
      <c r="AT466" s="174"/>
      <c r="AU466" s="174"/>
      <c r="AV466" s="174"/>
      <c r="AW466" s="174"/>
      <c r="AX466" s="174"/>
      <c r="AY466" s="174"/>
      <c r="AZ466" s="174"/>
      <c r="BA466" s="174"/>
      <c r="BB466" s="174"/>
      <c r="BC466" s="174"/>
      <c r="BD466" s="174"/>
      <c r="BE466" s="174"/>
      <c r="BF466" s="174"/>
      <c r="BG466" s="174"/>
      <c r="BH466" s="174"/>
      <c r="BI466" s="174"/>
      <c r="BJ466" s="174"/>
      <c r="BK466" s="174"/>
      <c r="BL466" s="174"/>
      <c r="BM466" s="61"/>
    </row>
    <row r="467" spans="1:65">
      <c r="A467" s="32"/>
      <c r="B467" s="20" t="s">
        <v>246</v>
      </c>
      <c r="C467" s="12"/>
      <c r="D467" s="211">
        <v>0.6</v>
      </c>
      <c r="E467" s="211">
        <v>0.65666666666666673</v>
      </c>
      <c r="F467" s="211">
        <v>0.625</v>
      </c>
      <c r="G467" s="211">
        <v>0.6</v>
      </c>
      <c r="H467" s="211">
        <v>0.6</v>
      </c>
      <c r="I467" s="211">
        <v>0.58333333333333337</v>
      </c>
      <c r="J467" s="211">
        <v>0.6</v>
      </c>
      <c r="K467" s="211">
        <v>0.6</v>
      </c>
      <c r="L467" s="211">
        <v>0.55000000000000004</v>
      </c>
      <c r="M467" s="211">
        <v>0.64200000000000002</v>
      </c>
      <c r="N467" s="211">
        <v>0.60199999999999987</v>
      </c>
      <c r="O467" s="211" t="s">
        <v>720</v>
      </c>
      <c r="P467" s="211">
        <v>0.66383333333333339</v>
      </c>
      <c r="Q467" s="211">
        <v>0.6333333333333333</v>
      </c>
      <c r="R467" s="211">
        <v>0.80098333333333327</v>
      </c>
      <c r="S467" s="211">
        <v>0.61166666666666669</v>
      </c>
      <c r="T467" s="211">
        <v>0.58333333333333337</v>
      </c>
      <c r="U467" s="211">
        <v>0.63</v>
      </c>
      <c r="V467" s="211">
        <v>0.62816666666666665</v>
      </c>
      <c r="W467" s="173"/>
      <c r="X467" s="174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61"/>
    </row>
    <row r="468" spans="1:65">
      <c r="A468" s="32"/>
      <c r="B468" s="3" t="s">
        <v>247</v>
      </c>
      <c r="C468" s="30"/>
      <c r="D468" s="25">
        <v>0.6</v>
      </c>
      <c r="E468" s="25">
        <v>0.66</v>
      </c>
      <c r="F468" s="25">
        <v>0.625</v>
      </c>
      <c r="G468" s="25">
        <v>0.6</v>
      </c>
      <c r="H468" s="25">
        <v>0.6</v>
      </c>
      <c r="I468" s="25">
        <v>0.57499999999999996</v>
      </c>
      <c r="J468" s="25">
        <v>0.6</v>
      </c>
      <c r="K468" s="25">
        <v>0.6</v>
      </c>
      <c r="L468" s="25">
        <v>0.55000000000000004</v>
      </c>
      <c r="M468" s="25">
        <v>0.63900000000000001</v>
      </c>
      <c r="N468" s="25">
        <v>0.60199999999999998</v>
      </c>
      <c r="O468" s="25" t="s">
        <v>720</v>
      </c>
      <c r="P468" s="25">
        <v>0.66369999999999996</v>
      </c>
      <c r="Q468" s="25">
        <v>0.63</v>
      </c>
      <c r="R468" s="25">
        <v>0.79744999999999999</v>
      </c>
      <c r="S468" s="25">
        <v>0.61</v>
      </c>
      <c r="T468" s="25">
        <v>0.6</v>
      </c>
      <c r="U468" s="25">
        <v>0.63</v>
      </c>
      <c r="V468" s="25">
        <v>0.63100000000000001</v>
      </c>
      <c r="W468" s="173"/>
      <c r="X468" s="174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61"/>
    </row>
    <row r="469" spans="1:65">
      <c r="A469" s="32"/>
      <c r="B469" s="3" t="s">
        <v>248</v>
      </c>
      <c r="C469" s="30"/>
      <c r="D469" s="25">
        <v>0</v>
      </c>
      <c r="E469" s="25">
        <v>5.1639777949432268E-3</v>
      </c>
      <c r="F469" s="25">
        <v>2.7386127875258331E-2</v>
      </c>
      <c r="G469" s="25">
        <v>0</v>
      </c>
      <c r="H469" s="25">
        <v>0</v>
      </c>
      <c r="I469" s="25">
        <v>4.3204937989385732E-2</v>
      </c>
      <c r="J469" s="25">
        <v>0</v>
      </c>
      <c r="K469" s="25">
        <v>0</v>
      </c>
      <c r="L469" s="25">
        <v>5.4772255750516599E-2</v>
      </c>
      <c r="M469" s="25">
        <v>1.69469761314519E-2</v>
      </c>
      <c r="N469" s="25">
        <v>1.375499909123953E-2</v>
      </c>
      <c r="O469" s="25" t="s">
        <v>720</v>
      </c>
      <c r="P469" s="25">
        <v>1.7913867998471666E-2</v>
      </c>
      <c r="Q469" s="25">
        <v>1.0327955589886455E-2</v>
      </c>
      <c r="R469" s="25">
        <v>4.5897643367243453E-2</v>
      </c>
      <c r="S469" s="25">
        <v>7.5277265270908156E-3</v>
      </c>
      <c r="T469" s="25">
        <v>4.0824829046386298E-2</v>
      </c>
      <c r="U469" s="25">
        <v>1.5491933384829683E-2</v>
      </c>
      <c r="V469" s="25">
        <v>8.5887523346913908E-3</v>
      </c>
      <c r="W469" s="173"/>
      <c r="X469" s="174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61"/>
    </row>
    <row r="470" spans="1:65">
      <c r="A470" s="32"/>
      <c r="B470" s="3" t="s">
        <v>87</v>
      </c>
      <c r="C470" s="30"/>
      <c r="D470" s="13">
        <v>0</v>
      </c>
      <c r="E470" s="13">
        <v>7.8639255760556744E-3</v>
      </c>
      <c r="F470" s="13">
        <v>4.3817804600413332E-2</v>
      </c>
      <c r="G470" s="13">
        <v>0</v>
      </c>
      <c r="H470" s="13">
        <v>0</v>
      </c>
      <c r="I470" s="13">
        <v>7.4065607981804102E-2</v>
      </c>
      <c r="J470" s="13">
        <v>0</v>
      </c>
      <c r="K470" s="13">
        <v>0</v>
      </c>
      <c r="L470" s="13">
        <v>9.9585919546393814E-2</v>
      </c>
      <c r="M470" s="13">
        <v>2.639715908325841E-2</v>
      </c>
      <c r="N470" s="13">
        <v>2.2848835699733443E-2</v>
      </c>
      <c r="O470" s="13" t="s">
        <v>720</v>
      </c>
      <c r="P470" s="13">
        <v>2.698549033161687E-2</v>
      </c>
      <c r="Q470" s="13">
        <v>1.6307298299820718E-2</v>
      </c>
      <c r="R470" s="13">
        <v>5.7301620966616187E-2</v>
      </c>
      <c r="S470" s="13">
        <v>1.2306909853554466E-2</v>
      </c>
      <c r="T470" s="13">
        <v>6.9985421222376512E-2</v>
      </c>
      <c r="U470" s="13">
        <v>2.459037045211061E-2</v>
      </c>
      <c r="V470" s="13">
        <v>1.3672728577380829E-2</v>
      </c>
      <c r="W470" s="107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249</v>
      </c>
      <c r="C471" s="30"/>
      <c r="D471" s="13">
        <v>-4.3951898295261915E-2</v>
      </c>
      <c r="E471" s="13">
        <v>4.6341533532407997E-2</v>
      </c>
      <c r="F471" s="13">
        <v>-4.1165607242310553E-3</v>
      </c>
      <c r="G471" s="13">
        <v>-4.3951898295261915E-2</v>
      </c>
      <c r="H471" s="13">
        <v>-4.3951898295261915E-2</v>
      </c>
      <c r="I471" s="13">
        <v>-7.0508790009282341E-2</v>
      </c>
      <c r="J471" s="13">
        <v>-4.3951898295261915E-2</v>
      </c>
      <c r="K471" s="13">
        <v>-4.3951898295261915E-2</v>
      </c>
      <c r="L471" s="13">
        <v>-0.1236225734373233</v>
      </c>
      <c r="M471" s="13">
        <v>2.2971468824069863E-2</v>
      </c>
      <c r="N471" s="13">
        <v>-4.0765071289579624E-2</v>
      </c>
      <c r="O471" s="13" t="s">
        <v>720</v>
      </c>
      <c r="P471" s="13">
        <v>5.7760996969436817E-2</v>
      </c>
      <c r="Q471" s="13">
        <v>9.1618851327790463E-3</v>
      </c>
      <c r="R471" s="13">
        <v>0.27629765888411129</v>
      </c>
      <c r="S471" s="13">
        <v>-2.536207409544744E-2</v>
      </c>
      <c r="T471" s="13">
        <v>-7.0508790009282341E-2</v>
      </c>
      <c r="U471" s="13">
        <v>3.8505067899750056E-3</v>
      </c>
      <c r="V471" s="13">
        <v>9.2924870143273886E-4</v>
      </c>
      <c r="W471" s="107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51" t="s">
        <v>250</v>
      </c>
      <c r="C472" s="52"/>
      <c r="D472" s="50" t="s">
        <v>251</v>
      </c>
      <c r="E472" s="50">
        <v>0.98</v>
      </c>
      <c r="F472" s="50">
        <v>0.18</v>
      </c>
      <c r="G472" s="50" t="s">
        <v>251</v>
      </c>
      <c r="H472" s="50" t="s">
        <v>251</v>
      </c>
      <c r="I472" s="50">
        <v>1.72</v>
      </c>
      <c r="J472" s="50" t="s">
        <v>251</v>
      </c>
      <c r="K472" s="50" t="s">
        <v>251</v>
      </c>
      <c r="L472" s="50" t="s">
        <v>251</v>
      </c>
      <c r="M472" s="50">
        <v>0.44</v>
      </c>
      <c r="N472" s="50">
        <v>1.04</v>
      </c>
      <c r="O472" s="50" t="s">
        <v>251</v>
      </c>
      <c r="P472" s="50">
        <v>1.24</v>
      </c>
      <c r="Q472" s="50">
        <v>0.12</v>
      </c>
      <c r="R472" s="50">
        <v>6.29</v>
      </c>
      <c r="S472" s="50">
        <v>0.67</v>
      </c>
      <c r="T472" s="50" t="s">
        <v>251</v>
      </c>
      <c r="U472" s="50">
        <v>0</v>
      </c>
      <c r="V472" s="50">
        <v>7.0000000000000007E-2</v>
      </c>
      <c r="W472" s="107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B473" s="33" t="s">
        <v>296</v>
      </c>
      <c r="C473" s="20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BM473" s="60"/>
    </row>
    <row r="474" spans="1:65">
      <c r="BM474" s="60"/>
    </row>
    <row r="475" spans="1:65" ht="15">
      <c r="B475" s="34" t="s">
        <v>558</v>
      </c>
      <c r="BM475" s="29" t="s">
        <v>67</v>
      </c>
    </row>
    <row r="476" spans="1:65" ht="15">
      <c r="A476" s="26" t="s">
        <v>17</v>
      </c>
      <c r="B476" s="18" t="s">
        <v>123</v>
      </c>
      <c r="C476" s="15" t="s">
        <v>124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07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 t="s">
        <v>226</v>
      </c>
      <c r="C477" s="8" t="s">
        <v>226</v>
      </c>
      <c r="D477" s="105" t="s">
        <v>277</v>
      </c>
      <c r="E477" s="106" t="s">
        <v>269</v>
      </c>
      <c r="F477" s="106" t="s">
        <v>228</v>
      </c>
      <c r="G477" s="106" t="s">
        <v>270</v>
      </c>
      <c r="H477" s="106" t="s">
        <v>230</v>
      </c>
      <c r="I477" s="106" t="s">
        <v>231</v>
      </c>
      <c r="J477" s="106" t="s">
        <v>238</v>
      </c>
      <c r="K477" s="106" t="s">
        <v>240</v>
      </c>
      <c r="L477" s="106" t="s">
        <v>241</v>
      </c>
      <c r="M477" s="106" t="s">
        <v>245</v>
      </c>
      <c r="N477" s="106" t="s">
        <v>272</v>
      </c>
      <c r="O477" s="106" t="s">
        <v>273</v>
      </c>
      <c r="P477" s="107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 t="s">
        <v>3</v>
      </c>
    </row>
    <row r="478" spans="1:65">
      <c r="A478" s="32"/>
      <c r="B478" s="19"/>
      <c r="C478" s="8"/>
      <c r="D478" s="9" t="s">
        <v>107</v>
      </c>
      <c r="E478" s="10" t="s">
        <v>107</v>
      </c>
      <c r="F478" s="10" t="s">
        <v>107</v>
      </c>
      <c r="G478" s="10" t="s">
        <v>289</v>
      </c>
      <c r="H478" s="10" t="s">
        <v>289</v>
      </c>
      <c r="I478" s="10" t="s">
        <v>107</v>
      </c>
      <c r="J478" s="10" t="s">
        <v>109</v>
      </c>
      <c r="K478" s="10" t="s">
        <v>289</v>
      </c>
      <c r="L478" s="10" t="s">
        <v>107</v>
      </c>
      <c r="M478" s="10" t="s">
        <v>109</v>
      </c>
      <c r="N478" s="10" t="s">
        <v>109</v>
      </c>
      <c r="O478" s="10" t="s">
        <v>109</v>
      </c>
      <c r="P478" s="107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/>
      <c r="C479" s="8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107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8">
        <v>1</v>
      </c>
      <c r="C480" s="14">
        <v>1</v>
      </c>
      <c r="D480" s="176">
        <v>23</v>
      </c>
      <c r="E480" s="176">
        <v>24</v>
      </c>
      <c r="F480" s="217">
        <v>20.5</v>
      </c>
      <c r="G480" s="175">
        <v>23</v>
      </c>
      <c r="H480" s="217">
        <v>24.2</v>
      </c>
      <c r="I480" s="176">
        <v>23.2</v>
      </c>
      <c r="J480" s="217" t="s">
        <v>251</v>
      </c>
      <c r="K480" s="176">
        <v>25.6</v>
      </c>
      <c r="L480" s="176">
        <v>20.2</v>
      </c>
      <c r="M480" s="176">
        <v>24.76</v>
      </c>
      <c r="N480" s="175">
        <v>14</v>
      </c>
      <c r="O480" s="175">
        <v>25</v>
      </c>
      <c r="P480" s="177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79">
        <v>1</v>
      </c>
    </row>
    <row r="481" spans="1:65">
      <c r="A481" s="32"/>
      <c r="B481" s="19">
        <v>1</v>
      </c>
      <c r="C481" s="8">
        <v>2</v>
      </c>
      <c r="D481" s="181">
        <v>22.8</v>
      </c>
      <c r="E481" s="181">
        <v>23.5</v>
      </c>
      <c r="F481" s="219">
        <v>19.5</v>
      </c>
      <c r="G481" s="180">
        <v>21</v>
      </c>
      <c r="H481" s="219">
        <v>23.3</v>
      </c>
      <c r="I481" s="181">
        <v>22.7</v>
      </c>
      <c r="J481" s="219" t="s">
        <v>251</v>
      </c>
      <c r="K481" s="181">
        <v>25.7</v>
      </c>
      <c r="L481" s="181">
        <v>20.7</v>
      </c>
      <c r="M481" s="181">
        <v>24.76</v>
      </c>
      <c r="N481" s="180">
        <v>16</v>
      </c>
      <c r="O481" s="180">
        <v>23</v>
      </c>
      <c r="P481" s="177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79" t="e">
        <v>#N/A</v>
      </c>
    </row>
    <row r="482" spans="1:65">
      <c r="A482" s="32"/>
      <c r="B482" s="19">
        <v>1</v>
      </c>
      <c r="C482" s="8">
        <v>3</v>
      </c>
      <c r="D482" s="181">
        <v>22.3</v>
      </c>
      <c r="E482" s="181">
        <v>23.5</v>
      </c>
      <c r="F482" s="219">
        <v>19.5</v>
      </c>
      <c r="G482" s="180">
        <v>22</v>
      </c>
      <c r="H482" s="219">
        <v>23</v>
      </c>
      <c r="I482" s="181">
        <v>23.1</v>
      </c>
      <c r="J482" s="219" t="s">
        <v>251</v>
      </c>
      <c r="K482" s="219">
        <v>27</v>
      </c>
      <c r="L482" s="184">
        <v>19.899999999999999</v>
      </c>
      <c r="M482" s="184">
        <v>22.91</v>
      </c>
      <c r="N482" s="218">
        <v>15</v>
      </c>
      <c r="O482" s="218">
        <v>23</v>
      </c>
      <c r="P482" s="177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9">
        <v>16</v>
      </c>
    </row>
    <row r="483" spans="1:65">
      <c r="A483" s="32"/>
      <c r="B483" s="19">
        <v>1</v>
      </c>
      <c r="C483" s="8">
        <v>4</v>
      </c>
      <c r="D483" s="181">
        <v>22.5</v>
      </c>
      <c r="E483" s="181">
        <v>23.5</v>
      </c>
      <c r="F483" s="219">
        <v>20.5</v>
      </c>
      <c r="G483" s="180">
        <v>25</v>
      </c>
      <c r="H483" s="219">
        <v>21.7</v>
      </c>
      <c r="I483" s="181">
        <v>23.2</v>
      </c>
      <c r="J483" s="219" t="s">
        <v>251</v>
      </c>
      <c r="K483" s="219">
        <v>24.2</v>
      </c>
      <c r="L483" s="184">
        <v>19.3</v>
      </c>
      <c r="M483" s="184">
        <v>23.84</v>
      </c>
      <c r="N483" s="218">
        <v>14</v>
      </c>
      <c r="O483" s="218">
        <v>20</v>
      </c>
      <c r="P483" s="177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79">
        <v>22.813541666666666</v>
      </c>
    </row>
    <row r="484" spans="1:65">
      <c r="A484" s="32"/>
      <c r="B484" s="19">
        <v>1</v>
      </c>
      <c r="C484" s="8">
        <v>5</v>
      </c>
      <c r="D484" s="181">
        <v>23.1</v>
      </c>
      <c r="E484" s="181">
        <v>24.5</v>
      </c>
      <c r="F484" s="181">
        <v>20.5</v>
      </c>
      <c r="G484" s="180">
        <v>22</v>
      </c>
      <c r="H484" s="181">
        <v>22.8</v>
      </c>
      <c r="I484" s="181">
        <v>23.4</v>
      </c>
      <c r="J484" s="181" t="s">
        <v>251</v>
      </c>
      <c r="K484" s="181">
        <v>26.9</v>
      </c>
      <c r="L484" s="181">
        <v>18.8</v>
      </c>
      <c r="M484" s="181">
        <v>23.38</v>
      </c>
      <c r="N484" s="180">
        <v>16</v>
      </c>
      <c r="O484" s="180">
        <v>25</v>
      </c>
      <c r="P484" s="177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9">
        <v>51</v>
      </c>
    </row>
    <row r="485" spans="1:65">
      <c r="A485" s="32"/>
      <c r="B485" s="19">
        <v>1</v>
      </c>
      <c r="C485" s="8">
        <v>6</v>
      </c>
      <c r="D485" s="181">
        <v>22.9</v>
      </c>
      <c r="E485" s="181">
        <v>24</v>
      </c>
      <c r="F485" s="181">
        <v>20</v>
      </c>
      <c r="G485" s="180">
        <v>22</v>
      </c>
      <c r="H485" s="181">
        <v>23.6</v>
      </c>
      <c r="I485" s="181">
        <v>23.7</v>
      </c>
      <c r="J485" s="181" t="s">
        <v>251</v>
      </c>
      <c r="K485" s="181">
        <v>25.2</v>
      </c>
      <c r="L485" s="181">
        <v>19</v>
      </c>
      <c r="M485" s="181">
        <v>24.9</v>
      </c>
      <c r="N485" s="180">
        <v>15</v>
      </c>
      <c r="O485" s="180">
        <v>23</v>
      </c>
      <c r="P485" s="177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82"/>
    </row>
    <row r="486" spans="1:65">
      <c r="A486" s="32"/>
      <c r="B486" s="20" t="s">
        <v>246</v>
      </c>
      <c r="C486" s="12"/>
      <c r="D486" s="183">
        <v>22.766666666666666</v>
      </c>
      <c r="E486" s="183">
        <v>23.833333333333332</v>
      </c>
      <c r="F486" s="183">
        <v>20.083333333333332</v>
      </c>
      <c r="G486" s="183">
        <v>22.5</v>
      </c>
      <c r="H486" s="183">
        <v>23.099999999999998</v>
      </c>
      <c r="I486" s="183">
        <v>23.216666666666665</v>
      </c>
      <c r="J486" s="183" t="s">
        <v>720</v>
      </c>
      <c r="K486" s="183">
        <v>25.766666666666666</v>
      </c>
      <c r="L486" s="183">
        <v>19.649999999999999</v>
      </c>
      <c r="M486" s="183">
        <v>24.091666666666669</v>
      </c>
      <c r="N486" s="183">
        <v>15</v>
      </c>
      <c r="O486" s="183">
        <v>23.166666666666668</v>
      </c>
      <c r="P486" s="177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82"/>
    </row>
    <row r="487" spans="1:65">
      <c r="A487" s="32"/>
      <c r="B487" s="3" t="s">
        <v>247</v>
      </c>
      <c r="C487" s="30"/>
      <c r="D487" s="184">
        <v>22.85</v>
      </c>
      <c r="E487" s="184">
        <v>23.75</v>
      </c>
      <c r="F487" s="184">
        <v>20.25</v>
      </c>
      <c r="G487" s="184">
        <v>22</v>
      </c>
      <c r="H487" s="184">
        <v>23.15</v>
      </c>
      <c r="I487" s="184">
        <v>23.2</v>
      </c>
      <c r="J487" s="184" t="s">
        <v>720</v>
      </c>
      <c r="K487" s="184">
        <v>25.65</v>
      </c>
      <c r="L487" s="184">
        <v>19.600000000000001</v>
      </c>
      <c r="M487" s="184">
        <v>24.3</v>
      </c>
      <c r="N487" s="184">
        <v>15</v>
      </c>
      <c r="O487" s="184">
        <v>23</v>
      </c>
      <c r="P487" s="177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82"/>
    </row>
    <row r="488" spans="1:65">
      <c r="A488" s="32"/>
      <c r="B488" s="3" t="s">
        <v>248</v>
      </c>
      <c r="C488" s="30"/>
      <c r="D488" s="25">
        <v>0.30767948691238201</v>
      </c>
      <c r="E488" s="25">
        <v>0.40824829046386302</v>
      </c>
      <c r="F488" s="25">
        <v>0.49159604012508751</v>
      </c>
      <c r="G488" s="25">
        <v>1.3784048752090221</v>
      </c>
      <c r="H488" s="25">
        <v>0.84380092438915966</v>
      </c>
      <c r="I488" s="25">
        <v>0.33115957885386094</v>
      </c>
      <c r="J488" s="25" t="s">
        <v>720</v>
      </c>
      <c r="K488" s="25">
        <v>1.0595596569644707</v>
      </c>
      <c r="L488" s="25">
        <v>0.73959448348402324</v>
      </c>
      <c r="M488" s="25">
        <v>0.83819846496320149</v>
      </c>
      <c r="N488" s="25">
        <v>0.89442719099991586</v>
      </c>
      <c r="O488" s="25">
        <v>1.8348478592697179</v>
      </c>
      <c r="P488" s="107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0"/>
    </row>
    <row r="489" spans="1:65">
      <c r="A489" s="32"/>
      <c r="B489" s="3" t="s">
        <v>87</v>
      </c>
      <c r="C489" s="30"/>
      <c r="D489" s="13">
        <v>1.3514472338757629E-2</v>
      </c>
      <c r="E489" s="13">
        <v>1.7129298900581666E-2</v>
      </c>
      <c r="F489" s="13">
        <v>2.4477811126560375E-2</v>
      </c>
      <c r="G489" s="13">
        <v>6.1262438898178763E-2</v>
      </c>
      <c r="H489" s="13">
        <v>3.6528178544985267E-2</v>
      </c>
      <c r="I489" s="13">
        <v>1.426387274316702E-2</v>
      </c>
      <c r="J489" s="13" t="s">
        <v>720</v>
      </c>
      <c r="K489" s="13">
        <v>4.1121332094352037E-2</v>
      </c>
      <c r="L489" s="13">
        <v>3.7638396106057168E-2</v>
      </c>
      <c r="M489" s="13">
        <v>3.4792049739046753E-2</v>
      </c>
      <c r="N489" s="13">
        <v>5.962847939999439E-2</v>
      </c>
      <c r="O489" s="13">
        <v>7.9202065867757604E-2</v>
      </c>
      <c r="P489" s="107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A490" s="32"/>
      <c r="B490" s="3" t="s">
        <v>249</v>
      </c>
      <c r="C490" s="30"/>
      <c r="D490" s="13">
        <v>-2.0547006985982552E-3</v>
      </c>
      <c r="E490" s="13">
        <v>4.4701155198392684E-2</v>
      </c>
      <c r="F490" s="13">
        <v>-0.11967490068946629</v>
      </c>
      <c r="G490" s="13">
        <v>-1.3743664672845934E-2</v>
      </c>
      <c r="H490" s="13">
        <v>1.255650426921151E-2</v>
      </c>
      <c r="I490" s="13">
        <v>1.7670426007944773E-2</v>
      </c>
      <c r="J490" s="13" t="s">
        <v>720</v>
      </c>
      <c r="K490" s="13">
        <v>0.12944614401168897</v>
      </c>
      <c r="L490" s="13">
        <v>-0.13866946714761885</v>
      </c>
      <c r="M490" s="13">
        <v>5.6024839048445463E-2</v>
      </c>
      <c r="N490" s="13">
        <v>-0.34249577644856399</v>
      </c>
      <c r="O490" s="13">
        <v>1.5478745262773375E-2</v>
      </c>
      <c r="P490" s="107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51" t="s">
        <v>250</v>
      </c>
      <c r="C491" s="52"/>
      <c r="D491" s="50">
        <v>0.23</v>
      </c>
      <c r="E491" s="50">
        <v>0.5</v>
      </c>
      <c r="F491" s="50">
        <v>2.0499999999999998</v>
      </c>
      <c r="G491" s="50" t="s">
        <v>251</v>
      </c>
      <c r="H491" s="50">
        <v>0</v>
      </c>
      <c r="I491" s="50">
        <v>0.08</v>
      </c>
      <c r="J491" s="50" t="s">
        <v>251</v>
      </c>
      <c r="K491" s="50">
        <v>1.81</v>
      </c>
      <c r="L491" s="50">
        <v>2.35</v>
      </c>
      <c r="M491" s="50">
        <v>0.67</v>
      </c>
      <c r="N491" s="50">
        <v>5.51</v>
      </c>
      <c r="O491" s="50" t="s">
        <v>251</v>
      </c>
      <c r="P491" s="107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B492" s="33" t="s">
        <v>297</v>
      </c>
      <c r="C492" s="20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BM492" s="60"/>
    </row>
    <row r="493" spans="1:65">
      <c r="BM493" s="60"/>
    </row>
    <row r="494" spans="1:65" ht="15">
      <c r="B494" s="34" t="s">
        <v>559</v>
      </c>
      <c r="BM494" s="29" t="s">
        <v>67</v>
      </c>
    </row>
    <row r="495" spans="1:65" ht="15">
      <c r="A495" s="26" t="s">
        <v>20</v>
      </c>
      <c r="B495" s="18" t="s">
        <v>123</v>
      </c>
      <c r="C495" s="15" t="s">
        <v>124</v>
      </c>
      <c r="D495" s="16" t="s">
        <v>225</v>
      </c>
      <c r="E495" s="17" t="s">
        <v>225</v>
      </c>
      <c r="F495" s="17" t="s">
        <v>225</v>
      </c>
      <c r="G495" s="17" t="s">
        <v>225</v>
      </c>
      <c r="H495" s="17" t="s">
        <v>225</v>
      </c>
      <c r="I495" s="17" t="s">
        <v>225</v>
      </c>
      <c r="J495" s="17" t="s">
        <v>225</v>
      </c>
      <c r="K495" s="17" t="s">
        <v>225</v>
      </c>
      <c r="L495" s="17" t="s">
        <v>225</v>
      </c>
      <c r="M495" s="17" t="s">
        <v>225</v>
      </c>
      <c r="N495" s="17" t="s">
        <v>225</v>
      </c>
      <c r="O495" s="17" t="s">
        <v>225</v>
      </c>
      <c r="P495" s="17" t="s">
        <v>225</v>
      </c>
      <c r="Q495" s="17" t="s">
        <v>225</v>
      </c>
      <c r="R495" s="17" t="s">
        <v>225</v>
      </c>
      <c r="S495" s="10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226</v>
      </c>
      <c r="C496" s="8" t="s">
        <v>226</v>
      </c>
      <c r="D496" s="105" t="s">
        <v>277</v>
      </c>
      <c r="E496" s="106" t="s">
        <v>227</v>
      </c>
      <c r="F496" s="106" t="s">
        <v>269</v>
      </c>
      <c r="G496" s="106" t="s">
        <v>228</v>
      </c>
      <c r="H496" s="106" t="s">
        <v>270</v>
      </c>
      <c r="I496" s="106" t="s">
        <v>229</v>
      </c>
      <c r="J496" s="106" t="s">
        <v>230</v>
      </c>
      <c r="K496" s="106" t="s">
        <v>231</v>
      </c>
      <c r="L496" s="106" t="s">
        <v>238</v>
      </c>
      <c r="M496" s="106" t="s">
        <v>239</v>
      </c>
      <c r="N496" s="106" t="s">
        <v>240</v>
      </c>
      <c r="O496" s="106" t="s">
        <v>241</v>
      </c>
      <c r="P496" s="106" t="s">
        <v>243</v>
      </c>
      <c r="Q496" s="106" t="s">
        <v>245</v>
      </c>
      <c r="R496" s="106" t="s">
        <v>272</v>
      </c>
      <c r="S496" s="10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109</v>
      </c>
      <c r="E497" s="10" t="s">
        <v>107</v>
      </c>
      <c r="F497" s="10" t="s">
        <v>107</v>
      </c>
      <c r="G497" s="10" t="s">
        <v>109</v>
      </c>
      <c r="H497" s="10" t="s">
        <v>289</v>
      </c>
      <c r="I497" s="10" t="s">
        <v>109</v>
      </c>
      <c r="J497" s="10" t="s">
        <v>289</v>
      </c>
      <c r="K497" s="10" t="s">
        <v>109</v>
      </c>
      <c r="L497" s="10" t="s">
        <v>109</v>
      </c>
      <c r="M497" s="10" t="s">
        <v>107</v>
      </c>
      <c r="N497" s="10" t="s">
        <v>289</v>
      </c>
      <c r="O497" s="10" t="s">
        <v>107</v>
      </c>
      <c r="P497" s="10" t="s">
        <v>107</v>
      </c>
      <c r="Q497" s="10" t="s">
        <v>109</v>
      </c>
      <c r="R497" s="10" t="s">
        <v>109</v>
      </c>
      <c r="S497" s="107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0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107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0</v>
      </c>
    </row>
    <row r="499" spans="1:65">
      <c r="A499" s="32"/>
      <c r="B499" s="18">
        <v>1</v>
      </c>
      <c r="C499" s="14">
        <v>1</v>
      </c>
      <c r="D499" s="188">
        <v>101</v>
      </c>
      <c r="E499" s="188">
        <v>107</v>
      </c>
      <c r="F499" s="187">
        <v>98</v>
      </c>
      <c r="G499" s="186">
        <v>100</v>
      </c>
      <c r="H499" s="189">
        <v>190</v>
      </c>
      <c r="I499" s="186">
        <v>109.99999999999999</v>
      </c>
      <c r="J499" s="187">
        <v>119</v>
      </c>
      <c r="K499" s="188">
        <v>110</v>
      </c>
      <c r="L499" s="188" t="s">
        <v>251</v>
      </c>
      <c r="M499" s="186">
        <v>56.391434329172419</v>
      </c>
      <c r="N499" s="188">
        <v>105</v>
      </c>
      <c r="O499" s="188">
        <v>95</v>
      </c>
      <c r="P499" s="186">
        <v>130</v>
      </c>
      <c r="Q499" s="188">
        <v>103</v>
      </c>
      <c r="R499" s="188">
        <v>106</v>
      </c>
      <c r="S499" s="190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2">
        <v>1</v>
      </c>
    </row>
    <row r="500" spans="1:65">
      <c r="A500" s="32"/>
      <c r="B500" s="19">
        <v>1</v>
      </c>
      <c r="C500" s="8">
        <v>2</v>
      </c>
      <c r="D500" s="193">
        <v>100</v>
      </c>
      <c r="E500" s="193">
        <v>114</v>
      </c>
      <c r="F500" s="195">
        <v>97</v>
      </c>
      <c r="G500" s="194">
        <v>110</v>
      </c>
      <c r="H500" s="196">
        <v>180</v>
      </c>
      <c r="I500" s="194">
        <v>109.99999999999999</v>
      </c>
      <c r="J500" s="195">
        <v>117</v>
      </c>
      <c r="K500" s="193">
        <v>108</v>
      </c>
      <c r="L500" s="193" t="s">
        <v>251</v>
      </c>
      <c r="M500" s="194">
        <v>57.125434366517936</v>
      </c>
      <c r="N500" s="193">
        <v>108</v>
      </c>
      <c r="O500" s="214">
        <v>88</v>
      </c>
      <c r="P500" s="194">
        <v>131</v>
      </c>
      <c r="Q500" s="193">
        <v>101</v>
      </c>
      <c r="R500" s="193">
        <v>108</v>
      </c>
      <c r="S500" s="190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2" t="e">
        <v>#N/A</v>
      </c>
    </row>
    <row r="501" spans="1:65">
      <c r="A501" s="32"/>
      <c r="B501" s="19">
        <v>1</v>
      </c>
      <c r="C501" s="8">
        <v>3</v>
      </c>
      <c r="D501" s="193">
        <v>96</v>
      </c>
      <c r="E501" s="193">
        <v>114</v>
      </c>
      <c r="F501" s="195">
        <v>98</v>
      </c>
      <c r="G501" s="194">
        <v>110</v>
      </c>
      <c r="H501" s="196">
        <v>180</v>
      </c>
      <c r="I501" s="194">
        <v>120</v>
      </c>
      <c r="J501" s="195">
        <v>118</v>
      </c>
      <c r="K501" s="195">
        <v>112</v>
      </c>
      <c r="L501" s="197" t="s">
        <v>251</v>
      </c>
      <c r="M501" s="196">
        <v>56.955601399261276</v>
      </c>
      <c r="N501" s="197">
        <v>107</v>
      </c>
      <c r="O501" s="197">
        <v>95</v>
      </c>
      <c r="P501" s="196">
        <v>136</v>
      </c>
      <c r="Q501" s="197">
        <v>100</v>
      </c>
      <c r="R501" s="197">
        <v>107</v>
      </c>
      <c r="S501" s="190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2">
        <v>16</v>
      </c>
    </row>
    <row r="502" spans="1:65">
      <c r="A502" s="32"/>
      <c r="B502" s="19">
        <v>1</v>
      </c>
      <c r="C502" s="8">
        <v>4</v>
      </c>
      <c r="D502" s="193">
        <v>101</v>
      </c>
      <c r="E502" s="193">
        <v>108</v>
      </c>
      <c r="F502" s="195">
        <v>101</v>
      </c>
      <c r="G502" s="194">
        <v>110</v>
      </c>
      <c r="H502" s="196">
        <v>190</v>
      </c>
      <c r="I502" s="194">
        <v>120</v>
      </c>
      <c r="J502" s="195">
        <v>114</v>
      </c>
      <c r="K502" s="195">
        <v>106</v>
      </c>
      <c r="L502" s="197" t="s">
        <v>251</v>
      </c>
      <c r="M502" s="196">
        <v>56.933960490733902</v>
      </c>
      <c r="N502" s="197">
        <v>106</v>
      </c>
      <c r="O502" s="197">
        <v>99</v>
      </c>
      <c r="P502" s="196">
        <v>129</v>
      </c>
      <c r="Q502" s="197">
        <v>107</v>
      </c>
      <c r="R502" s="197">
        <v>102</v>
      </c>
      <c r="S502" s="190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2">
        <v>105.1</v>
      </c>
    </row>
    <row r="503" spans="1:65">
      <c r="A503" s="32"/>
      <c r="B503" s="19">
        <v>1</v>
      </c>
      <c r="C503" s="8">
        <v>5</v>
      </c>
      <c r="D503" s="193">
        <v>102</v>
      </c>
      <c r="E503" s="193">
        <v>107</v>
      </c>
      <c r="F503" s="193">
        <v>100</v>
      </c>
      <c r="G503" s="194">
        <v>110</v>
      </c>
      <c r="H503" s="194">
        <v>190</v>
      </c>
      <c r="I503" s="194">
        <v>130</v>
      </c>
      <c r="J503" s="193">
        <v>117</v>
      </c>
      <c r="K503" s="193">
        <v>104</v>
      </c>
      <c r="L503" s="193" t="s">
        <v>251</v>
      </c>
      <c r="M503" s="194">
        <v>54.370500646756511</v>
      </c>
      <c r="N503" s="193">
        <v>106</v>
      </c>
      <c r="O503" s="193">
        <v>97</v>
      </c>
      <c r="P503" s="194">
        <v>132</v>
      </c>
      <c r="Q503" s="193">
        <v>105</v>
      </c>
      <c r="R503" s="193">
        <v>101</v>
      </c>
      <c r="S503" s="190"/>
      <c r="T503" s="191"/>
      <c r="U503" s="191"/>
      <c r="V503" s="191"/>
      <c r="W503" s="191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91"/>
      <c r="AL503" s="191"/>
      <c r="AM503" s="191"/>
      <c r="AN503" s="191"/>
      <c r="AO503" s="191"/>
      <c r="AP503" s="191"/>
      <c r="AQ503" s="191"/>
      <c r="AR503" s="191"/>
      <c r="AS503" s="191"/>
      <c r="AT503" s="191"/>
      <c r="AU503" s="191"/>
      <c r="AV503" s="191"/>
      <c r="AW503" s="191"/>
      <c r="AX503" s="191"/>
      <c r="AY503" s="191"/>
      <c r="AZ503" s="191"/>
      <c r="BA503" s="191"/>
      <c r="BB503" s="191"/>
      <c r="BC503" s="191"/>
      <c r="BD503" s="191"/>
      <c r="BE503" s="191"/>
      <c r="BF503" s="191"/>
      <c r="BG503" s="191"/>
      <c r="BH503" s="191"/>
      <c r="BI503" s="191"/>
      <c r="BJ503" s="191"/>
      <c r="BK503" s="191"/>
      <c r="BL503" s="191"/>
      <c r="BM503" s="192">
        <v>52</v>
      </c>
    </row>
    <row r="504" spans="1:65">
      <c r="A504" s="32"/>
      <c r="B504" s="19">
        <v>1</v>
      </c>
      <c r="C504" s="8">
        <v>6</v>
      </c>
      <c r="D504" s="193">
        <v>103</v>
      </c>
      <c r="E504" s="193">
        <v>118</v>
      </c>
      <c r="F504" s="193">
        <v>101</v>
      </c>
      <c r="G504" s="194">
        <v>100</v>
      </c>
      <c r="H504" s="194">
        <v>190</v>
      </c>
      <c r="I504" s="194">
        <v>130</v>
      </c>
      <c r="J504" s="193">
        <v>112</v>
      </c>
      <c r="K504" s="193">
        <v>112</v>
      </c>
      <c r="L504" s="193" t="s">
        <v>251</v>
      </c>
      <c r="M504" s="214">
        <v>51.035787845188395</v>
      </c>
      <c r="N504" s="193">
        <v>107</v>
      </c>
      <c r="O504" s="193">
        <v>96</v>
      </c>
      <c r="P504" s="194">
        <v>131</v>
      </c>
      <c r="Q504" s="193">
        <v>100</v>
      </c>
      <c r="R504" s="193">
        <v>103</v>
      </c>
      <c r="S504" s="190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8"/>
    </row>
    <row r="505" spans="1:65">
      <c r="A505" s="32"/>
      <c r="B505" s="20" t="s">
        <v>246</v>
      </c>
      <c r="C505" s="12"/>
      <c r="D505" s="199">
        <v>100.5</v>
      </c>
      <c r="E505" s="199">
        <v>111.33333333333333</v>
      </c>
      <c r="F505" s="199">
        <v>99.166666666666671</v>
      </c>
      <c r="G505" s="199">
        <v>106.66666666666667</v>
      </c>
      <c r="H505" s="199">
        <v>186.66666666666666</v>
      </c>
      <c r="I505" s="199">
        <v>120</v>
      </c>
      <c r="J505" s="199">
        <v>116.16666666666667</v>
      </c>
      <c r="K505" s="199">
        <v>108.66666666666667</v>
      </c>
      <c r="L505" s="199" t="s">
        <v>720</v>
      </c>
      <c r="M505" s="199">
        <v>55.468786512938408</v>
      </c>
      <c r="N505" s="199">
        <v>106.5</v>
      </c>
      <c r="O505" s="199">
        <v>95</v>
      </c>
      <c r="P505" s="199">
        <v>131.5</v>
      </c>
      <c r="Q505" s="199">
        <v>102.66666666666667</v>
      </c>
      <c r="R505" s="199">
        <v>104.5</v>
      </c>
      <c r="S505" s="190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8"/>
    </row>
    <row r="506" spans="1:65">
      <c r="A506" s="32"/>
      <c r="B506" s="3" t="s">
        <v>247</v>
      </c>
      <c r="C506" s="30"/>
      <c r="D506" s="197">
        <v>101</v>
      </c>
      <c r="E506" s="197">
        <v>111</v>
      </c>
      <c r="F506" s="197">
        <v>99</v>
      </c>
      <c r="G506" s="197">
        <v>110</v>
      </c>
      <c r="H506" s="197">
        <v>190</v>
      </c>
      <c r="I506" s="197">
        <v>120</v>
      </c>
      <c r="J506" s="197">
        <v>117</v>
      </c>
      <c r="K506" s="197">
        <v>109</v>
      </c>
      <c r="L506" s="197" t="s">
        <v>720</v>
      </c>
      <c r="M506" s="197">
        <v>56.662697409953161</v>
      </c>
      <c r="N506" s="197">
        <v>106.5</v>
      </c>
      <c r="O506" s="197">
        <v>95.5</v>
      </c>
      <c r="P506" s="197">
        <v>131</v>
      </c>
      <c r="Q506" s="197">
        <v>102</v>
      </c>
      <c r="R506" s="197">
        <v>104.5</v>
      </c>
      <c r="S506" s="190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8"/>
    </row>
    <row r="507" spans="1:65">
      <c r="A507" s="32"/>
      <c r="B507" s="3" t="s">
        <v>248</v>
      </c>
      <c r="C507" s="30"/>
      <c r="D507" s="197">
        <v>2.4289915602982237</v>
      </c>
      <c r="E507" s="197">
        <v>4.6332134277050807</v>
      </c>
      <c r="F507" s="197">
        <v>1.7224014243685084</v>
      </c>
      <c r="G507" s="197">
        <v>5.1639777949432224</v>
      </c>
      <c r="H507" s="197">
        <v>5.1639777949432224</v>
      </c>
      <c r="I507" s="197">
        <v>8.9442719099991645</v>
      </c>
      <c r="J507" s="197">
        <v>2.6394443859772205</v>
      </c>
      <c r="K507" s="197">
        <v>3.2659863237109041</v>
      </c>
      <c r="L507" s="197" t="s">
        <v>720</v>
      </c>
      <c r="M507" s="197">
        <v>2.400450933766392</v>
      </c>
      <c r="N507" s="197">
        <v>1.0488088481701516</v>
      </c>
      <c r="O507" s="197">
        <v>3.7416573867739413</v>
      </c>
      <c r="P507" s="197">
        <v>2.4289915602982237</v>
      </c>
      <c r="Q507" s="197">
        <v>2.8751811537130436</v>
      </c>
      <c r="R507" s="197">
        <v>2.8809720581775866</v>
      </c>
      <c r="S507" s="190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8"/>
    </row>
    <row r="508" spans="1:65">
      <c r="A508" s="32"/>
      <c r="B508" s="3" t="s">
        <v>87</v>
      </c>
      <c r="C508" s="30"/>
      <c r="D508" s="13">
        <v>2.4169070251723618E-2</v>
      </c>
      <c r="E508" s="13">
        <v>4.1615689470404921E-2</v>
      </c>
      <c r="F508" s="13">
        <v>1.7368753859178236E-2</v>
      </c>
      <c r="G508" s="13">
        <v>4.8412291827592706E-2</v>
      </c>
      <c r="H508" s="13">
        <v>2.7664166758624407E-2</v>
      </c>
      <c r="I508" s="13">
        <v>7.4535599249993034E-2</v>
      </c>
      <c r="J508" s="13">
        <v>2.272118553208511E-2</v>
      </c>
      <c r="K508" s="13">
        <v>3.0055088868505251E-2</v>
      </c>
      <c r="L508" s="13" t="s">
        <v>720</v>
      </c>
      <c r="M508" s="13">
        <v>4.3275706657229164E-2</v>
      </c>
      <c r="N508" s="13">
        <v>9.8479704053535365E-3</v>
      </c>
      <c r="O508" s="13">
        <v>3.938586722919938E-2</v>
      </c>
      <c r="P508" s="13">
        <v>1.8471418709492194E-2</v>
      </c>
      <c r="Q508" s="13">
        <v>2.8005011237464711E-2</v>
      </c>
      <c r="R508" s="13">
        <v>2.7569110604570207E-2</v>
      </c>
      <c r="S508" s="10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249</v>
      </c>
      <c r="C509" s="30"/>
      <c r="D509" s="13">
        <v>-4.3767840152235893E-2</v>
      </c>
      <c r="E509" s="13">
        <v>5.9308594988899399E-2</v>
      </c>
      <c r="F509" s="13">
        <v>-5.6454170631144884E-2</v>
      </c>
      <c r="G509" s="13">
        <v>1.4906438312718207E-2</v>
      </c>
      <c r="H509" s="13">
        <v>0.77608626704725658</v>
      </c>
      <c r="I509" s="13">
        <v>0.1417697431018079</v>
      </c>
      <c r="J509" s="13">
        <v>0.10529654297494462</v>
      </c>
      <c r="K509" s="13">
        <v>3.3935934031081638E-2</v>
      </c>
      <c r="L509" s="13" t="s">
        <v>720</v>
      </c>
      <c r="M509" s="13">
        <v>-0.47222848227461078</v>
      </c>
      <c r="N509" s="13">
        <v>1.3320647002854402E-2</v>
      </c>
      <c r="O509" s="13">
        <v>-9.6098953377735441E-2</v>
      </c>
      <c r="P509" s="13">
        <v>0.25118934348239774</v>
      </c>
      <c r="Q509" s="13">
        <v>-2.3152553124008768E-2</v>
      </c>
      <c r="R509" s="13">
        <v>-5.7088487155090295E-3</v>
      </c>
      <c r="S509" s="107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51" t="s">
        <v>250</v>
      </c>
      <c r="C510" s="52"/>
      <c r="D510" s="50">
        <v>0.51</v>
      </c>
      <c r="E510" s="50">
        <v>0.86</v>
      </c>
      <c r="F510" s="50">
        <v>0.67</v>
      </c>
      <c r="G510" s="50" t="s">
        <v>251</v>
      </c>
      <c r="H510" s="50" t="s">
        <v>251</v>
      </c>
      <c r="I510" s="50" t="s">
        <v>251</v>
      </c>
      <c r="J510" s="50">
        <v>1.48</v>
      </c>
      <c r="K510" s="50">
        <v>0.53</v>
      </c>
      <c r="L510" s="50" t="s">
        <v>251</v>
      </c>
      <c r="M510" s="50">
        <v>6.2</v>
      </c>
      <c r="N510" s="50">
        <v>0.25</v>
      </c>
      <c r="O510" s="50">
        <v>1.2</v>
      </c>
      <c r="P510" s="50">
        <v>3.41</v>
      </c>
      <c r="Q510" s="50">
        <v>0.23</v>
      </c>
      <c r="R510" s="50">
        <v>0</v>
      </c>
      <c r="S510" s="107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B511" s="33" t="s">
        <v>298</v>
      </c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BM511" s="60"/>
    </row>
    <row r="512" spans="1:65">
      <c r="BM512" s="60"/>
    </row>
    <row r="513" spans="1:65" ht="15">
      <c r="B513" s="34" t="s">
        <v>560</v>
      </c>
      <c r="BM513" s="29" t="s">
        <v>67</v>
      </c>
    </row>
    <row r="514" spans="1:65" ht="15">
      <c r="A514" s="26" t="s">
        <v>23</v>
      </c>
      <c r="B514" s="18" t="s">
        <v>123</v>
      </c>
      <c r="C514" s="15" t="s">
        <v>124</v>
      </c>
      <c r="D514" s="16" t="s">
        <v>225</v>
      </c>
      <c r="E514" s="17" t="s">
        <v>225</v>
      </c>
      <c r="F514" s="17" t="s">
        <v>225</v>
      </c>
      <c r="G514" s="17" t="s">
        <v>225</v>
      </c>
      <c r="H514" s="17" t="s">
        <v>225</v>
      </c>
      <c r="I514" s="17" t="s">
        <v>225</v>
      </c>
      <c r="J514" s="17" t="s">
        <v>225</v>
      </c>
      <c r="K514" s="17" t="s">
        <v>225</v>
      </c>
      <c r="L514" s="17" t="s">
        <v>225</v>
      </c>
      <c r="M514" s="17" t="s">
        <v>225</v>
      </c>
      <c r="N514" s="10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226</v>
      </c>
      <c r="C515" s="8" t="s">
        <v>226</v>
      </c>
      <c r="D515" s="105" t="s">
        <v>277</v>
      </c>
      <c r="E515" s="106" t="s">
        <v>269</v>
      </c>
      <c r="F515" s="106" t="s">
        <v>228</v>
      </c>
      <c r="G515" s="106" t="s">
        <v>270</v>
      </c>
      <c r="H515" s="106" t="s">
        <v>231</v>
      </c>
      <c r="I515" s="106" t="s">
        <v>240</v>
      </c>
      <c r="J515" s="106" t="s">
        <v>241</v>
      </c>
      <c r="K515" s="106" t="s">
        <v>245</v>
      </c>
      <c r="L515" s="106" t="s">
        <v>272</v>
      </c>
      <c r="M515" s="106" t="s">
        <v>273</v>
      </c>
      <c r="N515" s="10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3</v>
      </c>
    </row>
    <row r="516" spans="1:65">
      <c r="A516" s="32"/>
      <c r="B516" s="19"/>
      <c r="C516" s="8"/>
      <c r="D516" s="9" t="s">
        <v>107</v>
      </c>
      <c r="E516" s="10" t="s">
        <v>107</v>
      </c>
      <c r="F516" s="10" t="s">
        <v>107</v>
      </c>
      <c r="G516" s="10" t="s">
        <v>289</v>
      </c>
      <c r="H516" s="10" t="s">
        <v>107</v>
      </c>
      <c r="I516" s="10" t="s">
        <v>289</v>
      </c>
      <c r="J516" s="10" t="s">
        <v>107</v>
      </c>
      <c r="K516" s="10" t="s">
        <v>109</v>
      </c>
      <c r="L516" s="10" t="s">
        <v>107</v>
      </c>
      <c r="M516" s="10" t="s">
        <v>109</v>
      </c>
      <c r="N516" s="10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10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21">
        <v>0.23</v>
      </c>
      <c r="E518" s="97">
        <v>0.4</v>
      </c>
      <c r="F518" s="101">
        <v>0.2</v>
      </c>
      <c r="G518" s="97">
        <v>0.6</v>
      </c>
      <c r="H518" s="22">
        <v>0.25</v>
      </c>
      <c r="I518" s="97" t="s">
        <v>203</v>
      </c>
      <c r="J518" s="22">
        <v>0.24</v>
      </c>
      <c r="K518" s="21">
        <v>0.26</v>
      </c>
      <c r="L518" s="97">
        <v>0.3</v>
      </c>
      <c r="M518" s="21">
        <v>0.26</v>
      </c>
      <c r="N518" s="10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>
        <v>1</v>
      </c>
      <c r="C519" s="8">
        <v>2</v>
      </c>
      <c r="D519" s="10">
        <v>0.24</v>
      </c>
      <c r="E519" s="98">
        <v>0.2</v>
      </c>
      <c r="F519" s="102">
        <v>0.2</v>
      </c>
      <c r="G519" s="98">
        <v>0.4</v>
      </c>
      <c r="H519" s="23">
        <v>0.23</v>
      </c>
      <c r="I519" s="98" t="s">
        <v>203</v>
      </c>
      <c r="J519" s="23">
        <v>0.25</v>
      </c>
      <c r="K519" s="10">
        <v>0.27</v>
      </c>
      <c r="L519" s="98">
        <v>0.39</v>
      </c>
      <c r="M519" s="10">
        <v>0.32</v>
      </c>
      <c r="N519" s="10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e">
        <v>#N/A</v>
      </c>
    </row>
    <row r="520" spans="1:65">
      <c r="A520" s="32"/>
      <c r="B520" s="19">
        <v>1</v>
      </c>
      <c r="C520" s="8">
        <v>3</v>
      </c>
      <c r="D520" s="10">
        <v>0.24</v>
      </c>
      <c r="E520" s="98">
        <v>0.4</v>
      </c>
      <c r="F520" s="102">
        <v>0.4</v>
      </c>
      <c r="G520" s="98">
        <v>0.6</v>
      </c>
      <c r="H520" s="23">
        <v>0.25</v>
      </c>
      <c r="I520" s="98" t="s">
        <v>203</v>
      </c>
      <c r="J520" s="23">
        <v>0.25</v>
      </c>
      <c r="K520" s="23">
        <v>0.28000000000000003</v>
      </c>
      <c r="L520" s="102">
        <v>0.35</v>
      </c>
      <c r="M520" s="11">
        <v>0.31</v>
      </c>
      <c r="N520" s="10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16</v>
      </c>
    </row>
    <row r="521" spans="1:65">
      <c r="A521" s="32"/>
      <c r="B521" s="19">
        <v>1</v>
      </c>
      <c r="C521" s="8">
        <v>4</v>
      </c>
      <c r="D521" s="10">
        <v>0.26</v>
      </c>
      <c r="E521" s="98">
        <v>0.2</v>
      </c>
      <c r="F521" s="102">
        <v>0.2</v>
      </c>
      <c r="G521" s="98">
        <v>0.4</v>
      </c>
      <c r="H521" s="23">
        <v>0.25</v>
      </c>
      <c r="I521" s="98" t="s">
        <v>203</v>
      </c>
      <c r="J521" s="23">
        <v>0.24</v>
      </c>
      <c r="K521" s="23">
        <v>0.26</v>
      </c>
      <c r="L521" s="102">
        <v>0.38</v>
      </c>
      <c r="M521" s="99">
        <v>0.35</v>
      </c>
      <c r="N521" s="10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0.25593333333333335</v>
      </c>
    </row>
    <row r="522" spans="1:65">
      <c r="A522" s="32"/>
      <c r="B522" s="19">
        <v>1</v>
      </c>
      <c r="C522" s="8">
        <v>5</v>
      </c>
      <c r="D522" s="10">
        <v>0.23</v>
      </c>
      <c r="E522" s="98">
        <v>0.2</v>
      </c>
      <c r="F522" s="98">
        <v>0.2</v>
      </c>
      <c r="G522" s="98">
        <v>0.4</v>
      </c>
      <c r="H522" s="10">
        <v>0.25</v>
      </c>
      <c r="I522" s="98" t="s">
        <v>203</v>
      </c>
      <c r="J522" s="10">
        <v>0.23</v>
      </c>
      <c r="K522" s="10">
        <v>0.26</v>
      </c>
      <c r="L522" s="98">
        <v>0.32</v>
      </c>
      <c r="M522" s="10">
        <v>0.27</v>
      </c>
      <c r="N522" s="10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53</v>
      </c>
    </row>
    <row r="523" spans="1:65">
      <c r="A523" s="32"/>
      <c r="B523" s="19">
        <v>1</v>
      </c>
      <c r="C523" s="8">
        <v>6</v>
      </c>
      <c r="D523" s="10">
        <v>0.23</v>
      </c>
      <c r="E523" s="98">
        <v>0.2</v>
      </c>
      <c r="F523" s="98">
        <v>0.2</v>
      </c>
      <c r="G523" s="98">
        <v>0.4</v>
      </c>
      <c r="H523" s="10">
        <v>0.25</v>
      </c>
      <c r="I523" s="98" t="s">
        <v>203</v>
      </c>
      <c r="J523" s="10">
        <v>0.23</v>
      </c>
      <c r="K523" s="10">
        <v>0.27</v>
      </c>
      <c r="L523" s="98">
        <v>0.33</v>
      </c>
      <c r="M523" s="10">
        <v>0.28000000000000003</v>
      </c>
      <c r="N523" s="10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20" t="s">
        <v>246</v>
      </c>
      <c r="C524" s="12"/>
      <c r="D524" s="24">
        <v>0.23833333333333331</v>
      </c>
      <c r="E524" s="24">
        <v>0.26666666666666666</v>
      </c>
      <c r="F524" s="24">
        <v>0.23333333333333331</v>
      </c>
      <c r="G524" s="24">
        <v>0.46666666666666662</v>
      </c>
      <c r="H524" s="24">
        <v>0.24666666666666667</v>
      </c>
      <c r="I524" s="24" t="s">
        <v>720</v>
      </c>
      <c r="J524" s="24">
        <v>0.24</v>
      </c>
      <c r="K524" s="24">
        <v>0.26666666666666666</v>
      </c>
      <c r="L524" s="24">
        <v>0.34499999999999997</v>
      </c>
      <c r="M524" s="24">
        <v>0.29833333333333339</v>
      </c>
      <c r="N524" s="10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247</v>
      </c>
      <c r="C525" s="30"/>
      <c r="D525" s="11">
        <v>0.23499999999999999</v>
      </c>
      <c r="E525" s="11">
        <v>0.2</v>
      </c>
      <c r="F525" s="11">
        <v>0.2</v>
      </c>
      <c r="G525" s="11">
        <v>0.4</v>
      </c>
      <c r="H525" s="11">
        <v>0.25</v>
      </c>
      <c r="I525" s="11" t="s">
        <v>720</v>
      </c>
      <c r="J525" s="11">
        <v>0.24</v>
      </c>
      <c r="K525" s="11">
        <v>0.26500000000000001</v>
      </c>
      <c r="L525" s="11">
        <v>0.33999999999999997</v>
      </c>
      <c r="M525" s="11">
        <v>0.29500000000000004</v>
      </c>
      <c r="N525" s="10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248</v>
      </c>
      <c r="C526" s="30"/>
      <c r="D526" s="25">
        <v>1.1690451944500118E-2</v>
      </c>
      <c r="E526" s="25">
        <v>0.10327955589886473</v>
      </c>
      <c r="F526" s="25">
        <v>8.1649658092772803E-2</v>
      </c>
      <c r="G526" s="25">
        <v>0.10327955589886499</v>
      </c>
      <c r="H526" s="25">
        <v>8.1649658092772543E-3</v>
      </c>
      <c r="I526" s="25" t="s">
        <v>720</v>
      </c>
      <c r="J526" s="25">
        <v>8.9442719099991543E-3</v>
      </c>
      <c r="K526" s="25">
        <v>8.1649658092772682E-3</v>
      </c>
      <c r="L526" s="25">
        <v>3.5071355833500371E-2</v>
      </c>
      <c r="M526" s="25">
        <v>3.4302575219167554E-2</v>
      </c>
      <c r="N526" s="173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4"/>
      <c r="Z526" s="174"/>
      <c r="AA526" s="174"/>
      <c r="AB526" s="174"/>
      <c r="AC526" s="174"/>
      <c r="AD526" s="174"/>
      <c r="AE526" s="174"/>
      <c r="AF526" s="174"/>
      <c r="AG526" s="174"/>
      <c r="AH526" s="174"/>
      <c r="AI526" s="174"/>
      <c r="AJ526" s="174"/>
      <c r="AK526" s="174"/>
      <c r="AL526" s="174"/>
      <c r="AM526" s="174"/>
      <c r="AN526" s="174"/>
      <c r="AO526" s="174"/>
      <c r="AP526" s="174"/>
      <c r="AQ526" s="174"/>
      <c r="AR526" s="174"/>
      <c r="AS526" s="174"/>
      <c r="AT526" s="174"/>
      <c r="AU526" s="174"/>
      <c r="AV526" s="174"/>
      <c r="AW526" s="174"/>
      <c r="AX526" s="174"/>
      <c r="AY526" s="174"/>
      <c r="AZ526" s="174"/>
      <c r="BA526" s="174"/>
      <c r="BB526" s="174"/>
      <c r="BC526" s="174"/>
      <c r="BD526" s="174"/>
      <c r="BE526" s="174"/>
      <c r="BF526" s="174"/>
      <c r="BG526" s="174"/>
      <c r="BH526" s="174"/>
      <c r="BI526" s="174"/>
      <c r="BJ526" s="174"/>
      <c r="BK526" s="174"/>
      <c r="BL526" s="174"/>
      <c r="BM526" s="61"/>
    </row>
    <row r="527" spans="1:65">
      <c r="A527" s="32"/>
      <c r="B527" s="3" t="s">
        <v>87</v>
      </c>
      <c r="C527" s="30"/>
      <c r="D527" s="13">
        <v>4.9050847319580919E-2</v>
      </c>
      <c r="E527" s="13">
        <v>0.38729833462074276</v>
      </c>
      <c r="F527" s="13">
        <v>0.34992710611188349</v>
      </c>
      <c r="G527" s="13">
        <v>0.22131333406899642</v>
      </c>
      <c r="H527" s="13">
        <v>3.3101212740313191E-2</v>
      </c>
      <c r="I527" s="13" t="s">
        <v>720</v>
      </c>
      <c r="J527" s="13">
        <v>3.7267799624996475E-2</v>
      </c>
      <c r="K527" s="13">
        <v>3.0618621784789756E-2</v>
      </c>
      <c r="L527" s="13">
        <v>0.10165610386521848</v>
      </c>
      <c r="M527" s="13">
        <v>0.11498069905866216</v>
      </c>
      <c r="N527" s="10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249</v>
      </c>
      <c r="C528" s="30"/>
      <c r="D528" s="13">
        <v>-6.8767908309455672E-2</v>
      </c>
      <c r="E528" s="13">
        <v>4.1938004688720998E-2</v>
      </c>
      <c r="F528" s="13">
        <v>-8.8304245897369293E-2</v>
      </c>
      <c r="G528" s="13">
        <v>0.82339150820526141</v>
      </c>
      <c r="H528" s="13">
        <v>-3.6207345662933044E-2</v>
      </c>
      <c r="I528" s="13" t="s">
        <v>720</v>
      </c>
      <c r="J528" s="13">
        <v>-6.2255795780151169E-2</v>
      </c>
      <c r="K528" s="13">
        <v>4.1938004688720998E-2</v>
      </c>
      <c r="L528" s="13">
        <v>0.34800729356603255</v>
      </c>
      <c r="M528" s="13">
        <v>0.1656681427455069</v>
      </c>
      <c r="N528" s="107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51" t="s">
        <v>250</v>
      </c>
      <c r="C529" s="52"/>
      <c r="D529" s="50">
        <v>0.67</v>
      </c>
      <c r="E529" s="50" t="s">
        <v>251</v>
      </c>
      <c r="F529" s="50" t="s">
        <v>251</v>
      </c>
      <c r="G529" s="50" t="s">
        <v>251</v>
      </c>
      <c r="H529" s="50">
        <v>0.19</v>
      </c>
      <c r="I529" s="50">
        <v>0</v>
      </c>
      <c r="J529" s="50">
        <v>0.57999999999999996</v>
      </c>
      <c r="K529" s="50">
        <v>0.96</v>
      </c>
      <c r="L529" s="50">
        <v>5.49</v>
      </c>
      <c r="M529" s="50">
        <v>2.79</v>
      </c>
      <c r="N529" s="107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B530" s="33" t="s">
        <v>299</v>
      </c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BM530" s="60"/>
    </row>
    <row r="531" spans="1:65">
      <c r="BM531" s="60"/>
    </row>
    <row r="532" spans="1:65" ht="15">
      <c r="B532" s="34" t="s">
        <v>561</v>
      </c>
      <c r="BM532" s="29" t="s">
        <v>67</v>
      </c>
    </row>
    <row r="533" spans="1:65" ht="15">
      <c r="A533" s="26" t="s">
        <v>55</v>
      </c>
      <c r="B533" s="18" t="s">
        <v>123</v>
      </c>
      <c r="C533" s="15" t="s">
        <v>124</v>
      </c>
      <c r="D533" s="16" t="s">
        <v>225</v>
      </c>
      <c r="E533" s="17" t="s">
        <v>225</v>
      </c>
      <c r="F533" s="17" t="s">
        <v>225</v>
      </c>
      <c r="G533" s="17" t="s">
        <v>225</v>
      </c>
      <c r="H533" s="17" t="s">
        <v>225</v>
      </c>
      <c r="I533" s="17" t="s">
        <v>225</v>
      </c>
      <c r="J533" s="17" t="s">
        <v>225</v>
      </c>
      <c r="K533" s="17" t="s">
        <v>225</v>
      </c>
      <c r="L533" s="17" t="s">
        <v>225</v>
      </c>
      <c r="M533" s="17" t="s">
        <v>225</v>
      </c>
      <c r="N533" s="17" t="s">
        <v>225</v>
      </c>
      <c r="O533" s="17" t="s">
        <v>225</v>
      </c>
      <c r="P533" s="17" t="s">
        <v>225</v>
      </c>
      <c r="Q533" s="17" t="s">
        <v>225</v>
      </c>
      <c r="R533" s="17" t="s">
        <v>225</v>
      </c>
      <c r="S533" s="17" t="s">
        <v>225</v>
      </c>
      <c r="T533" s="17" t="s">
        <v>225</v>
      </c>
      <c r="U533" s="17" t="s">
        <v>225</v>
      </c>
      <c r="V533" s="17" t="s">
        <v>225</v>
      </c>
      <c r="W533" s="17" t="s">
        <v>225</v>
      </c>
      <c r="X533" s="10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</v>
      </c>
    </row>
    <row r="534" spans="1:65">
      <c r="A534" s="32"/>
      <c r="B534" s="19" t="s">
        <v>226</v>
      </c>
      <c r="C534" s="8" t="s">
        <v>226</v>
      </c>
      <c r="D534" s="105" t="s">
        <v>277</v>
      </c>
      <c r="E534" s="106" t="s">
        <v>227</v>
      </c>
      <c r="F534" s="106" t="s">
        <v>269</v>
      </c>
      <c r="G534" s="106" t="s">
        <v>228</v>
      </c>
      <c r="H534" s="106" t="s">
        <v>270</v>
      </c>
      <c r="I534" s="106" t="s">
        <v>229</v>
      </c>
      <c r="J534" s="106" t="s">
        <v>230</v>
      </c>
      <c r="K534" s="106" t="s">
        <v>231</v>
      </c>
      <c r="L534" s="106" t="s">
        <v>233</v>
      </c>
      <c r="M534" s="106" t="s">
        <v>234</v>
      </c>
      <c r="N534" s="106" t="s">
        <v>235</v>
      </c>
      <c r="O534" s="106" t="s">
        <v>236</v>
      </c>
      <c r="P534" s="106" t="s">
        <v>238</v>
      </c>
      <c r="Q534" s="106" t="s">
        <v>239</v>
      </c>
      <c r="R534" s="106" t="s">
        <v>240</v>
      </c>
      <c r="S534" s="106" t="s">
        <v>241</v>
      </c>
      <c r="T534" s="106" t="s">
        <v>243</v>
      </c>
      <c r="U534" s="106" t="s">
        <v>271</v>
      </c>
      <c r="V534" s="106" t="s">
        <v>272</v>
      </c>
      <c r="W534" s="106" t="s">
        <v>273</v>
      </c>
      <c r="X534" s="10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 t="s">
        <v>1</v>
      </c>
    </row>
    <row r="535" spans="1:65">
      <c r="A535" s="32"/>
      <c r="B535" s="19"/>
      <c r="C535" s="8"/>
      <c r="D535" s="9" t="s">
        <v>109</v>
      </c>
      <c r="E535" s="10" t="s">
        <v>109</v>
      </c>
      <c r="F535" s="10" t="s">
        <v>109</v>
      </c>
      <c r="G535" s="10" t="s">
        <v>109</v>
      </c>
      <c r="H535" s="10" t="s">
        <v>289</v>
      </c>
      <c r="I535" s="10" t="s">
        <v>109</v>
      </c>
      <c r="J535" s="10" t="s">
        <v>289</v>
      </c>
      <c r="K535" s="10" t="s">
        <v>109</v>
      </c>
      <c r="L535" s="10" t="s">
        <v>109</v>
      </c>
      <c r="M535" s="10" t="s">
        <v>109</v>
      </c>
      <c r="N535" s="10" t="s">
        <v>109</v>
      </c>
      <c r="O535" s="10" t="s">
        <v>109</v>
      </c>
      <c r="P535" s="10" t="s">
        <v>109</v>
      </c>
      <c r="Q535" s="10" t="s">
        <v>109</v>
      </c>
      <c r="R535" s="10" t="s">
        <v>289</v>
      </c>
      <c r="S535" s="10" t="s">
        <v>107</v>
      </c>
      <c r="T535" s="10" t="s">
        <v>109</v>
      </c>
      <c r="U535" s="10" t="s">
        <v>109</v>
      </c>
      <c r="V535" s="10" t="s">
        <v>107</v>
      </c>
      <c r="W535" s="10" t="s">
        <v>101</v>
      </c>
      <c r="X535" s="10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2</v>
      </c>
    </row>
    <row r="536" spans="1:65">
      <c r="A536" s="32"/>
      <c r="B536" s="19"/>
      <c r="C536" s="8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10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8">
        <v>1</v>
      </c>
      <c r="C537" s="14">
        <v>1</v>
      </c>
      <c r="D537" s="21">
        <v>6.43</v>
      </c>
      <c r="E537" s="97">
        <v>6.61</v>
      </c>
      <c r="F537" s="22">
        <v>6.4800000000000013</v>
      </c>
      <c r="G537" s="21">
        <v>6.38</v>
      </c>
      <c r="H537" s="22">
        <v>6.4</v>
      </c>
      <c r="I537" s="21">
        <v>6.17</v>
      </c>
      <c r="J537" s="22">
        <v>6.4800000000000013</v>
      </c>
      <c r="K537" s="97">
        <v>5.99</v>
      </c>
      <c r="L537" s="21">
        <v>6.4530000000000003</v>
      </c>
      <c r="M537" s="21">
        <v>6.3319999999999999</v>
      </c>
      <c r="N537" s="21">
        <v>6.4530000000000003</v>
      </c>
      <c r="O537" s="21">
        <v>6.4829999999999997</v>
      </c>
      <c r="P537" s="21">
        <v>6.2881000000000009</v>
      </c>
      <c r="Q537" s="21">
        <v>6.4407199999999998</v>
      </c>
      <c r="R537" s="21">
        <v>6.370000000000001</v>
      </c>
      <c r="S537" s="97">
        <v>6.1070000000000002</v>
      </c>
      <c r="T537" s="97">
        <v>6.63</v>
      </c>
      <c r="U537" s="97">
        <v>6.8000000000000007</v>
      </c>
      <c r="V537" s="97">
        <v>5.66</v>
      </c>
      <c r="W537" s="21">
        <v>6.5129999999999999</v>
      </c>
      <c r="X537" s="10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>
        <v>1</v>
      </c>
      <c r="C538" s="8">
        <v>2</v>
      </c>
      <c r="D538" s="10">
        <v>6.23</v>
      </c>
      <c r="E538" s="98">
        <v>6.65</v>
      </c>
      <c r="F538" s="23">
        <v>6.4800000000000013</v>
      </c>
      <c r="G538" s="10">
        <v>6.419999999999999</v>
      </c>
      <c r="H538" s="23">
        <v>6.4399999999999995</v>
      </c>
      <c r="I538" s="10">
        <v>6.21</v>
      </c>
      <c r="J538" s="23">
        <v>6.5299999999999994</v>
      </c>
      <c r="K538" s="98">
        <v>6</v>
      </c>
      <c r="L538" s="10">
        <v>6.5730000000000004</v>
      </c>
      <c r="M538" s="10">
        <v>6.6340000000000003</v>
      </c>
      <c r="N538" s="10">
        <v>6.4530000000000003</v>
      </c>
      <c r="O538" s="10">
        <v>6.3319999999999999</v>
      </c>
      <c r="P538" s="10">
        <v>6.3388999999999998</v>
      </c>
      <c r="Q538" s="10">
        <v>6.4949899999999996</v>
      </c>
      <c r="R538" s="10">
        <v>6.4600000000000009</v>
      </c>
      <c r="S538" s="98">
        <v>5.7720000000000002</v>
      </c>
      <c r="T538" s="98">
        <v>6.78</v>
      </c>
      <c r="U538" s="98">
        <v>6.76</v>
      </c>
      <c r="V538" s="98">
        <v>5.75</v>
      </c>
      <c r="W538" s="10">
        <v>6.4530000000000003</v>
      </c>
      <c r="X538" s="10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e">
        <v>#N/A</v>
      </c>
    </row>
    <row r="539" spans="1:65">
      <c r="A539" s="32"/>
      <c r="B539" s="19">
        <v>1</v>
      </c>
      <c r="C539" s="8">
        <v>3</v>
      </c>
      <c r="D539" s="10">
        <v>6.3099999999999987</v>
      </c>
      <c r="E539" s="98">
        <v>6.64</v>
      </c>
      <c r="F539" s="23">
        <v>6.41</v>
      </c>
      <c r="G539" s="10">
        <v>6.47</v>
      </c>
      <c r="H539" s="23">
        <v>6.4649999999999999</v>
      </c>
      <c r="I539" s="10">
        <v>6.24</v>
      </c>
      <c r="J539" s="23">
        <v>6.5500000000000007</v>
      </c>
      <c r="K539" s="102">
        <v>6.03</v>
      </c>
      <c r="L539" s="11">
        <v>6.5129999999999999</v>
      </c>
      <c r="M539" s="11">
        <v>6.5129999999999999</v>
      </c>
      <c r="N539" s="11">
        <v>6.4829999999999997</v>
      </c>
      <c r="O539" s="11">
        <v>6.4829999999999997</v>
      </c>
      <c r="P539" s="11">
        <v>6.2953999999999999</v>
      </c>
      <c r="Q539" s="99">
        <v>6.7181300000000004</v>
      </c>
      <c r="R539" s="11">
        <v>6.35</v>
      </c>
      <c r="S539" s="99">
        <v>7.1291999999999991</v>
      </c>
      <c r="T539" s="99">
        <v>6.52</v>
      </c>
      <c r="U539" s="102">
        <v>6.5599999999999987</v>
      </c>
      <c r="V539" s="102">
        <v>5.88</v>
      </c>
      <c r="W539" s="11">
        <v>6.5129999999999999</v>
      </c>
      <c r="X539" s="10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16</v>
      </c>
    </row>
    <row r="540" spans="1:65">
      <c r="A540" s="32"/>
      <c r="B540" s="19">
        <v>1</v>
      </c>
      <c r="C540" s="8">
        <v>4</v>
      </c>
      <c r="D540" s="10">
        <v>6.43</v>
      </c>
      <c r="E540" s="98">
        <v>6.67</v>
      </c>
      <c r="F540" s="23">
        <v>6.35</v>
      </c>
      <c r="G540" s="10">
        <v>6.47</v>
      </c>
      <c r="H540" s="23">
        <v>6.335</v>
      </c>
      <c r="I540" s="10">
        <v>6.54</v>
      </c>
      <c r="J540" s="23">
        <v>6.59</v>
      </c>
      <c r="K540" s="102">
        <v>6.24</v>
      </c>
      <c r="L540" s="11">
        <v>6.4829999999999997</v>
      </c>
      <c r="M540" s="11">
        <v>6.3019999999999996</v>
      </c>
      <c r="N540" s="11">
        <v>6.4829999999999997</v>
      </c>
      <c r="O540" s="11">
        <v>6.5129999999999999</v>
      </c>
      <c r="P540" s="11">
        <v>6.2616000000000005</v>
      </c>
      <c r="Q540" s="11">
        <v>6.4165999999999999</v>
      </c>
      <c r="R540" s="11">
        <v>6.370000000000001</v>
      </c>
      <c r="S540" s="102">
        <v>6.1970000000000001</v>
      </c>
      <c r="T540" s="102">
        <v>6.74</v>
      </c>
      <c r="U540" s="102">
        <v>6.77</v>
      </c>
      <c r="V540" s="102">
        <v>5.79</v>
      </c>
      <c r="W540" s="11">
        <v>6.3920000000000003</v>
      </c>
      <c r="X540" s="10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6.4369885908989106</v>
      </c>
    </row>
    <row r="541" spans="1:65">
      <c r="A541" s="32"/>
      <c r="B541" s="19">
        <v>1</v>
      </c>
      <c r="C541" s="8">
        <v>5</v>
      </c>
      <c r="D541" s="10">
        <v>6.58</v>
      </c>
      <c r="E541" s="98">
        <v>6.63</v>
      </c>
      <c r="F541" s="10">
        <v>6.34</v>
      </c>
      <c r="G541" s="10">
        <v>6.4600000000000009</v>
      </c>
      <c r="H541" s="10">
        <v>6.43</v>
      </c>
      <c r="I541" s="103">
        <v>6.92</v>
      </c>
      <c r="J541" s="10">
        <v>6.59</v>
      </c>
      <c r="K541" s="98">
        <v>5.86</v>
      </c>
      <c r="L541" s="10">
        <v>6.5430000000000001</v>
      </c>
      <c r="M541" s="10">
        <v>6.3319999999999999</v>
      </c>
      <c r="N541" s="10">
        <v>6.4829999999999997</v>
      </c>
      <c r="O541" s="10">
        <v>6.5730000000000004</v>
      </c>
      <c r="P541" s="10">
        <v>6.3436999999999992</v>
      </c>
      <c r="Q541" s="10">
        <v>6.4346899999999998</v>
      </c>
      <c r="R541" s="10">
        <v>6.41</v>
      </c>
      <c r="S541" s="98">
        <v>6.2309000000000001</v>
      </c>
      <c r="T541" s="98">
        <v>6.79</v>
      </c>
      <c r="U541" s="98">
        <v>6.68</v>
      </c>
      <c r="V541" s="98">
        <v>5.9</v>
      </c>
      <c r="W541" s="10">
        <v>6.3920000000000003</v>
      </c>
      <c r="X541" s="10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54</v>
      </c>
    </row>
    <row r="542" spans="1:65">
      <c r="A542" s="32"/>
      <c r="B542" s="19">
        <v>1</v>
      </c>
      <c r="C542" s="8">
        <v>6</v>
      </c>
      <c r="D542" s="10">
        <v>6.5</v>
      </c>
      <c r="E542" s="98">
        <v>6.64</v>
      </c>
      <c r="F542" s="10">
        <v>6.41</v>
      </c>
      <c r="G542" s="10">
        <v>6.4399999999999995</v>
      </c>
      <c r="H542" s="10">
        <v>6.4</v>
      </c>
      <c r="I542" s="10">
        <v>6.660000000000001</v>
      </c>
      <c r="J542" s="10">
        <v>6.5</v>
      </c>
      <c r="K542" s="98">
        <v>6.15</v>
      </c>
      <c r="L542" s="10">
        <v>6.5430000000000001</v>
      </c>
      <c r="M542" s="10">
        <v>6.5430000000000001</v>
      </c>
      <c r="N542" s="10">
        <v>6.5129999999999999</v>
      </c>
      <c r="O542" s="10">
        <v>6.3319999999999999</v>
      </c>
      <c r="P542" s="10">
        <v>6.4924999999999997</v>
      </c>
      <c r="Q542" s="10">
        <v>6.4768999999999997</v>
      </c>
      <c r="R542" s="10">
        <v>6.4</v>
      </c>
      <c r="S542" s="98">
        <v>6.1806999999999999</v>
      </c>
      <c r="T542" s="98">
        <v>6.75</v>
      </c>
      <c r="U542" s="98">
        <v>6.52</v>
      </c>
      <c r="V542" s="98">
        <v>5.84</v>
      </c>
      <c r="W542" s="10">
        <v>6.5129999999999999</v>
      </c>
      <c r="X542" s="10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20" t="s">
        <v>246</v>
      </c>
      <c r="C543" s="12"/>
      <c r="D543" s="24">
        <v>6.4133333333333331</v>
      </c>
      <c r="E543" s="24">
        <v>6.6400000000000006</v>
      </c>
      <c r="F543" s="24">
        <v>6.4116666666666662</v>
      </c>
      <c r="G543" s="24">
        <v>6.44</v>
      </c>
      <c r="H543" s="24">
        <v>6.4116666666666662</v>
      </c>
      <c r="I543" s="24">
        <v>6.456666666666667</v>
      </c>
      <c r="J543" s="24">
        <v>6.54</v>
      </c>
      <c r="K543" s="24">
        <v>6.044999999999999</v>
      </c>
      <c r="L543" s="24">
        <v>6.5180000000000007</v>
      </c>
      <c r="M543" s="24">
        <v>6.4426666666666668</v>
      </c>
      <c r="N543" s="24">
        <v>6.4779999999999989</v>
      </c>
      <c r="O543" s="24">
        <v>6.4526666666666666</v>
      </c>
      <c r="P543" s="24">
        <v>6.3367000000000004</v>
      </c>
      <c r="Q543" s="24">
        <v>6.4970050000000006</v>
      </c>
      <c r="R543" s="24">
        <v>6.3933333333333335</v>
      </c>
      <c r="S543" s="24">
        <v>6.2694666666666672</v>
      </c>
      <c r="T543" s="24">
        <v>6.7016666666666671</v>
      </c>
      <c r="U543" s="24">
        <v>6.6816666666666649</v>
      </c>
      <c r="V543" s="24">
        <v>5.8033333333333319</v>
      </c>
      <c r="W543" s="24">
        <v>6.4626666666666663</v>
      </c>
      <c r="X543" s="10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3" t="s">
        <v>247</v>
      </c>
      <c r="C544" s="30"/>
      <c r="D544" s="11">
        <v>6.43</v>
      </c>
      <c r="E544" s="11">
        <v>6.64</v>
      </c>
      <c r="F544" s="11">
        <v>6.41</v>
      </c>
      <c r="G544" s="11">
        <v>6.45</v>
      </c>
      <c r="H544" s="11">
        <v>6.415</v>
      </c>
      <c r="I544" s="11">
        <v>6.3900000000000006</v>
      </c>
      <c r="J544" s="11">
        <v>6.54</v>
      </c>
      <c r="K544" s="11">
        <v>6.0150000000000006</v>
      </c>
      <c r="L544" s="11">
        <v>6.5280000000000005</v>
      </c>
      <c r="M544" s="11">
        <v>6.4224999999999994</v>
      </c>
      <c r="N544" s="11">
        <v>6.4829999999999997</v>
      </c>
      <c r="O544" s="11">
        <v>6.4829999999999997</v>
      </c>
      <c r="P544" s="11">
        <v>6.3171499999999998</v>
      </c>
      <c r="Q544" s="11">
        <v>6.4588099999999997</v>
      </c>
      <c r="R544" s="11">
        <v>6.3850000000000007</v>
      </c>
      <c r="S544" s="11">
        <v>6.1888500000000004</v>
      </c>
      <c r="T544" s="11">
        <v>6.7450000000000001</v>
      </c>
      <c r="U544" s="11">
        <v>6.72</v>
      </c>
      <c r="V544" s="11">
        <v>5.8149999999999995</v>
      </c>
      <c r="W544" s="11">
        <v>6.4830000000000005</v>
      </c>
      <c r="X544" s="107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0"/>
    </row>
    <row r="545" spans="1:65">
      <c r="A545" s="32"/>
      <c r="B545" s="3" t="s">
        <v>248</v>
      </c>
      <c r="C545" s="30"/>
      <c r="D545" s="25">
        <v>0.12659647177811348</v>
      </c>
      <c r="E545" s="25">
        <v>1.9999999999999928E-2</v>
      </c>
      <c r="F545" s="25">
        <v>6.0470378423379746E-2</v>
      </c>
      <c r="G545" s="25">
        <v>3.5213633723318177E-2</v>
      </c>
      <c r="H545" s="25">
        <v>4.5018514709690871E-2</v>
      </c>
      <c r="I545" s="25">
        <v>0.30097618953443267</v>
      </c>
      <c r="J545" s="25">
        <v>4.5607017003965168E-2</v>
      </c>
      <c r="K545" s="25">
        <v>0.13307892395116516</v>
      </c>
      <c r="L545" s="25">
        <v>4.4158804331639337E-2</v>
      </c>
      <c r="M545" s="25">
        <v>0.13849428387722987</v>
      </c>
      <c r="N545" s="25">
        <v>2.2583179581272223E-2</v>
      </c>
      <c r="O545" s="25">
        <v>9.9077074374785051E-2</v>
      </c>
      <c r="P545" s="25">
        <v>8.2504715016779182E-2</v>
      </c>
      <c r="Q545" s="25">
        <v>0.11208984017296149</v>
      </c>
      <c r="R545" s="25">
        <v>3.932768321000716E-2</v>
      </c>
      <c r="S545" s="25">
        <v>0.45334936491260941</v>
      </c>
      <c r="T545" s="25">
        <v>0.10571975532825789</v>
      </c>
      <c r="U545" s="25">
        <v>0.11737404596701423</v>
      </c>
      <c r="V545" s="25">
        <v>8.9591666279105822E-2</v>
      </c>
      <c r="W545" s="25">
        <v>5.9466517189647482E-2</v>
      </c>
      <c r="X545" s="173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61"/>
    </row>
    <row r="546" spans="1:65">
      <c r="A546" s="32"/>
      <c r="B546" s="3" t="s">
        <v>87</v>
      </c>
      <c r="C546" s="30"/>
      <c r="D546" s="13">
        <v>1.9739574601576947E-2</v>
      </c>
      <c r="E546" s="13">
        <v>3.0120481927710732E-3</v>
      </c>
      <c r="F546" s="13">
        <v>9.4313041471348717E-3</v>
      </c>
      <c r="G546" s="13">
        <v>5.4679555470990952E-3</v>
      </c>
      <c r="H546" s="13">
        <v>7.02134359911997E-3</v>
      </c>
      <c r="I546" s="13">
        <v>4.6614794455513572E-2</v>
      </c>
      <c r="J546" s="13">
        <v>6.9735500006062948E-3</v>
      </c>
      <c r="K546" s="13">
        <v>2.2014710331044695E-2</v>
      </c>
      <c r="L546" s="13">
        <v>6.7749009407240459E-3</v>
      </c>
      <c r="M546" s="13">
        <v>2.149642237332831E-2</v>
      </c>
      <c r="N546" s="13">
        <v>3.4861345448089268E-3</v>
      </c>
      <c r="O546" s="13">
        <v>1.5354438636447729E-2</v>
      </c>
      <c r="P546" s="13">
        <v>1.3020139034004952E-2</v>
      </c>
      <c r="Q546" s="13">
        <v>1.7252540235533371E-2</v>
      </c>
      <c r="R546" s="13">
        <v>6.1513581663202024E-3</v>
      </c>
      <c r="S546" s="13">
        <v>7.2310674737767602E-2</v>
      </c>
      <c r="T546" s="13">
        <v>1.5775143794318512E-2</v>
      </c>
      <c r="U546" s="13">
        <v>1.7566582085360077E-2</v>
      </c>
      <c r="V546" s="13">
        <v>1.54379666190303E-2</v>
      </c>
      <c r="W546" s="13">
        <v>9.2015448508841781E-3</v>
      </c>
      <c r="X546" s="10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249</v>
      </c>
      <c r="C547" s="30"/>
      <c r="D547" s="13">
        <v>-3.6748950586961149E-3</v>
      </c>
      <c r="E547" s="13">
        <v>3.1538258338397851E-2</v>
      </c>
      <c r="F547" s="13">
        <v>-3.9338153042629553E-3</v>
      </c>
      <c r="G547" s="13">
        <v>4.6782887037388754E-4</v>
      </c>
      <c r="H547" s="13">
        <v>-3.9338153042629553E-3</v>
      </c>
      <c r="I547" s="13">
        <v>3.0570313260425142E-3</v>
      </c>
      <c r="J547" s="13">
        <v>1.6003043604385869E-2</v>
      </c>
      <c r="K547" s="13">
        <v>-6.0896269328973851E-2</v>
      </c>
      <c r="L547" s="13">
        <v>1.2585296362903398E-2</v>
      </c>
      <c r="M547" s="13">
        <v>8.8210126328092109E-4</v>
      </c>
      <c r="N547" s="13">
        <v>6.3712104692981164E-3</v>
      </c>
      <c r="O547" s="13">
        <v>2.4356227366819638E-3</v>
      </c>
      <c r="P547" s="13">
        <v>-1.5580047949860565E-2</v>
      </c>
      <c r="Q547" s="13">
        <v>9.3236780294974064E-3</v>
      </c>
      <c r="R547" s="13">
        <v>-6.7819380054984224E-3</v>
      </c>
      <c r="S547" s="13">
        <v>-2.6024890656027977E-2</v>
      </c>
      <c r="T547" s="13">
        <v>4.1118307424371947E-2</v>
      </c>
      <c r="U547" s="13">
        <v>3.8011264477569195E-2</v>
      </c>
      <c r="V547" s="13">
        <v>-9.8439704936169603E-2</v>
      </c>
      <c r="W547" s="13">
        <v>3.9891442100832286E-3</v>
      </c>
      <c r="X547" s="10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51" t="s">
        <v>250</v>
      </c>
      <c r="C548" s="52"/>
      <c r="D548" s="50">
        <v>0.45</v>
      </c>
      <c r="E548" s="50">
        <v>2.5</v>
      </c>
      <c r="F548" s="50">
        <v>0.47</v>
      </c>
      <c r="G548" s="50">
        <v>0.1</v>
      </c>
      <c r="H548" s="50">
        <v>0.47</v>
      </c>
      <c r="I548" s="50">
        <v>0.12</v>
      </c>
      <c r="J548" s="50">
        <v>1.2</v>
      </c>
      <c r="K548" s="50">
        <v>5.24</v>
      </c>
      <c r="L548" s="50">
        <v>0.92</v>
      </c>
      <c r="M548" s="50">
        <v>7.0000000000000007E-2</v>
      </c>
      <c r="N548" s="50">
        <v>0.39</v>
      </c>
      <c r="O548" s="50">
        <v>7.0000000000000007E-2</v>
      </c>
      <c r="P548" s="50">
        <v>1.44</v>
      </c>
      <c r="Q548" s="50">
        <v>0.64</v>
      </c>
      <c r="R548" s="50">
        <v>0.71</v>
      </c>
      <c r="S548" s="50">
        <v>2.3199999999999998</v>
      </c>
      <c r="T548" s="50">
        <v>3.3</v>
      </c>
      <c r="U548" s="50">
        <v>3.04</v>
      </c>
      <c r="V548" s="50">
        <v>8.3800000000000008</v>
      </c>
      <c r="W548" s="50">
        <v>0.2</v>
      </c>
      <c r="X548" s="107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B549" s="33"/>
      <c r="C549" s="20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BM549" s="60"/>
    </row>
    <row r="550" spans="1:65" ht="15">
      <c r="B550" s="34" t="s">
        <v>562</v>
      </c>
      <c r="BM550" s="29" t="s">
        <v>67</v>
      </c>
    </row>
    <row r="551" spans="1:65" ht="15">
      <c r="A551" s="26" t="s">
        <v>56</v>
      </c>
      <c r="B551" s="18" t="s">
        <v>123</v>
      </c>
      <c r="C551" s="15" t="s">
        <v>124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17" t="s">
        <v>225</v>
      </c>
      <c r="X551" s="10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226</v>
      </c>
      <c r="C552" s="8" t="s">
        <v>226</v>
      </c>
      <c r="D552" s="105" t="s">
        <v>277</v>
      </c>
      <c r="E552" s="106" t="s">
        <v>227</v>
      </c>
      <c r="F552" s="106" t="s">
        <v>269</v>
      </c>
      <c r="G552" s="106" t="s">
        <v>228</v>
      </c>
      <c r="H552" s="106" t="s">
        <v>270</v>
      </c>
      <c r="I552" s="106" t="s">
        <v>229</v>
      </c>
      <c r="J552" s="106" t="s">
        <v>230</v>
      </c>
      <c r="K552" s="106" t="s">
        <v>231</v>
      </c>
      <c r="L552" s="106" t="s">
        <v>233</v>
      </c>
      <c r="M552" s="106" t="s">
        <v>234</v>
      </c>
      <c r="N552" s="106" t="s">
        <v>235</v>
      </c>
      <c r="O552" s="106" t="s">
        <v>236</v>
      </c>
      <c r="P552" s="106" t="s">
        <v>238</v>
      </c>
      <c r="Q552" s="106" t="s">
        <v>239</v>
      </c>
      <c r="R552" s="106" t="s">
        <v>240</v>
      </c>
      <c r="S552" s="106" t="s">
        <v>241</v>
      </c>
      <c r="T552" s="106" t="s">
        <v>243</v>
      </c>
      <c r="U552" s="106" t="s">
        <v>271</v>
      </c>
      <c r="V552" s="106" t="s">
        <v>272</v>
      </c>
      <c r="W552" s="106" t="s">
        <v>273</v>
      </c>
      <c r="X552" s="10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109</v>
      </c>
      <c r="E553" s="10" t="s">
        <v>109</v>
      </c>
      <c r="F553" s="10" t="s">
        <v>109</v>
      </c>
      <c r="G553" s="10" t="s">
        <v>109</v>
      </c>
      <c r="H553" s="10" t="s">
        <v>289</v>
      </c>
      <c r="I553" s="10" t="s">
        <v>109</v>
      </c>
      <c r="J553" s="10" t="s">
        <v>289</v>
      </c>
      <c r="K553" s="10" t="s">
        <v>109</v>
      </c>
      <c r="L553" s="10" t="s">
        <v>109</v>
      </c>
      <c r="M553" s="10" t="s">
        <v>109</v>
      </c>
      <c r="N553" s="10" t="s">
        <v>109</v>
      </c>
      <c r="O553" s="10" t="s">
        <v>109</v>
      </c>
      <c r="P553" s="10" t="s">
        <v>109</v>
      </c>
      <c r="Q553" s="10" t="s">
        <v>109</v>
      </c>
      <c r="R553" s="10" t="s">
        <v>289</v>
      </c>
      <c r="S553" s="10" t="s">
        <v>107</v>
      </c>
      <c r="T553" s="10" t="s">
        <v>109</v>
      </c>
      <c r="U553" s="10" t="s">
        <v>109</v>
      </c>
      <c r="V553" s="10" t="s">
        <v>107</v>
      </c>
      <c r="W553" s="10" t="s">
        <v>101</v>
      </c>
      <c r="X553" s="10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107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200">
        <v>0.1242</v>
      </c>
      <c r="E555" s="200">
        <v>0.1275</v>
      </c>
      <c r="F555" s="201">
        <v>0.126</v>
      </c>
      <c r="G555" s="200">
        <v>0.121</v>
      </c>
      <c r="H555" s="201">
        <v>0.125</v>
      </c>
      <c r="I555" s="200">
        <v>0.12</v>
      </c>
      <c r="J555" s="201">
        <v>0.124</v>
      </c>
      <c r="K555" s="200">
        <v>0.13</v>
      </c>
      <c r="L555" s="200">
        <v>0.124</v>
      </c>
      <c r="M555" s="200">
        <v>0.124</v>
      </c>
      <c r="N555" s="200">
        <v>0.124</v>
      </c>
      <c r="O555" s="200">
        <v>0.124</v>
      </c>
      <c r="P555" s="200" t="s">
        <v>251</v>
      </c>
      <c r="Q555" s="200">
        <v>0.1208</v>
      </c>
      <c r="R555" s="200">
        <v>0.128</v>
      </c>
      <c r="S555" s="200">
        <v>0.12</v>
      </c>
      <c r="T555" s="200">
        <v>0.11899999999999998</v>
      </c>
      <c r="U555" s="200">
        <v>0.1265</v>
      </c>
      <c r="V555" s="200">
        <v>0.12739999999999999</v>
      </c>
      <c r="W555" s="200">
        <v>0.11600000000000001</v>
      </c>
      <c r="X555" s="173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4"/>
      <c r="AV555" s="174"/>
      <c r="AW555" s="174"/>
      <c r="AX555" s="174"/>
      <c r="AY555" s="174"/>
      <c r="AZ555" s="174"/>
      <c r="BA555" s="174"/>
      <c r="BB555" s="174"/>
      <c r="BC555" s="174"/>
      <c r="BD555" s="174"/>
      <c r="BE555" s="174"/>
      <c r="BF555" s="174"/>
      <c r="BG555" s="174"/>
      <c r="BH555" s="174"/>
      <c r="BI555" s="174"/>
      <c r="BJ555" s="174"/>
      <c r="BK555" s="174"/>
      <c r="BL555" s="174"/>
      <c r="BM555" s="204">
        <v>1</v>
      </c>
    </row>
    <row r="556" spans="1:65">
      <c r="A556" s="32"/>
      <c r="B556" s="19">
        <v>1</v>
      </c>
      <c r="C556" s="8">
        <v>2</v>
      </c>
      <c r="D556" s="205">
        <v>0.1159</v>
      </c>
      <c r="E556" s="205">
        <v>0.1275</v>
      </c>
      <c r="F556" s="206">
        <v>0.126</v>
      </c>
      <c r="G556" s="205">
        <v>0.122</v>
      </c>
      <c r="H556" s="206">
        <v>0.125</v>
      </c>
      <c r="I556" s="205">
        <v>0.12</v>
      </c>
      <c r="J556" s="206">
        <v>0.124</v>
      </c>
      <c r="K556" s="205">
        <v>0.12</v>
      </c>
      <c r="L556" s="205">
        <v>0.124</v>
      </c>
      <c r="M556" s="205">
        <v>0.124</v>
      </c>
      <c r="N556" s="205">
        <v>0.124</v>
      </c>
      <c r="O556" s="205">
        <v>0.124</v>
      </c>
      <c r="P556" s="205" t="s">
        <v>251</v>
      </c>
      <c r="Q556" s="205">
        <v>0.1177</v>
      </c>
      <c r="R556" s="205">
        <v>0.13100000000000001</v>
      </c>
      <c r="S556" s="210">
        <v>0.1018</v>
      </c>
      <c r="T556" s="205">
        <v>0.11899999999999998</v>
      </c>
      <c r="U556" s="205">
        <v>0.12279999999999999</v>
      </c>
      <c r="V556" s="205">
        <v>0.1263</v>
      </c>
      <c r="W556" s="205">
        <v>0.11600000000000001</v>
      </c>
      <c r="X556" s="173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  <c r="AJ556" s="174"/>
      <c r="AK556" s="174"/>
      <c r="AL556" s="174"/>
      <c r="AM556" s="174"/>
      <c r="AN556" s="174"/>
      <c r="AO556" s="174"/>
      <c r="AP556" s="174"/>
      <c r="AQ556" s="174"/>
      <c r="AR556" s="174"/>
      <c r="AS556" s="174"/>
      <c r="AT556" s="174"/>
      <c r="AU556" s="174"/>
      <c r="AV556" s="174"/>
      <c r="AW556" s="174"/>
      <c r="AX556" s="174"/>
      <c r="AY556" s="174"/>
      <c r="AZ556" s="174"/>
      <c r="BA556" s="174"/>
      <c r="BB556" s="174"/>
      <c r="BC556" s="174"/>
      <c r="BD556" s="174"/>
      <c r="BE556" s="174"/>
      <c r="BF556" s="174"/>
      <c r="BG556" s="174"/>
      <c r="BH556" s="174"/>
      <c r="BI556" s="174"/>
      <c r="BJ556" s="174"/>
      <c r="BK556" s="174"/>
      <c r="BL556" s="174"/>
      <c r="BM556" s="204" t="e">
        <v>#N/A</v>
      </c>
    </row>
    <row r="557" spans="1:65">
      <c r="A557" s="32"/>
      <c r="B557" s="19">
        <v>1</v>
      </c>
      <c r="C557" s="8">
        <v>3</v>
      </c>
      <c r="D557" s="205">
        <v>0.1157</v>
      </c>
      <c r="E557" s="205">
        <v>0.12889999999999999</v>
      </c>
      <c r="F557" s="206">
        <v>0.124</v>
      </c>
      <c r="G557" s="205">
        <v>0.121</v>
      </c>
      <c r="H557" s="206">
        <v>0.125</v>
      </c>
      <c r="I557" s="205">
        <v>0.12</v>
      </c>
      <c r="J557" s="206">
        <v>0.128</v>
      </c>
      <c r="K557" s="206">
        <v>0.12</v>
      </c>
      <c r="L557" s="25">
        <v>0.124</v>
      </c>
      <c r="M557" s="25">
        <v>0.11600000000000001</v>
      </c>
      <c r="N557" s="25">
        <v>0.124</v>
      </c>
      <c r="O557" s="25">
        <v>0.124</v>
      </c>
      <c r="P557" s="25" t="s">
        <v>251</v>
      </c>
      <c r="Q557" s="209">
        <v>0.13239999999999999</v>
      </c>
      <c r="R557" s="25">
        <v>0.13</v>
      </c>
      <c r="S557" s="25">
        <v>0.13699999999999998</v>
      </c>
      <c r="T557" s="25">
        <v>0.11399999999999999</v>
      </c>
      <c r="U557" s="25">
        <v>0.12379999999999999</v>
      </c>
      <c r="V557" s="25">
        <v>0.12889999999999999</v>
      </c>
      <c r="W557" s="25">
        <v>0.11600000000000001</v>
      </c>
      <c r="X557" s="173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  <c r="AJ557" s="174"/>
      <c r="AK557" s="174"/>
      <c r="AL557" s="174"/>
      <c r="AM557" s="174"/>
      <c r="AN557" s="174"/>
      <c r="AO557" s="174"/>
      <c r="AP557" s="174"/>
      <c r="AQ557" s="174"/>
      <c r="AR557" s="174"/>
      <c r="AS557" s="174"/>
      <c r="AT557" s="174"/>
      <c r="AU557" s="174"/>
      <c r="AV557" s="174"/>
      <c r="AW557" s="174"/>
      <c r="AX557" s="174"/>
      <c r="AY557" s="174"/>
      <c r="AZ557" s="174"/>
      <c r="BA557" s="174"/>
      <c r="BB557" s="174"/>
      <c r="BC557" s="174"/>
      <c r="BD557" s="174"/>
      <c r="BE557" s="174"/>
      <c r="BF557" s="174"/>
      <c r="BG557" s="174"/>
      <c r="BH557" s="174"/>
      <c r="BI557" s="174"/>
      <c r="BJ557" s="174"/>
      <c r="BK557" s="174"/>
      <c r="BL557" s="174"/>
      <c r="BM557" s="204">
        <v>16</v>
      </c>
    </row>
    <row r="558" spans="1:65">
      <c r="A558" s="32"/>
      <c r="B558" s="19">
        <v>1</v>
      </c>
      <c r="C558" s="8">
        <v>4</v>
      </c>
      <c r="D558" s="205">
        <v>0.12440000000000001</v>
      </c>
      <c r="E558" s="205">
        <v>0.129</v>
      </c>
      <c r="F558" s="206">
        <v>0.124</v>
      </c>
      <c r="G558" s="205">
        <v>0.121</v>
      </c>
      <c r="H558" s="206">
        <v>0.125</v>
      </c>
      <c r="I558" s="205">
        <v>0.11</v>
      </c>
      <c r="J558" s="206">
        <v>0.128</v>
      </c>
      <c r="K558" s="206">
        <v>0.12</v>
      </c>
      <c r="L558" s="25">
        <v>0.124</v>
      </c>
      <c r="M558" s="25">
        <v>0.108</v>
      </c>
      <c r="N558" s="25">
        <v>0.13200000000000001</v>
      </c>
      <c r="O558" s="25">
        <v>0.124</v>
      </c>
      <c r="P558" s="25" t="s">
        <v>251</v>
      </c>
      <c r="Q558" s="25">
        <v>0.1162</v>
      </c>
      <c r="R558" s="25">
        <v>0.126</v>
      </c>
      <c r="S558" s="25">
        <v>0.1212</v>
      </c>
      <c r="T558" s="25">
        <v>0.11700000000000001</v>
      </c>
      <c r="U558" s="25">
        <v>0.12179999999999999</v>
      </c>
      <c r="V558" s="25">
        <v>0.12429999999999999</v>
      </c>
      <c r="W558" s="25">
        <v>0.11600000000000001</v>
      </c>
      <c r="X558" s="173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J558" s="174"/>
      <c r="BK558" s="174"/>
      <c r="BL558" s="174"/>
      <c r="BM558" s="204">
        <v>0.12272129558947369</v>
      </c>
    </row>
    <row r="559" spans="1:65">
      <c r="A559" s="32"/>
      <c r="B559" s="19">
        <v>1</v>
      </c>
      <c r="C559" s="8">
        <v>5</v>
      </c>
      <c r="D559" s="205">
        <v>0.12140000000000001</v>
      </c>
      <c r="E559" s="205">
        <v>0.12940000000000002</v>
      </c>
      <c r="F559" s="205">
        <v>0.126</v>
      </c>
      <c r="G559" s="205">
        <v>0.122</v>
      </c>
      <c r="H559" s="205">
        <v>0.125</v>
      </c>
      <c r="I559" s="205">
        <v>0.12</v>
      </c>
      <c r="J559" s="205">
        <v>0.126</v>
      </c>
      <c r="K559" s="205">
        <v>0.12</v>
      </c>
      <c r="L559" s="205">
        <v>0.124</v>
      </c>
      <c r="M559" s="205">
        <v>0.11600000000000001</v>
      </c>
      <c r="N559" s="205">
        <v>0.13200000000000001</v>
      </c>
      <c r="O559" s="205">
        <v>0.124</v>
      </c>
      <c r="P559" s="205" t="s">
        <v>251</v>
      </c>
      <c r="Q559" s="205">
        <v>0.1162</v>
      </c>
      <c r="R559" s="205">
        <v>0.128</v>
      </c>
      <c r="S559" s="205">
        <v>0.11950000000000001</v>
      </c>
      <c r="T559" s="205">
        <v>0.12</v>
      </c>
      <c r="U559" s="205">
        <v>0.121</v>
      </c>
      <c r="V559" s="205">
        <v>0.1173</v>
      </c>
      <c r="W559" s="205">
        <v>0.11600000000000001</v>
      </c>
      <c r="X559" s="173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204">
        <v>55</v>
      </c>
    </row>
    <row r="560" spans="1:65">
      <c r="A560" s="32"/>
      <c r="B560" s="19">
        <v>1</v>
      </c>
      <c r="C560" s="8">
        <v>6</v>
      </c>
      <c r="D560" s="205">
        <v>0.12229999999999999</v>
      </c>
      <c r="E560" s="205">
        <v>0.1293</v>
      </c>
      <c r="F560" s="205">
        <v>0.124</v>
      </c>
      <c r="G560" s="205">
        <v>0.122</v>
      </c>
      <c r="H560" s="205">
        <v>0.125</v>
      </c>
      <c r="I560" s="205">
        <v>0.11</v>
      </c>
      <c r="J560" s="205">
        <v>0.122</v>
      </c>
      <c r="K560" s="205">
        <v>0.13</v>
      </c>
      <c r="L560" s="205">
        <v>0.124</v>
      </c>
      <c r="M560" s="205">
        <v>0.124</v>
      </c>
      <c r="N560" s="205">
        <v>0.13200000000000001</v>
      </c>
      <c r="O560" s="205">
        <v>0.124</v>
      </c>
      <c r="P560" s="205" t="s">
        <v>251</v>
      </c>
      <c r="Q560" s="205">
        <v>0.1162</v>
      </c>
      <c r="R560" s="205">
        <v>0.129</v>
      </c>
      <c r="S560" s="205">
        <v>0.1198</v>
      </c>
      <c r="T560" s="205">
        <v>0.123</v>
      </c>
      <c r="U560" s="205">
        <v>0.1176</v>
      </c>
      <c r="V560" s="205">
        <v>0.12340000000000001</v>
      </c>
      <c r="W560" s="205">
        <v>0.11600000000000001</v>
      </c>
      <c r="X560" s="173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61"/>
    </row>
    <row r="561" spans="1:65">
      <c r="A561" s="32"/>
      <c r="B561" s="20" t="s">
        <v>246</v>
      </c>
      <c r="C561" s="12"/>
      <c r="D561" s="211">
        <v>0.12064999999999999</v>
      </c>
      <c r="E561" s="211">
        <v>0.12860000000000002</v>
      </c>
      <c r="F561" s="211">
        <v>0.125</v>
      </c>
      <c r="G561" s="211">
        <v>0.1215</v>
      </c>
      <c r="H561" s="211">
        <v>0.125</v>
      </c>
      <c r="I561" s="211">
        <v>0.11666666666666665</v>
      </c>
      <c r="J561" s="211">
        <v>0.12533333333333332</v>
      </c>
      <c r="K561" s="211">
        <v>0.12333333333333334</v>
      </c>
      <c r="L561" s="211">
        <v>0.124</v>
      </c>
      <c r="M561" s="211">
        <v>0.11866666666666666</v>
      </c>
      <c r="N561" s="211">
        <v>0.128</v>
      </c>
      <c r="O561" s="211">
        <v>0.124</v>
      </c>
      <c r="P561" s="211" t="s">
        <v>720</v>
      </c>
      <c r="Q561" s="211">
        <v>0.11991666666666666</v>
      </c>
      <c r="R561" s="211">
        <v>0.12866666666666668</v>
      </c>
      <c r="S561" s="211">
        <v>0.11988333333333334</v>
      </c>
      <c r="T561" s="211">
        <v>0.11866666666666666</v>
      </c>
      <c r="U561" s="211">
        <v>0.12225000000000001</v>
      </c>
      <c r="V561" s="211">
        <v>0.12459999999999997</v>
      </c>
      <c r="W561" s="211">
        <v>0.11600000000000001</v>
      </c>
      <c r="X561" s="173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61"/>
    </row>
    <row r="562" spans="1:65">
      <c r="A562" s="32"/>
      <c r="B562" s="3" t="s">
        <v>247</v>
      </c>
      <c r="C562" s="30"/>
      <c r="D562" s="25">
        <v>0.12185</v>
      </c>
      <c r="E562" s="25">
        <v>0.12895000000000001</v>
      </c>
      <c r="F562" s="25">
        <v>0.125</v>
      </c>
      <c r="G562" s="25">
        <v>0.1215</v>
      </c>
      <c r="H562" s="25">
        <v>0.125</v>
      </c>
      <c r="I562" s="25">
        <v>0.12</v>
      </c>
      <c r="J562" s="25">
        <v>0.125</v>
      </c>
      <c r="K562" s="25">
        <v>0.12</v>
      </c>
      <c r="L562" s="25">
        <v>0.124</v>
      </c>
      <c r="M562" s="25">
        <v>0.12</v>
      </c>
      <c r="N562" s="25">
        <v>0.128</v>
      </c>
      <c r="O562" s="25">
        <v>0.124</v>
      </c>
      <c r="P562" s="25" t="s">
        <v>720</v>
      </c>
      <c r="Q562" s="25">
        <v>0.11695</v>
      </c>
      <c r="R562" s="25">
        <v>0.1285</v>
      </c>
      <c r="S562" s="25">
        <v>0.11990000000000001</v>
      </c>
      <c r="T562" s="25">
        <v>0.11899999999999998</v>
      </c>
      <c r="U562" s="25">
        <v>0.12229999999999999</v>
      </c>
      <c r="V562" s="25">
        <v>0.12529999999999999</v>
      </c>
      <c r="W562" s="25">
        <v>0.11600000000000001</v>
      </c>
      <c r="X562" s="173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61"/>
    </row>
    <row r="563" spans="1:65">
      <c r="A563" s="32"/>
      <c r="B563" s="3" t="s">
        <v>248</v>
      </c>
      <c r="C563" s="30"/>
      <c r="D563" s="25">
        <v>3.924665590849751E-3</v>
      </c>
      <c r="E563" s="25">
        <v>8.7177978870813552E-4</v>
      </c>
      <c r="F563" s="25">
        <v>1.0954451150103333E-3</v>
      </c>
      <c r="G563" s="25">
        <v>5.4772255750516665E-4</v>
      </c>
      <c r="H563" s="25">
        <v>0</v>
      </c>
      <c r="I563" s="25">
        <v>5.1639777949432199E-3</v>
      </c>
      <c r="J563" s="25">
        <v>2.4221202832779955E-3</v>
      </c>
      <c r="K563" s="25">
        <v>5.1639777949432277E-3</v>
      </c>
      <c r="L563" s="25">
        <v>0</v>
      </c>
      <c r="M563" s="25">
        <v>6.5319726474218076E-3</v>
      </c>
      <c r="N563" s="25">
        <v>4.3817804600413332E-3</v>
      </c>
      <c r="O563" s="25">
        <v>0</v>
      </c>
      <c r="P563" s="25" t="s">
        <v>720</v>
      </c>
      <c r="Q563" s="25">
        <v>6.3713159289637052E-3</v>
      </c>
      <c r="R563" s="25">
        <v>1.7511900715418279E-3</v>
      </c>
      <c r="S563" s="25">
        <v>1.1152473567180805E-2</v>
      </c>
      <c r="T563" s="25">
        <v>3.0110906108363244E-3</v>
      </c>
      <c r="U563" s="25">
        <v>2.9716998502540607E-3</v>
      </c>
      <c r="V563" s="25">
        <v>4.0997560903058552E-3</v>
      </c>
      <c r="W563" s="25">
        <v>0</v>
      </c>
      <c r="X563" s="173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61"/>
    </row>
    <row r="564" spans="1:65">
      <c r="A564" s="32"/>
      <c r="B564" s="3" t="s">
        <v>87</v>
      </c>
      <c r="C564" s="30"/>
      <c r="D564" s="13">
        <v>3.2529345966429764E-2</v>
      </c>
      <c r="E564" s="13">
        <v>6.7790030226138054E-3</v>
      </c>
      <c r="F564" s="13">
        <v>8.7635609200826664E-3</v>
      </c>
      <c r="G564" s="13">
        <v>4.5080045885198903E-3</v>
      </c>
      <c r="H564" s="13">
        <v>0</v>
      </c>
      <c r="I564" s="13">
        <v>4.4262666813799034E-2</v>
      </c>
      <c r="J564" s="13">
        <v>1.9325427792111667E-2</v>
      </c>
      <c r="K564" s="13">
        <v>4.1870090229269415E-2</v>
      </c>
      <c r="L564" s="13">
        <v>0</v>
      </c>
      <c r="M564" s="13">
        <v>5.5044713320970294E-2</v>
      </c>
      <c r="N564" s="13">
        <v>3.4232659844072914E-2</v>
      </c>
      <c r="O564" s="13">
        <v>0</v>
      </c>
      <c r="P564" s="13" t="s">
        <v>720</v>
      </c>
      <c r="Q564" s="13">
        <v>5.3131196071969748E-2</v>
      </c>
      <c r="R564" s="13">
        <v>1.3610285530117833E-2</v>
      </c>
      <c r="S564" s="13">
        <v>9.3027723346426838E-2</v>
      </c>
      <c r="T564" s="13">
        <v>2.5374359080081389E-2</v>
      </c>
      <c r="U564" s="13">
        <v>2.4308383233162048E-2</v>
      </c>
      <c r="V564" s="13">
        <v>3.2903339408554222E-2</v>
      </c>
      <c r="W564" s="13">
        <v>0</v>
      </c>
      <c r="X564" s="10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249</v>
      </c>
      <c r="C565" s="30"/>
      <c r="D565" s="13">
        <v>-1.6878045326400137E-2</v>
      </c>
      <c r="E565" s="13">
        <v>4.7902887451512388E-2</v>
      </c>
      <c r="F565" s="13">
        <v>1.856812543887254E-2</v>
      </c>
      <c r="G565" s="13">
        <v>-9.9517820734158491E-3</v>
      </c>
      <c r="H565" s="13">
        <v>1.856812543887254E-2</v>
      </c>
      <c r="I565" s="13">
        <v>-4.9336416257052318E-2</v>
      </c>
      <c r="J565" s="13">
        <v>2.1284307106709477E-2</v>
      </c>
      <c r="K565" s="13">
        <v>4.9872170996876353E-3</v>
      </c>
      <c r="L565" s="13">
        <v>1.0419580435361731E-2</v>
      </c>
      <c r="M565" s="13">
        <v>-3.3039326250030365E-2</v>
      </c>
      <c r="N565" s="13">
        <v>4.3013760449405636E-2</v>
      </c>
      <c r="O565" s="13">
        <v>1.0419580435361731E-2</v>
      </c>
      <c r="P565" s="13" t="s">
        <v>720</v>
      </c>
      <c r="Q565" s="13">
        <v>-2.2853644995641575E-2</v>
      </c>
      <c r="R565" s="13">
        <v>4.8446123785079731E-2</v>
      </c>
      <c r="S565" s="13">
        <v>-2.3125263162425136E-2</v>
      </c>
      <c r="T565" s="13">
        <v>-3.3039326250030365E-2</v>
      </c>
      <c r="U565" s="13">
        <v>-3.8403733207824642E-3</v>
      </c>
      <c r="V565" s="13">
        <v>1.5308707437468039E-2</v>
      </c>
      <c r="W565" s="13">
        <v>-5.4768779592726191E-2</v>
      </c>
      <c r="X565" s="10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51" t="s">
        <v>250</v>
      </c>
      <c r="C566" s="52"/>
      <c r="D566" s="50">
        <v>0.67</v>
      </c>
      <c r="E566" s="50">
        <v>1.32</v>
      </c>
      <c r="F566" s="50">
        <v>0.42</v>
      </c>
      <c r="G566" s="50">
        <v>0.46</v>
      </c>
      <c r="H566" s="50">
        <v>0.42</v>
      </c>
      <c r="I566" s="50">
        <v>1.68</v>
      </c>
      <c r="J566" s="50">
        <v>0.5</v>
      </c>
      <c r="K566" s="50">
        <v>0</v>
      </c>
      <c r="L566" s="50">
        <v>0.15</v>
      </c>
      <c r="M566" s="50">
        <v>1.1499999999999999</v>
      </c>
      <c r="N566" s="50">
        <v>1.1200000000000001</v>
      </c>
      <c r="O566" s="50">
        <v>0.15</v>
      </c>
      <c r="P566" s="50" t="s">
        <v>251</v>
      </c>
      <c r="Q566" s="50">
        <v>0.86</v>
      </c>
      <c r="R566" s="50">
        <v>1.34</v>
      </c>
      <c r="S566" s="50">
        <v>0.87</v>
      </c>
      <c r="T566" s="50">
        <v>1.17</v>
      </c>
      <c r="U566" s="50">
        <v>0.27</v>
      </c>
      <c r="V566" s="50">
        <v>0.32</v>
      </c>
      <c r="W566" s="50">
        <v>1.8</v>
      </c>
      <c r="X566" s="107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BM567" s="60"/>
    </row>
    <row r="568" spans="1:65" ht="15">
      <c r="B568" s="34" t="s">
        <v>563</v>
      </c>
      <c r="BM568" s="29" t="s">
        <v>267</v>
      </c>
    </row>
    <row r="569" spans="1:65" ht="15">
      <c r="A569" s="26" t="s">
        <v>26</v>
      </c>
      <c r="B569" s="18" t="s">
        <v>123</v>
      </c>
      <c r="C569" s="15" t="s">
        <v>124</v>
      </c>
      <c r="D569" s="16" t="s">
        <v>225</v>
      </c>
      <c r="E569" s="17" t="s">
        <v>225</v>
      </c>
      <c r="F569" s="17" t="s">
        <v>225</v>
      </c>
      <c r="G569" s="17" t="s">
        <v>225</v>
      </c>
      <c r="H569" s="17" t="s">
        <v>225</v>
      </c>
      <c r="I569" s="17" t="s">
        <v>225</v>
      </c>
      <c r="J569" s="17" t="s">
        <v>225</v>
      </c>
      <c r="K569" s="17" t="s">
        <v>225</v>
      </c>
      <c r="L569" s="17" t="s">
        <v>225</v>
      </c>
      <c r="M569" s="17" t="s">
        <v>225</v>
      </c>
      <c r="N569" s="17" t="s">
        <v>225</v>
      </c>
      <c r="O569" s="17" t="s">
        <v>225</v>
      </c>
      <c r="P569" s="17" t="s">
        <v>225</v>
      </c>
      <c r="Q569" s="17" t="s">
        <v>225</v>
      </c>
      <c r="R569" s="107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226</v>
      </c>
      <c r="C570" s="8" t="s">
        <v>226</v>
      </c>
      <c r="D570" s="105" t="s">
        <v>277</v>
      </c>
      <c r="E570" s="106" t="s">
        <v>227</v>
      </c>
      <c r="F570" s="106" t="s">
        <v>269</v>
      </c>
      <c r="G570" s="106" t="s">
        <v>228</v>
      </c>
      <c r="H570" s="106" t="s">
        <v>270</v>
      </c>
      <c r="I570" s="106" t="s">
        <v>230</v>
      </c>
      <c r="J570" s="106" t="s">
        <v>231</v>
      </c>
      <c r="K570" s="106" t="s">
        <v>238</v>
      </c>
      <c r="L570" s="106" t="s">
        <v>239</v>
      </c>
      <c r="M570" s="106" t="s">
        <v>240</v>
      </c>
      <c r="N570" s="106" t="s">
        <v>241</v>
      </c>
      <c r="O570" s="106" t="s">
        <v>243</v>
      </c>
      <c r="P570" s="106" t="s">
        <v>272</v>
      </c>
      <c r="Q570" s="106" t="s">
        <v>273</v>
      </c>
      <c r="R570" s="107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3</v>
      </c>
    </row>
    <row r="571" spans="1:65">
      <c r="A571" s="32"/>
      <c r="B571" s="19"/>
      <c r="C571" s="8"/>
      <c r="D571" s="9" t="s">
        <v>107</v>
      </c>
      <c r="E571" s="10" t="s">
        <v>107</v>
      </c>
      <c r="F571" s="10" t="s">
        <v>107</v>
      </c>
      <c r="G571" s="10" t="s">
        <v>107</v>
      </c>
      <c r="H571" s="10" t="s">
        <v>289</v>
      </c>
      <c r="I571" s="10" t="s">
        <v>289</v>
      </c>
      <c r="J571" s="10" t="s">
        <v>107</v>
      </c>
      <c r="K571" s="10" t="s">
        <v>109</v>
      </c>
      <c r="L571" s="10" t="s">
        <v>107</v>
      </c>
      <c r="M571" s="10" t="s">
        <v>289</v>
      </c>
      <c r="N571" s="10" t="s">
        <v>107</v>
      </c>
      <c r="O571" s="10" t="s">
        <v>107</v>
      </c>
      <c r="P571" s="10" t="s">
        <v>107</v>
      </c>
      <c r="Q571" s="10" t="s">
        <v>109</v>
      </c>
      <c r="R571" s="107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9"/>
      <c r="C572" s="8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107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8">
        <v>1</v>
      </c>
      <c r="C573" s="14">
        <v>1</v>
      </c>
      <c r="D573" s="21">
        <v>2</v>
      </c>
      <c r="E573" s="21">
        <v>3</v>
      </c>
      <c r="F573" s="101" t="s">
        <v>116</v>
      </c>
      <c r="G573" s="97" t="s">
        <v>116</v>
      </c>
      <c r="H573" s="22">
        <v>5</v>
      </c>
      <c r="I573" s="21">
        <v>3</v>
      </c>
      <c r="J573" s="22">
        <v>2.2000000000000002</v>
      </c>
      <c r="K573" s="21" t="s">
        <v>251</v>
      </c>
      <c r="L573" s="21">
        <v>2.5650370652916292</v>
      </c>
      <c r="M573" s="97" t="s">
        <v>116</v>
      </c>
      <c r="N573" s="97" t="s">
        <v>292</v>
      </c>
      <c r="O573" s="21">
        <v>3</v>
      </c>
      <c r="P573" s="21">
        <v>3</v>
      </c>
      <c r="Q573" s="97">
        <v>13.9</v>
      </c>
      <c r="R573" s="107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>
        <v>1</v>
      </c>
      <c r="C574" s="8">
        <v>2</v>
      </c>
      <c r="D574" s="10">
        <v>2</v>
      </c>
      <c r="E574" s="10">
        <v>7</v>
      </c>
      <c r="F574" s="102" t="s">
        <v>116</v>
      </c>
      <c r="G574" s="98" t="s">
        <v>116</v>
      </c>
      <c r="H574" s="23">
        <v>5</v>
      </c>
      <c r="I574" s="10">
        <v>4</v>
      </c>
      <c r="J574" s="23">
        <v>2.2999999999999998</v>
      </c>
      <c r="K574" s="10" t="s">
        <v>251</v>
      </c>
      <c r="L574" s="10">
        <v>2.4528582401987036</v>
      </c>
      <c r="M574" s="98" t="s">
        <v>116</v>
      </c>
      <c r="N574" s="98" t="s">
        <v>292</v>
      </c>
      <c r="O574" s="10">
        <v>3</v>
      </c>
      <c r="P574" s="10">
        <v>2</v>
      </c>
      <c r="Q574" s="98">
        <v>12.3</v>
      </c>
      <c r="R574" s="107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e">
        <v>#N/A</v>
      </c>
    </row>
    <row r="575" spans="1:65">
      <c r="A575" s="32"/>
      <c r="B575" s="19">
        <v>1</v>
      </c>
      <c r="C575" s="8">
        <v>3</v>
      </c>
      <c r="D575" s="10">
        <v>2</v>
      </c>
      <c r="E575" s="10">
        <v>6</v>
      </c>
      <c r="F575" s="102" t="s">
        <v>116</v>
      </c>
      <c r="G575" s="98" t="s">
        <v>116</v>
      </c>
      <c r="H575" s="23">
        <v>5</v>
      </c>
      <c r="I575" s="10">
        <v>4</v>
      </c>
      <c r="J575" s="23">
        <v>2.2999999999999998</v>
      </c>
      <c r="K575" s="23" t="s">
        <v>251</v>
      </c>
      <c r="L575" s="11">
        <v>2.4601366916742147</v>
      </c>
      <c r="M575" s="102" t="s">
        <v>116</v>
      </c>
      <c r="N575" s="102" t="s">
        <v>292</v>
      </c>
      <c r="O575" s="11">
        <v>3</v>
      </c>
      <c r="P575" s="11">
        <v>3</v>
      </c>
      <c r="Q575" s="102">
        <v>10.199999999999999</v>
      </c>
      <c r="R575" s="107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16</v>
      </c>
    </row>
    <row r="576" spans="1:65">
      <c r="A576" s="32"/>
      <c r="B576" s="19">
        <v>1</v>
      </c>
      <c r="C576" s="8">
        <v>4</v>
      </c>
      <c r="D576" s="10">
        <v>2</v>
      </c>
      <c r="E576" s="10">
        <v>5</v>
      </c>
      <c r="F576" s="102" t="s">
        <v>116</v>
      </c>
      <c r="G576" s="98" t="s">
        <v>116</v>
      </c>
      <c r="H576" s="23">
        <v>5</v>
      </c>
      <c r="I576" s="10">
        <v>4</v>
      </c>
      <c r="J576" s="23">
        <v>2.2999999999999998</v>
      </c>
      <c r="K576" s="23" t="s">
        <v>251</v>
      </c>
      <c r="L576" s="11">
        <v>2.6440962658190208</v>
      </c>
      <c r="M576" s="102" t="s">
        <v>116</v>
      </c>
      <c r="N576" s="102" t="s">
        <v>292</v>
      </c>
      <c r="O576" s="11">
        <v>3</v>
      </c>
      <c r="P576" s="11">
        <v>2</v>
      </c>
      <c r="Q576" s="102">
        <v>8.1999999999999993</v>
      </c>
      <c r="R576" s="107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3.2754798904199101</v>
      </c>
    </row>
    <row r="577" spans="1:65">
      <c r="A577" s="32"/>
      <c r="B577" s="19">
        <v>1</v>
      </c>
      <c r="C577" s="8">
        <v>5</v>
      </c>
      <c r="D577" s="10">
        <v>2</v>
      </c>
      <c r="E577" s="10">
        <v>7</v>
      </c>
      <c r="F577" s="98" t="s">
        <v>116</v>
      </c>
      <c r="G577" s="98" t="s">
        <v>116</v>
      </c>
      <c r="H577" s="10">
        <v>5</v>
      </c>
      <c r="I577" s="10">
        <v>4</v>
      </c>
      <c r="J577" s="10">
        <v>2.2000000000000002</v>
      </c>
      <c r="K577" s="10" t="s">
        <v>251</v>
      </c>
      <c r="L577" s="10">
        <v>2.345036220146639</v>
      </c>
      <c r="M577" s="98" t="s">
        <v>116</v>
      </c>
      <c r="N577" s="98" t="s">
        <v>292</v>
      </c>
      <c r="O577" s="10">
        <v>3</v>
      </c>
      <c r="P577" s="10">
        <v>3</v>
      </c>
      <c r="Q577" s="98">
        <v>7.7000000000000011</v>
      </c>
      <c r="R577" s="107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16</v>
      </c>
    </row>
    <row r="578" spans="1:65">
      <c r="A578" s="32"/>
      <c r="B578" s="19">
        <v>1</v>
      </c>
      <c r="C578" s="8">
        <v>6</v>
      </c>
      <c r="D578" s="10">
        <v>2</v>
      </c>
      <c r="E578" s="10">
        <v>4</v>
      </c>
      <c r="F578" s="98" t="s">
        <v>116</v>
      </c>
      <c r="G578" s="98" t="s">
        <v>116</v>
      </c>
      <c r="H578" s="10">
        <v>5</v>
      </c>
      <c r="I578" s="10">
        <v>3</v>
      </c>
      <c r="J578" s="10">
        <v>2.2999999999999998</v>
      </c>
      <c r="K578" s="10" t="s">
        <v>251</v>
      </c>
      <c r="L578" s="10">
        <v>2.1558702570256827</v>
      </c>
      <c r="M578" s="98" t="s">
        <v>116</v>
      </c>
      <c r="N578" s="98" t="s">
        <v>292</v>
      </c>
      <c r="O578" s="10">
        <v>3</v>
      </c>
      <c r="P578" s="10">
        <v>2</v>
      </c>
      <c r="Q578" s="98">
        <v>8.9</v>
      </c>
      <c r="R578" s="107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20" t="s">
        <v>246</v>
      </c>
      <c r="C579" s="12"/>
      <c r="D579" s="24">
        <v>2</v>
      </c>
      <c r="E579" s="24">
        <v>5.333333333333333</v>
      </c>
      <c r="F579" s="24" t="s">
        <v>720</v>
      </c>
      <c r="G579" s="24" t="s">
        <v>720</v>
      </c>
      <c r="H579" s="24">
        <v>5</v>
      </c>
      <c r="I579" s="24">
        <v>3.6666666666666665</v>
      </c>
      <c r="J579" s="24">
        <v>2.2666666666666671</v>
      </c>
      <c r="K579" s="24" t="s">
        <v>720</v>
      </c>
      <c r="L579" s="24">
        <v>2.4371724566926485</v>
      </c>
      <c r="M579" s="24" t="s">
        <v>720</v>
      </c>
      <c r="N579" s="24" t="s">
        <v>720</v>
      </c>
      <c r="O579" s="24">
        <v>3</v>
      </c>
      <c r="P579" s="24">
        <v>2.5</v>
      </c>
      <c r="Q579" s="24">
        <v>10.200000000000001</v>
      </c>
      <c r="R579" s="107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3" t="s">
        <v>247</v>
      </c>
      <c r="C580" s="30"/>
      <c r="D580" s="11">
        <v>2</v>
      </c>
      <c r="E580" s="11">
        <v>5.5</v>
      </c>
      <c r="F580" s="11" t="s">
        <v>720</v>
      </c>
      <c r="G580" s="11" t="s">
        <v>720</v>
      </c>
      <c r="H580" s="11">
        <v>5</v>
      </c>
      <c r="I580" s="11">
        <v>4</v>
      </c>
      <c r="J580" s="11">
        <v>2.2999999999999998</v>
      </c>
      <c r="K580" s="11" t="s">
        <v>720</v>
      </c>
      <c r="L580" s="11">
        <v>2.4564974659364589</v>
      </c>
      <c r="M580" s="11" t="s">
        <v>720</v>
      </c>
      <c r="N580" s="11" t="s">
        <v>720</v>
      </c>
      <c r="O580" s="11">
        <v>3</v>
      </c>
      <c r="P580" s="11">
        <v>2.5</v>
      </c>
      <c r="Q580" s="11">
        <v>9.5500000000000007</v>
      </c>
      <c r="R580" s="107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248</v>
      </c>
      <c r="C581" s="30"/>
      <c r="D581" s="25">
        <v>0</v>
      </c>
      <c r="E581" s="25">
        <v>1.6329931618554527</v>
      </c>
      <c r="F581" s="25" t="s">
        <v>720</v>
      </c>
      <c r="G581" s="25" t="s">
        <v>720</v>
      </c>
      <c r="H581" s="25">
        <v>0</v>
      </c>
      <c r="I581" s="25">
        <v>0.51639777949432131</v>
      </c>
      <c r="J581" s="25">
        <v>5.1639777949432045E-2</v>
      </c>
      <c r="K581" s="25" t="s">
        <v>720</v>
      </c>
      <c r="L581" s="25">
        <v>0.17179070663476589</v>
      </c>
      <c r="M581" s="25" t="s">
        <v>720</v>
      </c>
      <c r="N581" s="25" t="s">
        <v>720</v>
      </c>
      <c r="O581" s="25">
        <v>0</v>
      </c>
      <c r="P581" s="25">
        <v>0.54772255750516607</v>
      </c>
      <c r="Q581" s="25">
        <v>2.451122191976554</v>
      </c>
      <c r="R581" s="107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87</v>
      </c>
      <c r="C582" s="30"/>
      <c r="D582" s="13">
        <v>0</v>
      </c>
      <c r="E582" s="13">
        <v>0.3061862178478974</v>
      </c>
      <c r="F582" s="13" t="s">
        <v>720</v>
      </c>
      <c r="G582" s="13" t="s">
        <v>720</v>
      </c>
      <c r="H582" s="13">
        <v>0</v>
      </c>
      <c r="I582" s="13">
        <v>0.14083575804390583</v>
      </c>
      <c r="J582" s="13">
        <v>2.2782254977690604E-2</v>
      </c>
      <c r="K582" s="13" t="s">
        <v>720</v>
      </c>
      <c r="L582" s="13">
        <v>7.0487710528246136E-2</v>
      </c>
      <c r="M582" s="13" t="s">
        <v>720</v>
      </c>
      <c r="N582" s="13" t="s">
        <v>720</v>
      </c>
      <c r="O582" s="13">
        <v>0</v>
      </c>
      <c r="P582" s="13">
        <v>0.21908902300206642</v>
      </c>
      <c r="Q582" s="13">
        <v>0.2403060972526033</v>
      </c>
      <c r="R582" s="107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249</v>
      </c>
      <c r="C583" s="30"/>
      <c r="D583" s="13">
        <v>-0.38940244882907704</v>
      </c>
      <c r="E583" s="13">
        <v>0.62826013645579426</v>
      </c>
      <c r="F583" s="13" t="s">
        <v>720</v>
      </c>
      <c r="G583" s="13" t="s">
        <v>720</v>
      </c>
      <c r="H583" s="13">
        <v>0.52649387792730717</v>
      </c>
      <c r="I583" s="13">
        <v>0.11942884381335861</v>
      </c>
      <c r="J583" s="13">
        <v>-0.3079894420062872</v>
      </c>
      <c r="K583" s="13" t="s">
        <v>720</v>
      </c>
      <c r="L583" s="13">
        <v>-0.25593423308112329</v>
      </c>
      <c r="M583" s="13" t="s">
        <v>720</v>
      </c>
      <c r="N583" s="13" t="s">
        <v>720</v>
      </c>
      <c r="O583" s="13">
        <v>-8.4103673243615673E-2</v>
      </c>
      <c r="P583" s="13">
        <v>-0.23675306103634641</v>
      </c>
      <c r="Q583" s="13">
        <v>2.114047510971707</v>
      </c>
      <c r="R583" s="107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51" t="s">
        <v>250</v>
      </c>
      <c r="C584" s="52"/>
      <c r="D584" s="50">
        <v>0.67</v>
      </c>
      <c r="E584" s="50">
        <v>3.82</v>
      </c>
      <c r="F584" s="50">
        <v>0</v>
      </c>
      <c r="G584" s="50">
        <v>0</v>
      </c>
      <c r="H584" s="50">
        <v>3.37</v>
      </c>
      <c r="I584" s="50">
        <v>1.57</v>
      </c>
      <c r="J584" s="50">
        <v>0.31</v>
      </c>
      <c r="K584" s="50" t="s">
        <v>251</v>
      </c>
      <c r="L584" s="50">
        <v>0.08</v>
      </c>
      <c r="M584" s="50">
        <v>0</v>
      </c>
      <c r="N584" s="50">
        <v>1.35</v>
      </c>
      <c r="O584" s="50">
        <v>0.67</v>
      </c>
      <c r="P584" s="50">
        <v>0</v>
      </c>
      <c r="Q584" s="50">
        <v>10.38</v>
      </c>
      <c r="R584" s="107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BM585" s="60"/>
    </row>
    <row r="586" spans="1:65" ht="15">
      <c r="B586" s="34" t="s">
        <v>564</v>
      </c>
      <c r="BM586" s="29" t="s">
        <v>67</v>
      </c>
    </row>
    <row r="587" spans="1:65" ht="15">
      <c r="A587" s="26" t="s">
        <v>29</v>
      </c>
      <c r="B587" s="18" t="s">
        <v>123</v>
      </c>
      <c r="C587" s="15" t="s">
        <v>124</v>
      </c>
      <c r="D587" s="16" t="s">
        <v>225</v>
      </c>
      <c r="E587" s="17" t="s">
        <v>225</v>
      </c>
      <c r="F587" s="17" t="s">
        <v>225</v>
      </c>
      <c r="G587" s="17" t="s">
        <v>225</v>
      </c>
      <c r="H587" s="17" t="s">
        <v>225</v>
      </c>
      <c r="I587" s="17" t="s">
        <v>225</v>
      </c>
      <c r="J587" s="17" t="s">
        <v>225</v>
      </c>
      <c r="K587" s="17" t="s">
        <v>225</v>
      </c>
      <c r="L587" s="17" t="s">
        <v>225</v>
      </c>
      <c r="M587" s="17" t="s">
        <v>225</v>
      </c>
      <c r="N587" s="17" t="s">
        <v>225</v>
      </c>
      <c r="O587" s="17" t="s">
        <v>225</v>
      </c>
      <c r="P587" s="17" t="s">
        <v>225</v>
      </c>
      <c r="Q587" s="107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226</v>
      </c>
      <c r="C588" s="8" t="s">
        <v>226</v>
      </c>
      <c r="D588" s="105" t="s">
        <v>277</v>
      </c>
      <c r="E588" s="106" t="s">
        <v>269</v>
      </c>
      <c r="F588" s="106" t="s">
        <v>228</v>
      </c>
      <c r="G588" s="106" t="s">
        <v>270</v>
      </c>
      <c r="H588" s="106" t="s">
        <v>230</v>
      </c>
      <c r="I588" s="106" t="s">
        <v>231</v>
      </c>
      <c r="J588" s="106" t="s">
        <v>238</v>
      </c>
      <c r="K588" s="106" t="s">
        <v>239</v>
      </c>
      <c r="L588" s="106" t="s">
        <v>240</v>
      </c>
      <c r="M588" s="106" t="s">
        <v>241</v>
      </c>
      <c r="N588" s="106" t="s">
        <v>245</v>
      </c>
      <c r="O588" s="106" t="s">
        <v>272</v>
      </c>
      <c r="P588" s="106" t="s">
        <v>273</v>
      </c>
      <c r="Q588" s="107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107</v>
      </c>
      <c r="E589" s="10" t="s">
        <v>107</v>
      </c>
      <c r="F589" s="10" t="s">
        <v>107</v>
      </c>
      <c r="G589" s="10" t="s">
        <v>289</v>
      </c>
      <c r="H589" s="10" t="s">
        <v>289</v>
      </c>
      <c r="I589" s="10" t="s">
        <v>107</v>
      </c>
      <c r="J589" s="10" t="s">
        <v>109</v>
      </c>
      <c r="K589" s="10" t="s">
        <v>107</v>
      </c>
      <c r="L589" s="10" t="s">
        <v>289</v>
      </c>
      <c r="M589" s="10" t="s">
        <v>107</v>
      </c>
      <c r="N589" s="10" t="s">
        <v>109</v>
      </c>
      <c r="O589" s="10" t="s">
        <v>107</v>
      </c>
      <c r="P589" s="10" t="s">
        <v>109</v>
      </c>
      <c r="Q589" s="107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9"/>
      <c r="C590" s="8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107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8">
        <v>1</v>
      </c>
      <c r="C591" s="14">
        <v>1</v>
      </c>
      <c r="D591" s="21">
        <v>9</v>
      </c>
      <c r="E591" s="21">
        <v>10</v>
      </c>
      <c r="F591" s="22">
        <v>10</v>
      </c>
      <c r="G591" s="97">
        <v>80</v>
      </c>
      <c r="H591" s="22">
        <v>9.5</v>
      </c>
      <c r="I591" s="21">
        <v>10.5</v>
      </c>
      <c r="J591" s="22" t="s">
        <v>251</v>
      </c>
      <c r="K591" s="21">
        <v>11.244937918921659</v>
      </c>
      <c r="L591" s="21">
        <v>11</v>
      </c>
      <c r="M591" s="97" t="s">
        <v>98</v>
      </c>
      <c r="N591" s="21">
        <v>6</v>
      </c>
      <c r="O591" s="21">
        <v>8</v>
      </c>
      <c r="P591" s="21">
        <v>8</v>
      </c>
      <c r="Q591" s="10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>
        <v>1</v>
      </c>
      <c r="C592" s="8">
        <v>2</v>
      </c>
      <c r="D592" s="10">
        <v>5</v>
      </c>
      <c r="E592" s="10">
        <v>10</v>
      </c>
      <c r="F592" s="23">
        <v>10</v>
      </c>
      <c r="G592" s="98">
        <v>80</v>
      </c>
      <c r="H592" s="23">
        <v>10.1</v>
      </c>
      <c r="I592" s="10">
        <v>10.8</v>
      </c>
      <c r="J592" s="23" t="s">
        <v>251</v>
      </c>
      <c r="K592" s="10">
        <v>11.663699442865424</v>
      </c>
      <c r="L592" s="10">
        <v>11</v>
      </c>
      <c r="M592" s="98" t="s">
        <v>98</v>
      </c>
      <c r="N592" s="10">
        <v>6</v>
      </c>
      <c r="O592" s="10">
        <v>8</v>
      </c>
      <c r="P592" s="10">
        <v>8</v>
      </c>
      <c r="Q592" s="10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e">
        <v>#N/A</v>
      </c>
    </row>
    <row r="593" spans="1:65">
      <c r="A593" s="32"/>
      <c r="B593" s="19">
        <v>1</v>
      </c>
      <c r="C593" s="8">
        <v>3</v>
      </c>
      <c r="D593" s="10">
        <v>6</v>
      </c>
      <c r="E593" s="10">
        <v>10</v>
      </c>
      <c r="F593" s="23">
        <v>10</v>
      </c>
      <c r="G593" s="98">
        <v>60</v>
      </c>
      <c r="H593" s="23">
        <v>9</v>
      </c>
      <c r="I593" s="10">
        <v>10.4</v>
      </c>
      <c r="J593" s="23" t="s">
        <v>251</v>
      </c>
      <c r="K593" s="23">
        <v>11.985082004422658</v>
      </c>
      <c r="L593" s="11">
        <v>11</v>
      </c>
      <c r="M593" s="102" t="s">
        <v>98</v>
      </c>
      <c r="N593" s="11">
        <v>12</v>
      </c>
      <c r="O593" s="11">
        <v>7</v>
      </c>
      <c r="P593" s="11">
        <v>8</v>
      </c>
      <c r="Q593" s="10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16</v>
      </c>
    </row>
    <row r="594" spans="1:65">
      <c r="A594" s="32"/>
      <c r="B594" s="19">
        <v>1</v>
      </c>
      <c r="C594" s="8">
        <v>4</v>
      </c>
      <c r="D594" s="10">
        <v>8</v>
      </c>
      <c r="E594" s="10">
        <v>10</v>
      </c>
      <c r="F594" s="23">
        <v>10</v>
      </c>
      <c r="G594" s="98">
        <v>80</v>
      </c>
      <c r="H594" s="23">
        <v>9.9</v>
      </c>
      <c r="I594" s="10">
        <v>10.6</v>
      </c>
      <c r="J594" s="23" t="s">
        <v>251</v>
      </c>
      <c r="K594" s="23">
        <v>12.168046975737893</v>
      </c>
      <c r="L594" s="11">
        <v>10</v>
      </c>
      <c r="M594" s="102" t="s">
        <v>98</v>
      </c>
      <c r="N594" s="11">
        <v>10</v>
      </c>
      <c r="O594" s="11">
        <v>8</v>
      </c>
      <c r="P594" s="11">
        <v>8</v>
      </c>
      <c r="Q594" s="107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9.3665254691164801</v>
      </c>
    </row>
    <row r="595" spans="1:65">
      <c r="A595" s="32"/>
      <c r="B595" s="19">
        <v>1</v>
      </c>
      <c r="C595" s="8">
        <v>5</v>
      </c>
      <c r="D595" s="10">
        <v>8</v>
      </c>
      <c r="E595" s="10">
        <v>10</v>
      </c>
      <c r="F595" s="10">
        <v>10</v>
      </c>
      <c r="G595" s="98">
        <v>60</v>
      </c>
      <c r="H595" s="10">
        <v>9.4</v>
      </c>
      <c r="I595" s="10">
        <v>10.5</v>
      </c>
      <c r="J595" s="10" t="s">
        <v>251</v>
      </c>
      <c r="K595" s="10">
        <v>11.077311571792189</v>
      </c>
      <c r="L595" s="10">
        <v>11</v>
      </c>
      <c r="M595" s="98" t="s">
        <v>98</v>
      </c>
      <c r="N595" s="10">
        <v>10</v>
      </c>
      <c r="O595" s="10">
        <v>8</v>
      </c>
      <c r="P595" s="10">
        <v>8</v>
      </c>
      <c r="Q595" s="107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56</v>
      </c>
    </row>
    <row r="596" spans="1:65">
      <c r="A596" s="32"/>
      <c r="B596" s="19">
        <v>1</v>
      </c>
      <c r="C596" s="8">
        <v>6</v>
      </c>
      <c r="D596" s="10">
        <v>8</v>
      </c>
      <c r="E596" s="10">
        <v>10</v>
      </c>
      <c r="F596" s="10">
        <v>10</v>
      </c>
      <c r="G596" s="98">
        <v>60</v>
      </c>
      <c r="H596" s="10">
        <v>9.4</v>
      </c>
      <c r="I596" s="10">
        <v>10.7</v>
      </c>
      <c r="J596" s="10" t="s">
        <v>251</v>
      </c>
      <c r="K596" s="10">
        <v>11.052450233249024</v>
      </c>
      <c r="L596" s="10">
        <v>9</v>
      </c>
      <c r="M596" s="98" t="s">
        <v>98</v>
      </c>
      <c r="N596" s="10">
        <v>7</v>
      </c>
      <c r="O596" s="10">
        <v>7</v>
      </c>
      <c r="P596" s="10">
        <v>8</v>
      </c>
      <c r="Q596" s="107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A597" s="32"/>
      <c r="B597" s="20" t="s">
        <v>246</v>
      </c>
      <c r="C597" s="12"/>
      <c r="D597" s="24">
        <v>7.333333333333333</v>
      </c>
      <c r="E597" s="24">
        <v>10</v>
      </c>
      <c r="F597" s="24">
        <v>10</v>
      </c>
      <c r="G597" s="24">
        <v>70</v>
      </c>
      <c r="H597" s="24">
        <v>9.5499999999999989</v>
      </c>
      <c r="I597" s="24">
        <v>10.583333333333334</v>
      </c>
      <c r="J597" s="24" t="s">
        <v>720</v>
      </c>
      <c r="K597" s="24">
        <v>11.531921357831473</v>
      </c>
      <c r="L597" s="24">
        <v>10.5</v>
      </c>
      <c r="M597" s="24" t="s">
        <v>720</v>
      </c>
      <c r="N597" s="24">
        <v>8.5</v>
      </c>
      <c r="O597" s="24">
        <v>7.666666666666667</v>
      </c>
      <c r="P597" s="24">
        <v>8</v>
      </c>
      <c r="Q597" s="107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3" t="s">
        <v>247</v>
      </c>
      <c r="C598" s="30"/>
      <c r="D598" s="11">
        <v>8</v>
      </c>
      <c r="E598" s="11">
        <v>10</v>
      </c>
      <c r="F598" s="11">
        <v>10</v>
      </c>
      <c r="G598" s="11">
        <v>70</v>
      </c>
      <c r="H598" s="11">
        <v>9.4499999999999993</v>
      </c>
      <c r="I598" s="11">
        <v>10.55</v>
      </c>
      <c r="J598" s="11" t="s">
        <v>720</v>
      </c>
      <c r="K598" s="11">
        <v>11.454318680893541</v>
      </c>
      <c r="L598" s="11">
        <v>11</v>
      </c>
      <c r="M598" s="11" t="s">
        <v>720</v>
      </c>
      <c r="N598" s="11">
        <v>8.5</v>
      </c>
      <c r="O598" s="11">
        <v>8</v>
      </c>
      <c r="P598" s="11">
        <v>8</v>
      </c>
      <c r="Q598" s="107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248</v>
      </c>
      <c r="C599" s="30"/>
      <c r="D599" s="25">
        <v>1.5055453054181609</v>
      </c>
      <c r="E599" s="25">
        <v>0</v>
      </c>
      <c r="F599" s="25">
        <v>0</v>
      </c>
      <c r="G599" s="25">
        <v>10.954451150103322</v>
      </c>
      <c r="H599" s="25">
        <v>0.3937003937005904</v>
      </c>
      <c r="I599" s="25">
        <v>0.14719601443879746</v>
      </c>
      <c r="J599" s="25" t="s">
        <v>720</v>
      </c>
      <c r="K599" s="25">
        <v>0.47881059891162087</v>
      </c>
      <c r="L599" s="25">
        <v>0.83666002653407556</v>
      </c>
      <c r="M599" s="25" t="s">
        <v>720</v>
      </c>
      <c r="N599" s="25">
        <v>2.5099800796022267</v>
      </c>
      <c r="O599" s="25">
        <v>0.51639777949432231</v>
      </c>
      <c r="P599" s="25">
        <v>0</v>
      </c>
      <c r="Q599" s="107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87</v>
      </c>
      <c r="C600" s="30"/>
      <c r="D600" s="13">
        <v>0.20530163255702194</v>
      </c>
      <c r="E600" s="13">
        <v>0</v>
      </c>
      <c r="F600" s="13">
        <v>0</v>
      </c>
      <c r="G600" s="13">
        <v>0.15649215928719032</v>
      </c>
      <c r="H600" s="13">
        <v>4.1225172115245075E-2</v>
      </c>
      <c r="I600" s="13">
        <v>1.3908284828862751E-2</v>
      </c>
      <c r="J600" s="13" t="s">
        <v>720</v>
      </c>
      <c r="K600" s="13">
        <v>4.152045301509575E-2</v>
      </c>
      <c r="L600" s="13">
        <v>7.9681907288959575E-2</v>
      </c>
      <c r="M600" s="13" t="s">
        <v>720</v>
      </c>
      <c r="N600" s="13">
        <v>0.29529177407085022</v>
      </c>
      <c r="O600" s="13">
        <v>6.7356232107955077E-2</v>
      </c>
      <c r="P600" s="13">
        <v>0</v>
      </c>
      <c r="Q600" s="107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249</v>
      </c>
      <c r="C601" s="30"/>
      <c r="D601" s="13">
        <v>-0.21707004827852483</v>
      </c>
      <c r="E601" s="13">
        <v>6.7631752347466101E-2</v>
      </c>
      <c r="F601" s="13">
        <v>6.7631752347466101E-2</v>
      </c>
      <c r="G601" s="13">
        <v>6.4734222664322632</v>
      </c>
      <c r="H601" s="13">
        <v>1.9588323491830151E-2</v>
      </c>
      <c r="I601" s="13">
        <v>0.1299102712344018</v>
      </c>
      <c r="J601" s="13" t="s">
        <v>720</v>
      </c>
      <c r="K601" s="13">
        <v>0.2311845407194788</v>
      </c>
      <c r="L601" s="13">
        <v>0.12101333996483943</v>
      </c>
      <c r="M601" s="13" t="s">
        <v>720</v>
      </c>
      <c r="N601" s="13">
        <v>-9.251301050465377E-2</v>
      </c>
      <c r="O601" s="13">
        <v>-0.18148232320027591</v>
      </c>
      <c r="P601" s="13">
        <v>-0.1458945981220271</v>
      </c>
      <c r="Q601" s="107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51" t="s">
        <v>250</v>
      </c>
      <c r="C602" s="52"/>
      <c r="D602" s="50">
        <v>1.0900000000000001</v>
      </c>
      <c r="E602" s="50">
        <v>0.1</v>
      </c>
      <c r="F602" s="50">
        <v>0.1</v>
      </c>
      <c r="G602" s="50">
        <v>26.79</v>
      </c>
      <c r="H602" s="50">
        <v>0.1</v>
      </c>
      <c r="I602" s="50">
        <v>0.36</v>
      </c>
      <c r="J602" s="50" t="s">
        <v>251</v>
      </c>
      <c r="K602" s="50">
        <v>0.78</v>
      </c>
      <c r="L602" s="50">
        <v>0.32</v>
      </c>
      <c r="M602" s="50">
        <v>2.12</v>
      </c>
      <c r="N602" s="50">
        <v>0.56999999999999995</v>
      </c>
      <c r="O602" s="50">
        <v>0.94</v>
      </c>
      <c r="P602" s="50">
        <v>0.79</v>
      </c>
      <c r="Q602" s="107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B603" s="33"/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BM603" s="60"/>
    </row>
    <row r="604" spans="1:65" ht="15">
      <c r="B604" s="34" t="s">
        <v>565</v>
      </c>
      <c r="BM604" s="29" t="s">
        <v>67</v>
      </c>
    </row>
    <row r="605" spans="1:65" ht="15">
      <c r="A605" s="26" t="s">
        <v>31</v>
      </c>
      <c r="B605" s="18" t="s">
        <v>123</v>
      </c>
      <c r="C605" s="15" t="s">
        <v>124</v>
      </c>
      <c r="D605" s="16" t="s">
        <v>225</v>
      </c>
      <c r="E605" s="17" t="s">
        <v>225</v>
      </c>
      <c r="F605" s="17" t="s">
        <v>225</v>
      </c>
      <c r="G605" s="17" t="s">
        <v>225</v>
      </c>
      <c r="H605" s="17" t="s">
        <v>225</v>
      </c>
      <c r="I605" s="17" t="s">
        <v>225</v>
      </c>
      <c r="J605" s="17" t="s">
        <v>225</v>
      </c>
      <c r="K605" s="17" t="s">
        <v>225</v>
      </c>
      <c r="L605" s="17" t="s">
        <v>225</v>
      </c>
      <c r="M605" s="17" t="s">
        <v>225</v>
      </c>
      <c r="N605" s="17" t="s">
        <v>225</v>
      </c>
      <c r="O605" s="107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</v>
      </c>
    </row>
    <row r="606" spans="1:65">
      <c r="A606" s="32"/>
      <c r="B606" s="19" t="s">
        <v>226</v>
      </c>
      <c r="C606" s="8" t="s">
        <v>226</v>
      </c>
      <c r="D606" s="105" t="s">
        <v>277</v>
      </c>
      <c r="E606" s="106" t="s">
        <v>269</v>
      </c>
      <c r="F606" s="106" t="s">
        <v>228</v>
      </c>
      <c r="G606" s="106" t="s">
        <v>270</v>
      </c>
      <c r="H606" s="106" t="s">
        <v>230</v>
      </c>
      <c r="I606" s="106" t="s">
        <v>231</v>
      </c>
      <c r="J606" s="106" t="s">
        <v>240</v>
      </c>
      <c r="K606" s="106" t="s">
        <v>241</v>
      </c>
      <c r="L606" s="106" t="s">
        <v>245</v>
      </c>
      <c r="M606" s="106" t="s">
        <v>272</v>
      </c>
      <c r="N606" s="106" t="s">
        <v>273</v>
      </c>
      <c r="O606" s="10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 t="s">
        <v>3</v>
      </c>
    </row>
    <row r="607" spans="1:65">
      <c r="A607" s="32"/>
      <c r="B607" s="19"/>
      <c r="C607" s="8"/>
      <c r="D607" s="9" t="s">
        <v>107</v>
      </c>
      <c r="E607" s="10" t="s">
        <v>107</v>
      </c>
      <c r="F607" s="10" t="s">
        <v>107</v>
      </c>
      <c r="G607" s="10" t="s">
        <v>289</v>
      </c>
      <c r="H607" s="10" t="s">
        <v>289</v>
      </c>
      <c r="I607" s="10" t="s">
        <v>107</v>
      </c>
      <c r="J607" s="10" t="s">
        <v>289</v>
      </c>
      <c r="K607" s="10" t="s">
        <v>107</v>
      </c>
      <c r="L607" s="10" t="s">
        <v>109</v>
      </c>
      <c r="M607" s="10" t="s">
        <v>107</v>
      </c>
      <c r="N607" s="10" t="s">
        <v>109</v>
      </c>
      <c r="O607" s="10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/>
      <c r="C608" s="8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10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</v>
      </c>
    </row>
    <row r="609" spans="1:65">
      <c r="A609" s="32"/>
      <c r="B609" s="18">
        <v>1</v>
      </c>
      <c r="C609" s="14">
        <v>1</v>
      </c>
      <c r="D609" s="176">
        <v>19.899999999999999</v>
      </c>
      <c r="E609" s="176">
        <v>19</v>
      </c>
      <c r="F609" s="217">
        <v>19.5</v>
      </c>
      <c r="G609" s="175">
        <v>19</v>
      </c>
      <c r="H609" s="217">
        <v>23.5</v>
      </c>
      <c r="I609" s="176">
        <v>17.7</v>
      </c>
      <c r="J609" s="217">
        <v>24.9</v>
      </c>
      <c r="K609" s="176">
        <v>17.899999999999999</v>
      </c>
      <c r="L609" s="176">
        <v>20</v>
      </c>
      <c r="M609" s="176">
        <v>16.2</v>
      </c>
      <c r="N609" s="176">
        <v>20.399999999999999</v>
      </c>
      <c r="O609" s="177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  <c r="AR609" s="178"/>
      <c r="AS609" s="178"/>
      <c r="AT609" s="178"/>
      <c r="AU609" s="178"/>
      <c r="AV609" s="178"/>
      <c r="AW609" s="178"/>
      <c r="AX609" s="178"/>
      <c r="AY609" s="178"/>
      <c r="AZ609" s="178"/>
      <c r="BA609" s="178"/>
      <c r="BB609" s="178"/>
      <c r="BC609" s="178"/>
      <c r="BD609" s="178"/>
      <c r="BE609" s="178"/>
      <c r="BF609" s="178"/>
      <c r="BG609" s="178"/>
      <c r="BH609" s="178"/>
      <c r="BI609" s="178"/>
      <c r="BJ609" s="178"/>
      <c r="BK609" s="178"/>
      <c r="BL609" s="178"/>
      <c r="BM609" s="179">
        <v>1</v>
      </c>
    </row>
    <row r="610" spans="1:65">
      <c r="A610" s="32"/>
      <c r="B610" s="19">
        <v>1</v>
      </c>
      <c r="C610" s="8">
        <v>2</v>
      </c>
      <c r="D610" s="181">
        <v>18.899999999999999</v>
      </c>
      <c r="E610" s="181">
        <v>20</v>
      </c>
      <c r="F610" s="219">
        <v>19.5</v>
      </c>
      <c r="G610" s="180">
        <v>18</v>
      </c>
      <c r="H610" s="219">
        <v>20.8</v>
      </c>
      <c r="I610" s="181">
        <v>17.2</v>
      </c>
      <c r="J610" s="219">
        <v>23.1</v>
      </c>
      <c r="K610" s="181">
        <v>16</v>
      </c>
      <c r="L610" s="181">
        <v>20.8</v>
      </c>
      <c r="M610" s="181">
        <v>15.2</v>
      </c>
      <c r="N610" s="181">
        <v>20.7</v>
      </c>
      <c r="O610" s="177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  <c r="AR610" s="178"/>
      <c r="AS610" s="178"/>
      <c r="AT610" s="178"/>
      <c r="AU610" s="178"/>
      <c r="AV610" s="178"/>
      <c r="AW610" s="178"/>
      <c r="AX610" s="178"/>
      <c r="AY610" s="178"/>
      <c r="AZ610" s="178"/>
      <c r="BA610" s="178"/>
      <c r="BB610" s="178"/>
      <c r="BC610" s="178"/>
      <c r="BD610" s="178"/>
      <c r="BE610" s="178"/>
      <c r="BF610" s="178"/>
      <c r="BG610" s="178"/>
      <c r="BH610" s="178"/>
      <c r="BI610" s="178"/>
      <c r="BJ610" s="178"/>
      <c r="BK610" s="178"/>
      <c r="BL610" s="178"/>
      <c r="BM610" s="179" t="e">
        <v>#N/A</v>
      </c>
    </row>
    <row r="611" spans="1:65">
      <c r="A611" s="32"/>
      <c r="B611" s="19">
        <v>1</v>
      </c>
      <c r="C611" s="8">
        <v>3</v>
      </c>
      <c r="D611" s="181">
        <v>19</v>
      </c>
      <c r="E611" s="181">
        <v>20.5</v>
      </c>
      <c r="F611" s="219">
        <v>19.5</v>
      </c>
      <c r="G611" s="180">
        <v>19</v>
      </c>
      <c r="H611" s="219">
        <v>22.2</v>
      </c>
      <c r="I611" s="181">
        <v>17.8</v>
      </c>
      <c r="J611" s="219">
        <v>24.4</v>
      </c>
      <c r="K611" s="219">
        <v>18.100000000000001</v>
      </c>
      <c r="L611" s="184">
        <v>20.6</v>
      </c>
      <c r="M611" s="184">
        <v>15.8</v>
      </c>
      <c r="N611" s="184">
        <v>21.8</v>
      </c>
      <c r="O611" s="177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  <c r="AR611" s="178"/>
      <c r="AS611" s="178"/>
      <c r="AT611" s="178"/>
      <c r="AU611" s="178"/>
      <c r="AV611" s="178"/>
      <c r="AW611" s="178"/>
      <c r="AX611" s="178"/>
      <c r="AY611" s="178"/>
      <c r="AZ611" s="178"/>
      <c r="BA611" s="178"/>
      <c r="BB611" s="178"/>
      <c r="BC611" s="178"/>
      <c r="BD611" s="178"/>
      <c r="BE611" s="178"/>
      <c r="BF611" s="178"/>
      <c r="BG611" s="178"/>
      <c r="BH611" s="178"/>
      <c r="BI611" s="178"/>
      <c r="BJ611" s="178"/>
      <c r="BK611" s="178"/>
      <c r="BL611" s="178"/>
      <c r="BM611" s="179">
        <v>16</v>
      </c>
    </row>
    <row r="612" spans="1:65">
      <c r="A612" s="32"/>
      <c r="B612" s="19">
        <v>1</v>
      </c>
      <c r="C612" s="8">
        <v>4</v>
      </c>
      <c r="D612" s="181">
        <v>19.2</v>
      </c>
      <c r="E612" s="181">
        <v>19</v>
      </c>
      <c r="F612" s="219">
        <v>19</v>
      </c>
      <c r="G612" s="180">
        <v>21</v>
      </c>
      <c r="H612" s="219">
        <v>19.5</v>
      </c>
      <c r="I612" s="181">
        <v>17.5</v>
      </c>
      <c r="J612" s="219">
        <v>21.2</v>
      </c>
      <c r="K612" s="219">
        <v>17.5</v>
      </c>
      <c r="L612" s="184">
        <v>20.100000000000001</v>
      </c>
      <c r="M612" s="184">
        <v>15.299999999999999</v>
      </c>
      <c r="N612" s="184">
        <v>20.8</v>
      </c>
      <c r="O612" s="177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  <c r="AR612" s="178"/>
      <c r="AS612" s="178"/>
      <c r="AT612" s="178"/>
      <c r="AU612" s="178"/>
      <c r="AV612" s="178"/>
      <c r="AW612" s="178"/>
      <c r="AX612" s="178"/>
      <c r="AY612" s="178"/>
      <c r="AZ612" s="178"/>
      <c r="BA612" s="178"/>
      <c r="BB612" s="178"/>
      <c r="BC612" s="178"/>
      <c r="BD612" s="178"/>
      <c r="BE612" s="178"/>
      <c r="BF612" s="178"/>
      <c r="BG612" s="178"/>
      <c r="BH612" s="178"/>
      <c r="BI612" s="178"/>
      <c r="BJ612" s="178"/>
      <c r="BK612" s="178"/>
      <c r="BL612" s="178"/>
      <c r="BM612" s="179">
        <v>19.363333333333333</v>
      </c>
    </row>
    <row r="613" spans="1:65">
      <c r="A613" s="32"/>
      <c r="B613" s="19">
        <v>1</v>
      </c>
      <c r="C613" s="8">
        <v>5</v>
      </c>
      <c r="D613" s="181">
        <v>18.899999999999999</v>
      </c>
      <c r="E613" s="181">
        <v>20.5</v>
      </c>
      <c r="F613" s="181">
        <v>18</v>
      </c>
      <c r="G613" s="180">
        <v>19</v>
      </c>
      <c r="H613" s="181">
        <v>20.3</v>
      </c>
      <c r="I613" s="181">
        <v>17.600000000000001</v>
      </c>
      <c r="J613" s="181">
        <v>23.6</v>
      </c>
      <c r="K613" s="181">
        <v>16.7</v>
      </c>
      <c r="L613" s="181">
        <v>19.8</v>
      </c>
      <c r="M613" s="181">
        <v>15.400000000000002</v>
      </c>
      <c r="N613" s="181">
        <v>21.6</v>
      </c>
      <c r="O613" s="177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  <c r="AC613" s="178"/>
      <c r="AD613" s="178"/>
      <c r="AE613" s="178"/>
      <c r="AF613" s="178"/>
      <c r="AG613" s="178"/>
      <c r="AH613" s="178"/>
      <c r="AI613" s="178"/>
      <c r="AJ613" s="178"/>
      <c r="AK613" s="178"/>
      <c r="AL613" s="178"/>
      <c r="AM613" s="178"/>
      <c r="AN613" s="178"/>
      <c r="AO613" s="178"/>
      <c r="AP613" s="178"/>
      <c r="AQ613" s="178"/>
      <c r="AR613" s="178"/>
      <c r="AS613" s="178"/>
      <c r="AT613" s="178"/>
      <c r="AU613" s="178"/>
      <c r="AV613" s="178"/>
      <c r="AW613" s="178"/>
      <c r="AX613" s="178"/>
      <c r="AY613" s="178"/>
      <c r="AZ613" s="178"/>
      <c r="BA613" s="178"/>
      <c r="BB613" s="178"/>
      <c r="BC613" s="178"/>
      <c r="BD613" s="178"/>
      <c r="BE613" s="178"/>
      <c r="BF613" s="178"/>
      <c r="BG613" s="178"/>
      <c r="BH613" s="178"/>
      <c r="BI613" s="178"/>
      <c r="BJ613" s="178"/>
      <c r="BK613" s="178"/>
      <c r="BL613" s="178"/>
      <c r="BM613" s="179">
        <v>57</v>
      </c>
    </row>
    <row r="614" spans="1:65">
      <c r="A614" s="32"/>
      <c r="B614" s="19">
        <v>1</v>
      </c>
      <c r="C614" s="8">
        <v>6</v>
      </c>
      <c r="D614" s="181">
        <v>19.399999999999999</v>
      </c>
      <c r="E614" s="181">
        <v>18.5</v>
      </c>
      <c r="F614" s="181">
        <v>19</v>
      </c>
      <c r="G614" s="180">
        <v>19</v>
      </c>
      <c r="H614" s="181">
        <v>19.100000000000001</v>
      </c>
      <c r="I614" s="181">
        <v>17.3</v>
      </c>
      <c r="J614" s="181">
        <v>22.7</v>
      </c>
      <c r="K614" s="181">
        <v>17.600000000000001</v>
      </c>
      <c r="L614" s="181">
        <v>19.3</v>
      </c>
      <c r="M614" s="181">
        <v>15.6</v>
      </c>
      <c r="N614" s="181">
        <v>20.9</v>
      </c>
      <c r="O614" s="177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178"/>
      <c r="AD614" s="178"/>
      <c r="AE614" s="178"/>
      <c r="AF614" s="178"/>
      <c r="AG614" s="178"/>
      <c r="AH614" s="178"/>
      <c r="AI614" s="178"/>
      <c r="AJ614" s="178"/>
      <c r="AK614" s="178"/>
      <c r="AL614" s="178"/>
      <c r="AM614" s="178"/>
      <c r="AN614" s="178"/>
      <c r="AO614" s="178"/>
      <c r="AP614" s="178"/>
      <c r="AQ614" s="178"/>
      <c r="AR614" s="178"/>
      <c r="AS614" s="178"/>
      <c r="AT614" s="178"/>
      <c r="AU614" s="178"/>
      <c r="AV614" s="178"/>
      <c r="AW614" s="178"/>
      <c r="AX614" s="178"/>
      <c r="AY614" s="178"/>
      <c r="AZ614" s="178"/>
      <c r="BA614" s="178"/>
      <c r="BB614" s="178"/>
      <c r="BC614" s="178"/>
      <c r="BD614" s="178"/>
      <c r="BE614" s="178"/>
      <c r="BF614" s="178"/>
      <c r="BG614" s="178"/>
      <c r="BH614" s="178"/>
      <c r="BI614" s="178"/>
      <c r="BJ614" s="178"/>
      <c r="BK614" s="178"/>
      <c r="BL614" s="178"/>
      <c r="BM614" s="182"/>
    </row>
    <row r="615" spans="1:65">
      <c r="A615" s="32"/>
      <c r="B615" s="20" t="s">
        <v>246</v>
      </c>
      <c r="C615" s="12"/>
      <c r="D615" s="183">
        <v>19.216666666666669</v>
      </c>
      <c r="E615" s="183">
        <v>19.583333333333332</v>
      </c>
      <c r="F615" s="183">
        <v>19.083333333333332</v>
      </c>
      <c r="G615" s="183">
        <v>19.166666666666668</v>
      </c>
      <c r="H615" s="183">
        <v>20.900000000000002</v>
      </c>
      <c r="I615" s="183">
        <v>17.516666666666669</v>
      </c>
      <c r="J615" s="183">
        <v>23.316666666666666</v>
      </c>
      <c r="K615" s="183">
        <v>17.3</v>
      </c>
      <c r="L615" s="183">
        <v>20.099999999999998</v>
      </c>
      <c r="M615" s="183">
        <v>15.583333333333334</v>
      </c>
      <c r="N615" s="183">
        <v>21.033333333333331</v>
      </c>
      <c r="O615" s="177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178"/>
      <c r="AD615" s="178"/>
      <c r="AE615" s="178"/>
      <c r="AF615" s="178"/>
      <c r="AG615" s="178"/>
      <c r="AH615" s="178"/>
      <c r="AI615" s="178"/>
      <c r="AJ615" s="178"/>
      <c r="AK615" s="178"/>
      <c r="AL615" s="178"/>
      <c r="AM615" s="178"/>
      <c r="AN615" s="178"/>
      <c r="AO615" s="178"/>
      <c r="AP615" s="178"/>
      <c r="AQ615" s="178"/>
      <c r="AR615" s="178"/>
      <c r="AS615" s="178"/>
      <c r="AT615" s="178"/>
      <c r="AU615" s="178"/>
      <c r="AV615" s="178"/>
      <c r="AW615" s="178"/>
      <c r="AX615" s="178"/>
      <c r="AY615" s="178"/>
      <c r="AZ615" s="178"/>
      <c r="BA615" s="178"/>
      <c r="BB615" s="178"/>
      <c r="BC615" s="178"/>
      <c r="BD615" s="178"/>
      <c r="BE615" s="178"/>
      <c r="BF615" s="178"/>
      <c r="BG615" s="178"/>
      <c r="BH615" s="178"/>
      <c r="BI615" s="178"/>
      <c r="BJ615" s="178"/>
      <c r="BK615" s="178"/>
      <c r="BL615" s="178"/>
      <c r="BM615" s="182"/>
    </row>
    <row r="616" spans="1:65">
      <c r="A616" s="32"/>
      <c r="B616" s="3" t="s">
        <v>247</v>
      </c>
      <c r="C616" s="30"/>
      <c r="D616" s="184">
        <v>19.100000000000001</v>
      </c>
      <c r="E616" s="184">
        <v>19.5</v>
      </c>
      <c r="F616" s="184">
        <v>19.25</v>
      </c>
      <c r="G616" s="184">
        <v>19</v>
      </c>
      <c r="H616" s="184">
        <v>20.55</v>
      </c>
      <c r="I616" s="184">
        <v>17.55</v>
      </c>
      <c r="J616" s="184">
        <v>23.35</v>
      </c>
      <c r="K616" s="184">
        <v>17.55</v>
      </c>
      <c r="L616" s="184">
        <v>20.05</v>
      </c>
      <c r="M616" s="184">
        <v>15.5</v>
      </c>
      <c r="N616" s="184">
        <v>20.85</v>
      </c>
      <c r="O616" s="177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  <c r="AC616" s="178"/>
      <c r="AD616" s="178"/>
      <c r="AE616" s="178"/>
      <c r="AF616" s="178"/>
      <c r="AG616" s="178"/>
      <c r="AH616" s="178"/>
      <c r="AI616" s="178"/>
      <c r="AJ616" s="178"/>
      <c r="AK616" s="178"/>
      <c r="AL616" s="178"/>
      <c r="AM616" s="178"/>
      <c r="AN616" s="178"/>
      <c r="AO616" s="178"/>
      <c r="AP616" s="178"/>
      <c r="AQ616" s="178"/>
      <c r="AR616" s="178"/>
      <c r="AS616" s="178"/>
      <c r="AT616" s="178"/>
      <c r="AU616" s="178"/>
      <c r="AV616" s="178"/>
      <c r="AW616" s="178"/>
      <c r="AX616" s="178"/>
      <c r="AY616" s="178"/>
      <c r="AZ616" s="178"/>
      <c r="BA616" s="178"/>
      <c r="BB616" s="178"/>
      <c r="BC616" s="178"/>
      <c r="BD616" s="178"/>
      <c r="BE616" s="178"/>
      <c r="BF616" s="178"/>
      <c r="BG616" s="178"/>
      <c r="BH616" s="178"/>
      <c r="BI616" s="178"/>
      <c r="BJ616" s="178"/>
      <c r="BK616" s="178"/>
      <c r="BL616" s="178"/>
      <c r="BM616" s="182"/>
    </row>
    <row r="617" spans="1:65">
      <c r="A617" s="32"/>
      <c r="B617" s="3" t="s">
        <v>248</v>
      </c>
      <c r="C617" s="30"/>
      <c r="D617" s="184">
        <v>0.3868677637987773</v>
      </c>
      <c r="E617" s="184">
        <v>0.8612007121842542</v>
      </c>
      <c r="F617" s="184">
        <v>0.5845225972250061</v>
      </c>
      <c r="G617" s="184">
        <v>0.98319208025017513</v>
      </c>
      <c r="H617" s="184">
        <v>1.6745148551147579</v>
      </c>
      <c r="I617" s="184">
        <v>0.23166067138525429</v>
      </c>
      <c r="J617" s="184">
        <v>1.3166877635440628</v>
      </c>
      <c r="K617" s="184">
        <v>0.79749608149507567</v>
      </c>
      <c r="L617" s="184">
        <v>0.54405882034941788</v>
      </c>
      <c r="M617" s="184">
        <v>0.37103458958251667</v>
      </c>
      <c r="N617" s="184">
        <v>0.54650404085117943</v>
      </c>
      <c r="O617" s="177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  <c r="AC617" s="178"/>
      <c r="AD617" s="178"/>
      <c r="AE617" s="178"/>
      <c r="AF617" s="178"/>
      <c r="AG617" s="178"/>
      <c r="AH617" s="178"/>
      <c r="AI617" s="178"/>
      <c r="AJ617" s="178"/>
      <c r="AK617" s="178"/>
      <c r="AL617" s="178"/>
      <c r="AM617" s="178"/>
      <c r="AN617" s="178"/>
      <c r="AO617" s="178"/>
      <c r="AP617" s="178"/>
      <c r="AQ617" s="178"/>
      <c r="AR617" s="178"/>
      <c r="AS617" s="178"/>
      <c r="AT617" s="178"/>
      <c r="AU617" s="178"/>
      <c r="AV617" s="178"/>
      <c r="AW617" s="178"/>
      <c r="AX617" s="178"/>
      <c r="AY617" s="178"/>
      <c r="AZ617" s="178"/>
      <c r="BA617" s="178"/>
      <c r="BB617" s="178"/>
      <c r="BC617" s="178"/>
      <c r="BD617" s="178"/>
      <c r="BE617" s="178"/>
      <c r="BF617" s="178"/>
      <c r="BG617" s="178"/>
      <c r="BH617" s="178"/>
      <c r="BI617" s="178"/>
      <c r="BJ617" s="178"/>
      <c r="BK617" s="178"/>
      <c r="BL617" s="178"/>
      <c r="BM617" s="182"/>
    </row>
    <row r="618" spans="1:65">
      <c r="A618" s="32"/>
      <c r="B618" s="3" t="s">
        <v>87</v>
      </c>
      <c r="C618" s="30"/>
      <c r="D618" s="13">
        <v>2.0131887101410787E-2</v>
      </c>
      <c r="E618" s="13">
        <v>4.3976206579621493E-2</v>
      </c>
      <c r="F618" s="13">
        <v>3.0630005094760146E-2</v>
      </c>
      <c r="G618" s="13">
        <v>5.1296978100009133E-2</v>
      </c>
      <c r="H618" s="13">
        <v>8.012032799592142E-2</v>
      </c>
      <c r="I618" s="13">
        <v>1.3225157262716704E-2</v>
      </c>
      <c r="J618" s="13">
        <v>5.6469811159859738E-2</v>
      </c>
      <c r="K618" s="13">
        <v>4.6098039392778942E-2</v>
      </c>
      <c r="L618" s="13">
        <v>2.7067603002458605E-2</v>
      </c>
      <c r="M618" s="13">
        <v>2.3809706283370053E-2</v>
      </c>
      <c r="N618" s="13">
        <v>2.5982759469945143E-2</v>
      </c>
      <c r="O618" s="10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3" t="s">
        <v>249</v>
      </c>
      <c r="C619" s="30"/>
      <c r="D619" s="13">
        <v>-7.5744534343259451E-3</v>
      </c>
      <c r="E619" s="13">
        <v>1.1361680151489084E-2</v>
      </c>
      <c r="F619" s="13">
        <v>-1.4460320192804299E-2</v>
      </c>
      <c r="G619" s="13">
        <v>-1.0156653468755272E-2</v>
      </c>
      <c r="H619" s="13">
        <v>7.9359614391461664E-2</v>
      </c>
      <c r="I619" s="13">
        <v>-9.5369254604923293E-2</v>
      </c>
      <c r="J619" s="13">
        <v>0.20416594938887922</v>
      </c>
      <c r="K619" s="13">
        <v>-0.10655878808745045</v>
      </c>
      <c r="L619" s="13">
        <v>3.8044413840591984E-2</v>
      </c>
      <c r="M619" s="13">
        <v>-0.19521432260285765</v>
      </c>
      <c r="N619" s="13">
        <v>8.6245481149939573E-2</v>
      </c>
      <c r="O619" s="107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51" t="s">
        <v>250</v>
      </c>
      <c r="C620" s="52"/>
      <c r="D620" s="50">
        <v>0.08</v>
      </c>
      <c r="E620" s="50">
        <v>0.08</v>
      </c>
      <c r="F620" s="50">
        <v>0.14000000000000001</v>
      </c>
      <c r="G620" s="50" t="s">
        <v>251</v>
      </c>
      <c r="H620" s="50">
        <v>0.65</v>
      </c>
      <c r="I620" s="50">
        <v>0.81</v>
      </c>
      <c r="J620" s="50">
        <v>1.69</v>
      </c>
      <c r="K620" s="50">
        <v>0.9</v>
      </c>
      <c r="L620" s="50">
        <v>0.3</v>
      </c>
      <c r="M620" s="50">
        <v>1.64</v>
      </c>
      <c r="N620" s="50">
        <v>0.7</v>
      </c>
      <c r="O620" s="107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B621" s="33" t="s">
        <v>294</v>
      </c>
      <c r="C621" s="2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BM621" s="60"/>
    </row>
    <row r="622" spans="1:65">
      <c r="BM622" s="60"/>
    </row>
    <row r="623" spans="1:65" ht="15">
      <c r="B623" s="34" t="s">
        <v>566</v>
      </c>
      <c r="BM623" s="29" t="s">
        <v>267</v>
      </c>
    </row>
    <row r="624" spans="1:65" ht="15">
      <c r="A624" s="26" t="s">
        <v>34</v>
      </c>
      <c r="B624" s="18" t="s">
        <v>123</v>
      </c>
      <c r="C624" s="15" t="s">
        <v>124</v>
      </c>
      <c r="D624" s="16" t="s">
        <v>225</v>
      </c>
      <c r="E624" s="17" t="s">
        <v>225</v>
      </c>
      <c r="F624" s="17" t="s">
        <v>225</v>
      </c>
      <c r="G624" s="17" t="s">
        <v>225</v>
      </c>
      <c r="H624" s="17" t="s">
        <v>225</v>
      </c>
      <c r="I624" s="17" t="s">
        <v>225</v>
      </c>
      <c r="J624" s="17" t="s">
        <v>225</v>
      </c>
      <c r="K624" s="17" t="s">
        <v>225</v>
      </c>
      <c r="L624" s="17" t="s">
        <v>225</v>
      </c>
      <c r="M624" s="17" t="s">
        <v>225</v>
      </c>
      <c r="N624" s="17" t="s">
        <v>225</v>
      </c>
      <c r="O624" s="17" t="s">
        <v>225</v>
      </c>
      <c r="P624" s="17" t="s">
        <v>225</v>
      </c>
      <c r="Q624" s="17" t="s">
        <v>225</v>
      </c>
      <c r="R624" s="17" t="s">
        <v>225</v>
      </c>
      <c r="S624" s="17" t="s">
        <v>225</v>
      </c>
      <c r="T624" s="17" t="s">
        <v>225</v>
      </c>
      <c r="U624" s="17" t="s">
        <v>225</v>
      </c>
      <c r="V624" s="107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 t="s">
        <v>226</v>
      </c>
      <c r="C625" s="8" t="s">
        <v>226</v>
      </c>
      <c r="D625" s="105" t="s">
        <v>277</v>
      </c>
      <c r="E625" s="106" t="s">
        <v>269</v>
      </c>
      <c r="F625" s="106" t="s">
        <v>270</v>
      </c>
      <c r="G625" s="106" t="s">
        <v>229</v>
      </c>
      <c r="H625" s="106" t="s">
        <v>230</v>
      </c>
      <c r="I625" s="106" t="s">
        <v>231</v>
      </c>
      <c r="J625" s="106" t="s">
        <v>233</v>
      </c>
      <c r="K625" s="106" t="s">
        <v>234</v>
      </c>
      <c r="L625" s="106" t="s">
        <v>235</v>
      </c>
      <c r="M625" s="106" t="s">
        <v>236</v>
      </c>
      <c r="N625" s="106" t="s">
        <v>238</v>
      </c>
      <c r="O625" s="106" t="s">
        <v>239</v>
      </c>
      <c r="P625" s="106" t="s">
        <v>240</v>
      </c>
      <c r="Q625" s="106" t="s">
        <v>241</v>
      </c>
      <c r="R625" s="106" t="s">
        <v>243</v>
      </c>
      <c r="S625" s="106" t="s">
        <v>271</v>
      </c>
      <c r="T625" s="106" t="s">
        <v>272</v>
      </c>
      <c r="U625" s="106" t="s">
        <v>273</v>
      </c>
      <c r="V625" s="107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 t="s">
        <v>3</v>
      </c>
    </row>
    <row r="626" spans="1:65">
      <c r="A626" s="32"/>
      <c r="B626" s="19"/>
      <c r="C626" s="8"/>
      <c r="D626" s="9" t="s">
        <v>109</v>
      </c>
      <c r="E626" s="10" t="s">
        <v>109</v>
      </c>
      <c r="F626" s="10" t="s">
        <v>289</v>
      </c>
      <c r="G626" s="10" t="s">
        <v>109</v>
      </c>
      <c r="H626" s="10" t="s">
        <v>289</v>
      </c>
      <c r="I626" s="10" t="s">
        <v>107</v>
      </c>
      <c r="J626" s="10" t="s">
        <v>109</v>
      </c>
      <c r="K626" s="10" t="s">
        <v>109</v>
      </c>
      <c r="L626" s="10" t="s">
        <v>109</v>
      </c>
      <c r="M626" s="10" t="s">
        <v>109</v>
      </c>
      <c r="N626" s="10" t="s">
        <v>109</v>
      </c>
      <c r="O626" s="10" t="s">
        <v>107</v>
      </c>
      <c r="P626" s="10" t="s">
        <v>289</v>
      </c>
      <c r="Q626" s="10" t="s">
        <v>107</v>
      </c>
      <c r="R626" s="10" t="s">
        <v>109</v>
      </c>
      <c r="S626" s="10" t="s">
        <v>109</v>
      </c>
      <c r="T626" s="10" t="s">
        <v>109</v>
      </c>
      <c r="U626" s="10" t="s">
        <v>109</v>
      </c>
      <c r="V626" s="107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9"/>
      <c r="C627" s="8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8">
        <v>1</v>
      </c>
      <c r="C628" s="14">
        <v>1</v>
      </c>
      <c r="D628" s="176">
        <v>11</v>
      </c>
      <c r="E628" s="175" t="s">
        <v>113</v>
      </c>
      <c r="F628" s="216" t="s">
        <v>97</v>
      </c>
      <c r="G628" s="175" t="s">
        <v>113</v>
      </c>
      <c r="H628" s="217">
        <v>30</v>
      </c>
      <c r="I628" s="176">
        <v>32.200000000000003</v>
      </c>
      <c r="J628" s="217">
        <v>30</v>
      </c>
      <c r="K628" s="176">
        <v>50</v>
      </c>
      <c r="L628" s="175" t="s">
        <v>113</v>
      </c>
      <c r="M628" s="175" t="s">
        <v>113</v>
      </c>
      <c r="N628" s="176" t="s">
        <v>251</v>
      </c>
      <c r="O628" s="176">
        <v>22.033138760630681</v>
      </c>
      <c r="P628" s="176">
        <v>21</v>
      </c>
      <c r="Q628" s="176">
        <v>18</v>
      </c>
      <c r="R628" s="176">
        <v>40</v>
      </c>
      <c r="S628" s="175" t="s">
        <v>113</v>
      </c>
      <c r="T628" s="176">
        <v>15</v>
      </c>
      <c r="U628" s="176">
        <v>22</v>
      </c>
      <c r="V628" s="177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  <c r="AS628" s="178"/>
      <c r="AT628" s="178"/>
      <c r="AU628" s="178"/>
      <c r="AV628" s="178"/>
      <c r="AW628" s="178"/>
      <c r="AX628" s="178"/>
      <c r="AY628" s="178"/>
      <c r="AZ628" s="178"/>
      <c r="BA628" s="178"/>
      <c r="BB628" s="178"/>
      <c r="BC628" s="178"/>
      <c r="BD628" s="178"/>
      <c r="BE628" s="178"/>
      <c r="BF628" s="178"/>
      <c r="BG628" s="178"/>
      <c r="BH628" s="178"/>
      <c r="BI628" s="178"/>
      <c r="BJ628" s="178"/>
      <c r="BK628" s="178"/>
      <c r="BL628" s="178"/>
      <c r="BM628" s="179">
        <v>1</v>
      </c>
    </row>
    <row r="629" spans="1:65">
      <c r="A629" s="32"/>
      <c r="B629" s="19">
        <v>1</v>
      </c>
      <c r="C629" s="8">
        <v>2</v>
      </c>
      <c r="D629" s="181">
        <v>13</v>
      </c>
      <c r="E629" s="180" t="s">
        <v>113</v>
      </c>
      <c r="F629" s="218" t="s">
        <v>97</v>
      </c>
      <c r="G629" s="180" t="s">
        <v>113</v>
      </c>
      <c r="H629" s="219">
        <v>30</v>
      </c>
      <c r="I629" s="181">
        <v>31.3</v>
      </c>
      <c r="J629" s="219">
        <v>20</v>
      </c>
      <c r="K629" s="180" t="s">
        <v>252</v>
      </c>
      <c r="L629" s="180" t="s">
        <v>113</v>
      </c>
      <c r="M629" s="180" t="s">
        <v>113</v>
      </c>
      <c r="N629" s="181" t="s">
        <v>251</v>
      </c>
      <c r="O629" s="181">
        <v>21.132563533582204</v>
      </c>
      <c r="P629" s="181">
        <v>21</v>
      </c>
      <c r="Q629" s="181">
        <v>14</v>
      </c>
      <c r="R629" s="181">
        <v>40</v>
      </c>
      <c r="S629" s="180" t="s">
        <v>113</v>
      </c>
      <c r="T629" s="181">
        <v>14</v>
      </c>
      <c r="U629" s="181">
        <v>16</v>
      </c>
      <c r="V629" s="177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  <c r="AS629" s="178"/>
      <c r="AT629" s="178"/>
      <c r="AU629" s="178"/>
      <c r="AV629" s="178"/>
      <c r="AW629" s="178"/>
      <c r="AX629" s="178"/>
      <c r="AY629" s="178"/>
      <c r="AZ629" s="178"/>
      <c r="BA629" s="178"/>
      <c r="BB629" s="178"/>
      <c r="BC629" s="178"/>
      <c r="BD629" s="178"/>
      <c r="BE629" s="178"/>
      <c r="BF629" s="178"/>
      <c r="BG629" s="178"/>
      <c r="BH629" s="178"/>
      <c r="BI629" s="178"/>
      <c r="BJ629" s="178"/>
      <c r="BK629" s="178"/>
      <c r="BL629" s="178"/>
      <c r="BM629" s="179" t="e">
        <v>#N/A</v>
      </c>
    </row>
    <row r="630" spans="1:65">
      <c r="A630" s="32"/>
      <c r="B630" s="19">
        <v>1</v>
      </c>
      <c r="C630" s="8">
        <v>3</v>
      </c>
      <c r="D630" s="181">
        <v>14</v>
      </c>
      <c r="E630" s="180" t="s">
        <v>113</v>
      </c>
      <c r="F630" s="218" t="s">
        <v>97</v>
      </c>
      <c r="G630" s="180" t="s">
        <v>113</v>
      </c>
      <c r="H630" s="219">
        <v>30</v>
      </c>
      <c r="I630" s="181">
        <v>30.3</v>
      </c>
      <c r="J630" s="218" t="s">
        <v>252</v>
      </c>
      <c r="K630" s="218" t="s">
        <v>252</v>
      </c>
      <c r="L630" s="218">
        <v>100</v>
      </c>
      <c r="M630" s="218" t="s">
        <v>113</v>
      </c>
      <c r="N630" s="184" t="s">
        <v>251</v>
      </c>
      <c r="O630" s="222">
        <v>60.216957438058898</v>
      </c>
      <c r="P630" s="184">
        <v>22</v>
      </c>
      <c r="Q630" s="184">
        <v>17</v>
      </c>
      <c r="R630" s="184">
        <v>50</v>
      </c>
      <c r="S630" s="218" t="s">
        <v>113</v>
      </c>
      <c r="T630" s="184">
        <v>16</v>
      </c>
      <c r="U630" s="184">
        <v>11</v>
      </c>
      <c r="V630" s="177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  <c r="AS630" s="178"/>
      <c r="AT630" s="178"/>
      <c r="AU630" s="178"/>
      <c r="AV630" s="178"/>
      <c r="AW630" s="178"/>
      <c r="AX630" s="178"/>
      <c r="AY630" s="178"/>
      <c r="AZ630" s="178"/>
      <c r="BA630" s="178"/>
      <c r="BB630" s="178"/>
      <c r="BC630" s="178"/>
      <c r="BD630" s="178"/>
      <c r="BE630" s="178"/>
      <c r="BF630" s="178"/>
      <c r="BG630" s="178"/>
      <c r="BH630" s="178"/>
      <c r="BI630" s="178"/>
      <c r="BJ630" s="178"/>
      <c r="BK630" s="178"/>
      <c r="BL630" s="178"/>
      <c r="BM630" s="179">
        <v>16</v>
      </c>
    </row>
    <row r="631" spans="1:65">
      <c r="A631" s="32"/>
      <c r="B631" s="19">
        <v>1</v>
      </c>
      <c r="C631" s="8">
        <v>4</v>
      </c>
      <c r="D631" s="181">
        <v>12</v>
      </c>
      <c r="E631" s="180" t="s">
        <v>113</v>
      </c>
      <c r="F631" s="218" t="s">
        <v>97</v>
      </c>
      <c r="G631" s="181">
        <v>60</v>
      </c>
      <c r="H631" s="219">
        <v>30</v>
      </c>
      <c r="I631" s="181">
        <v>31.2</v>
      </c>
      <c r="J631" s="219">
        <v>30</v>
      </c>
      <c r="K631" s="218" t="s">
        <v>252</v>
      </c>
      <c r="L631" s="218" t="s">
        <v>113</v>
      </c>
      <c r="M631" s="218" t="s">
        <v>113</v>
      </c>
      <c r="N631" s="184" t="s">
        <v>251</v>
      </c>
      <c r="O631" s="184">
        <v>32.696242433319462</v>
      </c>
      <c r="P631" s="184">
        <v>24</v>
      </c>
      <c r="Q631" s="184">
        <v>15</v>
      </c>
      <c r="R631" s="184">
        <v>50</v>
      </c>
      <c r="S631" s="218" t="s">
        <v>113</v>
      </c>
      <c r="T631" s="184">
        <v>15</v>
      </c>
      <c r="U631" s="184">
        <v>9</v>
      </c>
      <c r="V631" s="177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  <c r="AS631" s="178"/>
      <c r="AT631" s="178"/>
      <c r="AU631" s="178"/>
      <c r="AV631" s="178"/>
      <c r="AW631" s="178"/>
      <c r="AX631" s="178"/>
      <c r="AY631" s="178"/>
      <c r="AZ631" s="178"/>
      <c r="BA631" s="178"/>
      <c r="BB631" s="178"/>
      <c r="BC631" s="178"/>
      <c r="BD631" s="178"/>
      <c r="BE631" s="178"/>
      <c r="BF631" s="178"/>
      <c r="BG631" s="178"/>
      <c r="BH631" s="178"/>
      <c r="BI631" s="178"/>
      <c r="BJ631" s="178"/>
      <c r="BK631" s="178"/>
      <c r="BL631" s="178"/>
      <c r="BM631" s="179">
        <v>29.7957387458932</v>
      </c>
    </row>
    <row r="632" spans="1:65">
      <c r="A632" s="32"/>
      <c r="B632" s="19">
        <v>1</v>
      </c>
      <c r="C632" s="8">
        <v>5</v>
      </c>
      <c r="D632" s="181">
        <v>12</v>
      </c>
      <c r="E632" s="180" t="s">
        <v>113</v>
      </c>
      <c r="F632" s="180" t="s">
        <v>97</v>
      </c>
      <c r="G632" s="180" t="s">
        <v>113</v>
      </c>
      <c r="H632" s="181">
        <v>30</v>
      </c>
      <c r="I632" s="181">
        <v>30.9</v>
      </c>
      <c r="J632" s="181">
        <v>40</v>
      </c>
      <c r="K632" s="180" t="s">
        <v>252</v>
      </c>
      <c r="L632" s="180" t="s">
        <v>113</v>
      </c>
      <c r="M632" s="180" t="s">
        <v>113</v>
      </c>
      <c r="N632" s="181" t="s">
        <v>251</v>
      </c>
      <c r="O632" s="181">
        <v>30.928854262885316</v>
      </c>
      <c r="P632" s="181">
        <v>20</v>
      </c>
      <c r="Q632" s="181">
        <v>15</v>
      </c>
      <c r="R632" s="181">
        <v>60</v>
      </c>
      <c r="S632" s="180" t="s">
        <v>113</v>
      </c>
      <c r="T632" s="181">
        <v>13</v>
      </c>
      <c r="U632" s="181">
        <v>13</v>
      </c>
      <c r="V632" s="177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79">
        <v>17</v>
      </c>
    </row>
    <row r="633" spans="1:65">
      <c r="A633" s="32"/>
      <c r="B633" s="19">
        <v>1</v>
      </c>
      <c r="C633" s="8">
        <v>6</v>
      </c>
      <c r="D633" s="181">
        <v>13</v>
      </c>
      <c r="E633" s="180" t="s">
        <v>113</v>
      </c>
      <c r="F633" s="180" t="s">
        <v>97</v>
      </c>
      <c r="G633" s="180" t="s">
        <v>113</v>
      </c>
      <c r="H633" s="181">
        <v>30</v>
      </c>
      <c r="I633" s="181">
        <v>31.5</v>
      </c>
      <c r="J633" s="181">
        <v>30</v>
      </c>
      <c r="K633" s="220">
        <v>89.999999999999986</v>
      </c>
      <c r="L633" s="180" t="s">
        <v>113</v>
      </c>
      <c r="M633" s="180" t="s">
        <v>113</v>
      </c>
      <c r="N633" s="181" t="s">
        <v>251</v>
      </c>
      <c r="O633" s="181">
        <v>23.953525763172124</v>
      </c>
      <c r="P633" s="181">
        <v>26</v>
      </c>
      <c r="Q633" s="181">
        <v>20</v>
      </c>
      <c r="R633" s="181">
        <v>60</v>
      </c>
      <c r="S633" s="180" t="s">
        <v>113</v>
      </c>
      <c r="T633" s="181">
        <v>15</v>
      </c>
      <c r="U633" s="181">
        <v>14</v>
      </c>
      <c r="V633" s="177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  <c r="AR633" s="178"/>
      <c r="AS633" s="178"/>
      <c r="AT633" s="178"/>
      <c r="AU633" s="178"/>
      <c r="AV633" s="178"/>
      <c r="AW633" s="178"/>
      <c r="AX633" s="178"/>
      <c r="AY633" s="178"/>
      <c r="AZ633" s="178"/>
      <c r="BA633" s="178"/>
      <c r="BB633" s="178"/>
      <c r="BC633" s="178"/>
      <c r="BD633" s="178"/>
      <c r="BE633" s="178"/>
      <c r="BF633" s="178"/>
      <c r="BG633" s="178"/>
      <c r="BH633" s="178"/>
      <c r="BI633" s="178"/>
      <c r="BJ633" s="178"/>
      <c r="BK633" s="178"/>
      <c r="BL633" s="178"/>
      <c r="BM633" s="182"/>
    </row>
    <row r="634" spans="1:65">
      <c r="A634" s="32"/>
      <c r="B634" s="20" t="s">
        <v>246</v>
      </c>
      <c r="C634" s="12"/>
      <c r="D634" s="183">
        <v>12.5</v>
      </c>
      <c r="E634" s="183" t="s">
        <v>720</v>
      </c>
      <c r="F634" s="183" t="s">
        <v>720</v>
      </c>
      <c r="G634" s="183">
        <v>60</v>
      </c>
      <c r="H634" s="183">
        <v>30</v>
      </c>
      <c r="I634" s="183">
        <v>31.233333333333334</v>
      </c>
      <c r="J634" s="183">
        <v>30</v>
      </c>
      <c r="K634" s="183">
        <v>70</v>
      </c>
      <c r="L634" s="183">
        <v>100</v>
      </c>
      <c r="M634" s="183" t="s">
        <v>720</v>
      </c>
      <c r="N634" s="183" t="s">
        <v>720</v>
      </c>
      <c r="O634" s="183">
        <v>31.826880365274786</v>
      </c>
      <c r="P634" s="183">
        <v>22.333333333333332</v>
      </c>
      <c r="Q634" s="183">
        <v>16.5</v>
      </c>
      <c r="R634" s="183">
        <v>50</v>
      </c>
      <c r="S634" s="183" t="s">
        <v>720</v>
      </c>
      <c r="T634" s="183">
        <v>14.666666666666666</v>
      </c>
      <c r="U634" s="183">
        <v>14.166666666666666</v>
      </c>
      <c r="V634" s="177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  <c r="AR634" s="178"/>
      <c r="AS634" s="178"/>
      <c r="AT634" s="178"/>
      <c r="AU634" s="178"/>
      <c r="AV634" s="178"/>
      <c r="AW634" s="178"/>
      <c r="AX634" s="178"/>
      <c r="AY634" s="178"/>
      <c r="AZ634" s="178"/>
      <c r="BA634" s="178"/>
      <c r="BB634" s="178"/>
      <c r="BC634" s="178"/>
      <c r="BD634" s="178"/>
      <c r="BE634" s="178"/>
      <c r="BF634" s="178"/>
      <c r="BG634" s="178"/>
      <c r="BH634" s="178"/>
      <c r="BI634" s="178"/>
      <c r="BJ634" s="178"/>
      <c r="BK634" s="178"/>
      <c r="BL634" s="178"/>
      <c r="BM634" s="182"/>
    </row>
    <row r="635" spans="1:65">
      <c r="A635" s="32"/>
      <c r="B635" s="3" t="s">
        <v>247</v>
      </c>
      <c r="C635" s="30"/>
      <c r="D635" s="184">
        <v>12.5</v>
      </c>
      <c r="E635" s="184" t="s">
        <v>720</v>
      </c>
      <c r="F635" s="184" t="s">
        <v>720</v>
      </c>
      <c r="G635" s="184">
        <v>60</v>
      </c>
      <c r="H635" s="184">
        <v>30</v>
      </c>
      <c r="I635" s="184">
        <v>31.25</v>
      </c>
      <c r="J635" s="184">
        <v>30</v>
      </c>
      <c r="K635" s="184">
        <v>70</v>
      </c>
      <c r="L635" s="184">
        <v>100</v>
      </c>
      <c r="M635" s="184" t="s">
        <v>720</v>
      </c>
      <c r="N635" s="184" t="s">
        <v>720</v>
      </c>
      <c r="O635" s="184">
        <v>27.44119001302872</v>
      </c>
      <c r="P635" s="184">
        <v>21.5</v>
      </c>
      <c r="Q635" s="184">
        <v>16</v>
      </c>
      <c r="R635" s="184">
        <v>50</v>
      </c>
      <c r="S635" s="184" t="s">
        <v>720</v>
      </c>
      <c r="T635" s="184">
        <v>15</v>
      </c>
      <c r="U635" s="184">
        <v>13.5</v>
      </c>
      <c r="V635" s="177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  <c r="AR635" s="178"/>
      <c r="AS635" s="178"/>
      <c r="AT635" s="178"/>
      <c r="AU635" s="178"/>
      <c r="AV635" s="178"/>
      <c r="AW635" s="178"/>
      <c r="AX635" s="178"/>
      <c r="AY635" s="178"/>
      <c r="AZ635" s="178"/>
      <c r="BA635" s="178"/>
      <c r="BB635" s="178"/>
      <c r="BC635" s="178"/>
      <c r="BD635" s="178"/>
      <c r="BE635" s="178"/>
      <c r="BF635" s="178"/>
      <c r="BG635" s="178"/>
      <c r="BH635" s="178"/>
      <c r="BI635" s="178"/>
      <c r="BJ635" s="178"/>
      <c r="BK635" s="178"/>
      <c r="BL635" s="178"/>
      <c r="BM635" s="182"/>
    </row>
    <row r="636" spans="1:65">
      <c r="A636" s="32"/>
      <c r="B636" s="3" t="s">
        <v>248</v>
      </c>
      <c r="C636" s="30"/>
      <c r="D636" s="184">
        <v>1.0488088481701516</v>
      </c>
      <c r="E636" s="184" t="s">
        <v>720</v>
      </c>
      <c r="F636" s="184" t="s">
        <v>720</v>
      </c>
      <c r="G636" s="184" t="s">
        <v>720</v>
      </c>
      <c r="H636" s="184">
        <v>0</v>
      </c>
      <c r="I636" s="184">
        <v>0.63140055960275143</v>
      </c>
      <c r="J636" s="184">
        <v>7.0710678118654755</v>
      </c>
      <c r="K636" s="184">
        <v>28.284271247461838</v>
      </c>
      <c r="L636" s="184" t="s">
        <v>720</v>
      </c>
      <c r="M636" s="184" t="s">
        <v>720</v>
      </c>
      <c r="N636" s="184" t="s">
        <v>720</v>
      </c>
      <c r="O636" s="184">
        <v>14.695810404943037</v>
      </c>
      <c r="P636" s="184">
        <v>2.2509257354845511</v>
      </c>
      <c r="Q636" s="184">
        <v>2.2583179581272428</v>
      </c>
      <c r="R636" s="184">
        <v>8.9442719099991592</v>
      </c>
      <c r="S636" s="184" t="s">
        <v>720</v>
      </c>
      <c r="T636" s="184">
        <v>1.0327955589886446</v>
      </c>
      <c r="U636" s="184">
        <v>4.5350486950711622</v>
      </c>
      <c r="V636" s="177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8"/>
      <c r="AT636" s="178"/>
      <c r="AU636" s="178"/>
      <c r="AV636" s="178"/>
      <c r="AW636" s="178"/>
      <c r="AX636" s="178"/>
      <c r="AY636" s="178"/>
      <c r="AZ636" s="178"/>
      <c r="BA636" s="178"/>
      <c r="BB636" s="178"/>
      <c r="BC636" s="178"/>
      <c r="BD636" s="178"/>
      <c r="BE636" s="178"/>
      <c r="BF636" s="178"/>
      <c r="BG636" s="178"/>
      <c r="BH636" s="178"/>
      <c r="BI636" s="178"/>
      <c r="BJ636" s="178"/>
      <c r="BK636" s="178"/>
      <c r="BL636" s="178"/>
      <c r="BM636" s="182"/>
    </row>
    <row r="637" spans="1:65">
      <c r="A637" s="32"/>
      <c r="B637" s="3" t="s">
        <v>87</v>
      </c>
      <c r="C637" s="30"/>
      <c r="D637" s="13">
        <v>8.3904707853612134E-2</v>
      </c>
      <c r="E637" s="13" t="s">
        <v>720</v>
      </c>
      <c r="F637" s="13" t="s">
        <v>720</v>
      </c>
      <c r="G637" s="13" t="s">
        <v>720</v>
      </c>
      <c r="H637" s="13">
        <v>0</v>
      </c>
      <c r="I637" s="13">
        <v>2.0215599560386918E-2</v>
      </c>
      <c r="J637" s="13">
        <v>0.23570226039551584</v>
      </c>
      <c r="K637" s="13">
        <v>0.40406101782088338</v>
      </c>
      <c r="L637" s="13" t="s">
        <v>720</v>
      </c>
      <c r="M637" s="13" t="s">
        <v>720</v>
      </c>
      <c r="N637" s="13" t="s">
        <v>720</v>
      </c>
      <c r="O637" s="13">
        <v>0.46174209461562971</v>
      </c>
      <c r="P637" s="13">
        <v>0.10078771949930826</v>
      </c>
      <c r="Q637" s="13">
        <v>0.13686775503801471</v>
      </c>
      <c r="R637" s="13">
        <v>0.17888543819998318</v>
      </c>
      <c r="S637" s="13" t="s">
        <v>720</v>
      </c>
      <c r="T637" s="13">
        <v>7.0417879021953039E-2</v>
      </c>
      <c r="U637" s="13">
        <v>0.32012108435796438</v>
      </c>
      <c r="V637" s="107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A638" s="32"/>
      <c r="B638" s="3" t="s">
        <v>249</v>
      </c>
      <c r="C638" s="30"/>
      <c r="D638" s="13">
        <v>-0.58047692300554565</v>
      </c>
      <c r="E638" s="13" t="s">
        <v>720</v>
      </c>
      <c r="F638" s="13" t="s">
        <v>720</v>
      </c>
      <c r="G638" s="13">
        <v>1.0137107695733811</v>
      </c>
      <c r="H638" s="13">
        <v>6.8553847866905659E-3</v>
      </c>
      <c r="I638" s="13">
        <v>4.8248328383476702E-2</v>
      </c>
      <c r="J638" s="13">
        <v>6.8553847866905659E-3</v>
      </c>
      <c r="K638" s="13">
        <v>1.3493292311689444</v>
      </c>
      <c r="L638" s="13">
        <v>2.3561846159556348</v>
      </c>
      <c r="M638" s="13" t="s">
        <v>720</v>
      </c>
      <c r="N638" s="13" t="s">
        <v>720</v>
      </c>
      <c r="O638" s="13">
        <v>6.8168862557956844E-2</v>
      </c>
      <c r="P638" s="13">
        <v>-0.2504521024365749</v>
      </c>
      <c r="Q638" s="13">
        <v>-0.44622953836732027</v>
      </c>
      <c r="R638" s="13">
        <v>0.67809230797781739</v>
      </c>
      <c r="S638" s="13" t="s">
        <v>720</v>
      </c>
      <c r="T638" s="13">
        <v>-0.50775958965984025</v>
      </c>
      <c r="U638" s="13">
        <v>-0.52454051273961833</v>
      </c>
      <c r="V638" s="107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51" t="s">
        <v>250</v>
      </c>
      <c r="C639" s="52"/>
      <c r="D639" s="50">
        <v>2.09</v>
      </c>
      <c r="E639" s="50">
        <v>0.25</v>
      </c>
      <c r="F639" s="50">
        <v>3.45</v>
      </c>
      <c r="G639" s="50">
        <v>0.62</v>
      </c>
      <c r="H639" s="50">
        <v>0.49</v>
      </c>
      <c r="I639" s="50">
        <v>0.67</v>
      </c>
      <c r="J639" s="50">
        <v>0</v>
      </c>
      <c r="K639" s="50">
        <v>0.49</v>
      </c>
      <c r="L639" s="50">
        <v>1.6</v>
      </c>
      <c r="M639" s="50">
        <v>0.25</v>
      </c>
      <c r="N639" s="50" t="s">
        <v>251</v>
      </c>
      <c r="O639" s="50">
        <v>0.76</v>
      </c>
      <c r="P639" s="50">
        <v>0.64</v>
      </c>
      <c r="Q639" s="50">
        <v>1.5</v>
      </c>
      <c r="R639" s="50">
        <v>3.45</v>
      </c>
      <c r="S639" s="50">
        <v>0.25</v>
      </c>
      <c r="T639" s="50">
        <v>1.77</v>
      </c>
      <c r="U639" s="50">
        <v>1.85</v>
      </c>
      <c r="V639" s="107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B640" s="33"/>
      <c r="C640" s="2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BM640" s="60"/>
    </row>
    <row r="641" spans="1:65" ht="15">
      <c r="B641" s="34" t="s">
        <v>567</v>
      </c>
      <c r="BM641" s="29" t="s">
        <v>67</v>
      </c>
    </row>
    <row r="642" spans="1:65" ht="15">
      <c r="A642" s="26" t="s">
        <v>58</v>
      </c>
      <c r="B642" s="18" t="s">
        <v>123</v>
      </c>
      <c r="C642" s="15" t="s">
        <v>124</v>
      </c>
      <c r="D642" s="16" t="s">
        <v>225</v>
      </c>
      <c r="E642" s="17" t="s">
        <v>225</v>
      </c>
      <c r="F642" s="17" t="s">
        <v>225</v>
      </c>
      <c r="G642" s="17" t="s">
        <v>225</v>
      </c>
      <c r="H642" s="17" t="s">
        <v>225</v>
      </c>
      <c r="I642" s="17" t="s">
        <v>225</v>
      </c>
      <c r="J642" s="17" t="s">
        <v>225</v>
      </c>
      <c r="K642" s="17" t="s">
        <v>225</v>
      </c>
      <c r="L642" s="17" t="s">
        <v>225</v>
      </c>
      <c r="M642" s="10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1</v>
      </c>
    </row>
    <row r="643" spans="1:65">
      <c r="A643" s="32"/>
      <c r="B643" s="19" t="s">
        <v>226</v>
      </c>
      <c r="C643" s="8" t="s">
        <v>226</v>
      </c>
      <c r="D643" s="105" t="s">
        <v>277</v>
      </c>
      <c r="E643" s="106" t="s">
        <v>227</v>
      </c>
      <c r="F643" s="106" t="s">
        <v>270</v>
      </c>
      <c r="G643" s="106" t="s">
        <v>231</v>
      </c>
      <c r="H643" s="106" t="s">
        <v>238</v>
      </c>
      <c r="I643" s="106" t="s">
        <v>240</v>
      </c>
      <c r="J643" s="106" t="s">
        <v>241</v>
      </c>
      <c r="K643" s="106" t="s">
        <v>272</v>
      </c>
      <c r="L643" s="106" t="s">
        <v>273</v>
      </c>
      <c r="M643" s="10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 t="s">
        <v>1</v>
      </c>
    </row>
    <row r="644" spans="1:65">
      <c r="A644" s="32"/>
      <c r="B644" s="19"/>
      <c r="C644" s="8"/>
      <c r="D644" s="9" t="s">
        <v>109</v>
      </c>
      <c r="E644" s="10" t="s">
        <v>109</v>
      </c>
      <c r="F644" s="10" t="s">
        <v>289</v>
      </c>
      <c r="G644" s="10" t="s">
        <v>109</v>
      </c>
      <c r="H644" s="10" t="s">
        <v>109</v>
      </c>
      <c r="I644" s="10" t="s">
        <v>289</v>
      </c>
      <c r="J644" s="10" t="s">
        <v>107</v>
      </c>
      <c r="K644" s="10" t="s">
        <v>107</v>
      </c>
      <c r="L644" s="10" t="s">
        <v>101</v>
      </c>
      <c r="M644" s="10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3</v>
      </c>
    </row>
    <row r="645" spans="1:65">
      <c r="A645" s="32"/>
      <c r="B645" s="19"/>
      <c r="C645" s="8"/>
      <c r="D645" s="27"/>
      <c r="E645" s="27"/>
      <c r="F645" s="27"/>
      <c r="G645" s="27"/>
      <c r="H645" s="27"/>
      <c r="I645" s="27"/>
      <c r="J645" s="27"/>
      <c r="K645" s="27"/>
      <c r="L645" s="27"/>
      <c r="M645" s="10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3</v>
      </c>
    </row>
    <row r="646" spans="1:65">
      <c r="A646" s="32"/>
      <c r="B646" s="18">
        <v>1</v>
      </c>
      <c r="C646" s="14">
        <v>1</v>
      </c>
      <c r="D646" s="200">
        <v>0.03</v>
      </c>
      <c r="E646" s="200">
        <v>0.04</v>
      </c>
      <c r="F646" s="201">
        <v>0.04</v>
      </c>
      <c r="G646" s="200">
        <v>0.04</v>
      </c>
      <c r="H646" s="201" t="s">
        <v>251</v>
      </c>
      <c r="I646" s="202" t="s">
        <v>117</v>
      </c>
      <c r="J646" s="201">
        <v>4.5399999999999996E-2</v>
      </c>
      <c r="K646" s="200">
        <v>0.03</v>
      </c>
      <c r="L646" s="202">
        <v>2.5999999999999999E-2</v>
      </c>
      <c r="M646" s="173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  <c r="AJ646" s="174"/>
      <c r="AK646" s="174"/>
      <c r="AL646" s="174"/>
      <c r="AM646" s="174"/>
      <c r="AN646" s="174"/>
      <c r="AO646" s="174"/>
      <c r="AP646" s="174"/>
      <c r="AQ646" s="174"/>
      <c r="AR646" s="174"/>
      <c r="AS646" s="174"/>
      <c r="AT646" s="174"/>
      <c r="AU646" s="174"/>
      <c r="AV646" s="174"/>
      <c r="AW646" s="174"/>
      <c r="AX646" s="174"/>
      <c r="AY646" s="174"/>
      <c r="AZ646" s="174"/>
      <c r="BA646" s="174"/>
      <c r="BB646" s="174"/>
      <c r="BC646" s="174"/>
      <c r="BD646" s="174"/>
      <c r="BE646" s="174"/>
      <c r="BF646" s="174"/>
      <c r="BG646" s="174"/>
      <c r="BH646" s="174"/>
      <c r="BI646" s="174"/>
      <c r="BJ646" s="174"/>
      <c r="BK646" s="174"/>
      <c r="BL646" s="174"/>
      <c r="BM646" s="204">
        <v>1</v>
      </c>
    </row>
    <row r="647" spans="1:65">
      <c r="A647" s="32"/>
      <c r="B647" s="19">
        <v>1</v>
      </c>
      <c r="C647" s="8">
        <v>2</v>
      </c>
      <c r="D647" s="205">
        <v>0.03</v>
      </c>
      <c r="E647" s="205">
        <v>0.04</v>
      </c>
      <c r="F647" s="206">
        <v>0.04</v>
      </c>
      <c r="G647" s="205">
        <v>0.05</v>
      </c>
      <c r="H647" s="206" t="s">
        <v>251</v>
      </c>
      <c r="I647" s="207" t="s">
        <v>117</v>
      </c>
      <c r="J647" s="206">
        <v>3.7699999999999997E-2</v>
      </c>
      <c r="K647" s="205">
        <v>0.03</v>
      </c>
      <c r="L647" s="207">
        <v>2.5999999999999999E-2</v>
      </c>
      <c r="M647" s="173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  <c r="AJ647" s="174"/>
      <c r="AK647" s="174"/>
      <c r="AL647" s="174"/>
      <c r="AM647" s="174"/>
      <c r="AN647" s="174"/>
      <c r="AO647" s="174"/>
      <c r="AP647" s="174"/>
      <c r="AQ647" s="174"/>
      <c r="AR647" s="174"/>
      <c r="AS647" s="174"/>
      <c r="AT647" s="174"/>
      <c r="AU647" s="174"/>
      <c r="AV647" s="174"/>
      <c r="AW647" s="174"/>
      <c r="AX647" s="174"/>
      <c r="AY647" s="174"/>
      <c r="AZ647" s="174"/>
      <c r="BA647" s="174"/>
      <c r="BB647" s="174"/>
      <c r="BC647" s="174"/>
      <c r="BD647" s="174"/>
      <c r="BE647" s="174"/>
      <c r="BF647" s="174"/>
      <c r="BG647" s="174"/>
      <c r="BH647" s="174"/>
      <c r="BI647" s="174"/>
      <c r="BJ647" s="174"/>
      <c r="BK647" s="174"/>
      <c r="BL647" s="174"/>
      <c r="BM647" s="204" t="e">
        <v>#N/A</v>
      </c>
    </row>
    <row r="648" spans="1:65">
      <c r="A648" s="32"/>
      <c r="B648" s="19">
        <v>1</v>
      </c>
      <c r="C648" s="8">
        <v>3</v>
      </c>
      <c r="D648" s="205">
        <v>0.03</v>
      </c>
      <c r="E648" s="205">
        <v>0.04</v>
      </c>
      <c r="F648" s="206">
        <v>0.04</v>
      </c>
      <c r="G648" s="205">
        <v>0.04</v>
      </c>
      <c r="H648" s="206" t="s">
        <v>251</v>
      </c>
      <c r="I648" s="207" t="s">
        <v>117</v>
      </c>
      <c r="J648" s="206">
        <v>3.2000000000000001E-2</v>
      </c>
      <c r="K648" s="206">
        <v>0.03</v>
      </c>
      <c r="L648" s="208">
        <v>1.7000000000000001E-2</v>
      </c>
      <c r="M648" s="173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  <c r="AJ648" s="174"/>
      <c r="AK648" s="174"/>
      <c r="AL648" s="174"/>
      <c r="AM648" s="174"/>
      <c r="AN648" s="174"/>
      <c r="AO648" s="174"/>
      <c r="AP648" s="174"/>
      <c r="AQ648" s="174"/>
      <c r="AR648" s="174"/>
      <c r="AS648" s="174"/>
      <c r="AT648" s="174"/>
      <c r="AU648" s="174"/>
      <c r="AV648" s="174"/>
      <c r="AW648" s="174"/>
      <c r="AX648" s="174"/>
      <c r="AY648" s="174"/>
      <c r="AZ648" s="174"/>
      <c r="BA648" s="174"/>
      <c r="BB648" s="174"/>
      <c r="BC648" s="174"/>
      <c r="BD648" s="174"/>
      <c r="BE648" s="174"/>
      <c r="BF648" s="174"/>
      <c r="BG648" s="174"/>
      <c r="BH648" s="174"/>
      <c r="BI648" s="174"/>
      <c r="BJ648" s="174"/>
      <c r="BK648" s="174"/>
      <c r="BL648" s="174"/>
      <c r="BM648" s="204">
        <v>16</v>
      </c>
    </row>
    <row r="649" spans="1:65">
      <c r="A649" s="32"/>
      <c r="B649" s="19">
        <v>1</v>
      </c>
      <c r="C649" s="8">
        <v>4</v>
      </c>
      <c r="D649" s="205">
        <v>0.03</v>
      </c>
      <c r="E649" s="205">
        <v>0.04</v>
      </c>
      <c r="F649" s="206">
        <v>0.04</v>
      </c>
      <c r="G649" s="205">
        <v>0.04</v>
      </c>
      <c r="H649" s="206" t="s">
        <v>251</v>
      </c>
      <c r="I649" s="207" t="s">
        <v>117</v>
      </c>
      <c r="J649" s="206">
        <v>4.2299999999999997E-2</v>
      </c>
      <c r="K649" s="206">
        <v>0.04</v>
      </c>
      <c r="L649" s="208">
        <v>2.5999999999999999E-2</v>
      </c>
      <c r="M649" s="173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  <c r="AJ649" s="174"/>
      <c r="AK649" s="174"/>
      <c r="AL649" s="174"/>
      <c r="AM649" s="174"/>
      <c r="AN649" s="174"/>
      <c r="AO649" s="174"/>
      <c r="AP649" s="174"/>
      <c r="AQ649" s="174"/>
      <c r="AR649" s="174"/>
      <c r="AS649" s="174"/>
      <c r="AT649" s="174"/>
      <c r="AU649" s="174"/>
      <c r="AV649" s="174"/>
      <c r="AW649" s="174"/>
      <c r="AX649" s="174"/>
      <c r="AY649" s="174"/>
      <c r="AZ649" s="174"/>
      <c r="BA649" s="174"/>
      <c r="BB649" s="174"/>
      <c r="BC649" s="174"/>
      <c r="BD649" s="174"/>
      <c r="BE649" s="174"/>
      <c r="BF649" s="174"/>
      <c r="BG649" s="174"/>
      <c r="BH649" s="174"/>
      <c r="BI649" s="174"/>
      <c r="BJ649" s="174"/>
      <c r="BK649" s="174"/>
      <c r="BL649" s="174"/>
      <c r="BM649" s="204">
        <v>3.797777777777777E-2</v>
      </c>
    </row>
    <row r="650" spans="1:65">
      <c r="A650" s="32"/>
      <c r="B650" s="19">
        <v>1</v>
      </c>
      <c r="C650" s="8">
        <v>5</v>
      </c>
      <c r="D650" s="205">
        <v>0.03</v>
      </c>
      <c r="E650" s="205">
        <v>0.04</v>
      </c>
      <c r="F650" s="205">
        <v>0.04</v>
      </c>
      <c r="G650" s="205">
        <v>0.04</v>
      </c>
      <c r="H650" s="205" t="s">
        <v>251</v>
      </c>
      <c r="I650" s="207" t="s">
        <v>117</v>
      </c>
      <c r="J650" s="205">
        <v>4.7199999999999999E-2</v>
      </c>
      <c r="K650" s="205">
        <v>0.03</v>
      </c>
      <c r="L650" s="207">
        <v>2.5999999999999999E-2</v>
      </c>
      <c r="M650" s="173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4"/>
      <c r="AT650" s="174"/>
      <c r="AU650" s="174"/>
      <c r="AV650" s="174"/>
      <c r="AW650" s="174"/>
      <c r="AX650" s="174"/>
      <c r="AY650" s="174"/>
      <c r="AZ650" s="174"/>
      <c r="BA650" s="174"/>
      <c r="BB650" s="174"/>
      <c r="BC650" s="174"/>
      <c r="BD650" s="174"/>
      <c r="BE650" s="174"/>
      <c r="BF650" s="174"/>
      <c r="BG650" s="174"/>
      <c r="BH650" s="174"/>
      <c r="BI650" s="174"/>
      <c r="BJ650" s="174"/>
      <c r="BK650" s="174"/>
      <c r="BL650" s="174"/>
      <c r="BM650" s="204">
        <v>58</v>
      </c>
    </row>
    <row r="651" spans="1:65">
      <c r="A651" s="32"/>
      <c r="B651" s="19">
        <v>1</v>
      </c>
      <c r="C651" s="8">
        <v>6</v>
      </c>
      <c r="D651" s="205">
        <v>0.04</v>
      </c>
      <c r="E651" s="205">
        <v>0.04</v>
      </c>
      <c r="F651" s="205">
        <v>0.04</v>
      </c>
      <c r="G651" s="205">
        <v>0.04</v>
      </c>
      <c r="H651" s="205" t="s">
        <v>251</v>
      </c>
      <c r="I651" s="207" t="s">
        <v>117</v>
      </c>
      <c r="J651" s="205">
        <v>4.2599999999999999E-2</v>
      </c>
      <c r="K651" s="205">
        <v>0.04</v>
      </c>
      <c r="L651" s="207">
        <v>1.7000000000000001E-2</v>
      </c>
      <c r="M651" s="173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4"/>
      <c r="AT651" s="174"/>
      <c r="AU651" s="174"/>
      <c r="AV651" s="174"/>
      <c r="AW651" s="174"/>
      <c r="AX651" s="174"/>
      <c r="AY651" s="174"/>
      <c r="AZ651" s="174"/>
      <c r="BA651" s="174"/>
      <c r="BB651" s="174"/>
      <c r="BC651" s="174"/>
      <c r="BD651" s="174"/>
      <c r="BE651" s="174"/>
      <c r="BF651" s="174"/>
      <c r="BG651" s="174"/>
      <c r="BH651" s="174"/>
      <c r="BI651" s="174"/>
      <c r="BJ651" s="174"/>
      <c r="BK651" s="174"/>
      <c r="BL651" s="174"/>
      <c r="BM651" s="61"/>
    </row>
    <row r="652" spans="1:65">
      <c r="A652" s="32"/>
      <c r="B652" s="20" t="s">
        <v>246</v>
      </c>
      <c r="C652" s="12"/>
      <c r="D652" s="211">
        <v>3.1666666666666669E-2</v>
      </c>
      <c r="E652" s="211">
        <v>0.04</v>
      </c>
      <c r="F652" s="211">
        <v>0.04</v>
      </c>
      <c r="G652" s="211">
        <v>4.1666666666666664E-2</v>
      </c>
      <c r="H652" s="211" t="s">
        <v>720</v>
      </c>
      <c r="I652" s="211" t="s">
        <v>720</v>
      </c>
      <c r="J652" s="211">
        <v>4.1199999999999994E-2</v>
      </c>
      <c r="K652" s="211">
        <v>3.3333333333333333E-2</v>
      </c>
      <c r="L652" s="211">
        <v>2.3000000000000003E-2</v>
      </c>
      <c r="M652" s="173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61"/>
    </row>
    <row r="653" spans="1:65">
      <c r="A653" s="32"/>
      <c r="B653" s="3" t="s">
        <v>247</v>
      </c>
      <c r="C653" s="30"/>
      <c r="D653" s="25">
        <v>0.03</v>
      </c>
      <c r="E653" s="25">
        <v>0.04</v>
      </c>
      <c r="F653" s="25">
        <v>0.04</v>
      </c>
      <c r="G653" s="25">
        <v>0.04</v>
      </c>
      <c r="H653" s="25" t="s">
        <v>720</v>
      </c>
      <c r="I653" s="25" t="s">
        <v>720</v>
      </c>
      <c r="J653" s="25">
        <v>4.2450000000000002E-2</v>
      </c>
      <c r="K653" s="25">
        <v>0.03</v>
      </c>
      <c r="L653" s="25">
        <v>2.5999999999999999E-2</v>
      </c>
      <c r="M653" s="173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61"/>
    </row>
    <row r="654" spans="1:65">
      <c r="A654" s="32"/>
      <c r="B654" s="3" t="s">
        <v>248</v>
      </c>
      <c r="C654" s="30"/>
      <c r="D654" s="25">
        <v>4.0824829046386315E-3</v>
      </c>
      <c r="E654" s="25">
        <v>0</v>
      </c>
      <c r="F654" s="25">
        <v>0</v>
      </c>
      <c r="G654" s="25">
        <v>4.0824829046386306E-3</v>
      </c>
      <c r="H654" s="25" t="s">
        <v>720</v>
      </c>
      <c r="I654" s="25" t="s">
        <v>720</v>
      </c>
      <c r="J654" s="25">
        <v>5.5443665102516432E-3</v>
      </c>
      <c r="K654" s="25">
        <v>5.1639777949432242E-3</v>
      </c>
      <c r="L654" s="25">
        <v>4.6475800154488992E-3</v>
      </c>
      <c r="M654" s="173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4"/>
      <c r="AT654" s="174"/>
      <c r="AU654" s="174"/>
      <c r="AV654" s="174"/>
      <c r="AW654" s="174"/>
      <c r="AX654" s="174"/>
      <c r="AY654" s="174"/>
      <c r="AZ654" s="174"/>
      <c r="BA654" s="174"/>
      <c r="BB654" s="174"/>
      <c r="BC654" s="174"/>
      <c r="BD654" s="174"/>
      <c r="BE654" s="174"/>
      <c r="BF654" s="174"/>
      <c r="BG654" s="174"/>
      <c r="BH654" s="174"/>
      <c r="BI654" s="174"/>
      <c r="BJ654" s="174"/>
      <c r="BK654" s="174"/>
      <c r="BL654" s="174"/>
      <c r="BM654" s="61"/>
    </row>
    <row r="655" spans="1:65">
      <c r="A655" s="32"/>
      <c r="B655" s="3" t="s">
        <v>87</v>
      </c>
      <c r="C655" s="30"/>
      <c r="D655" s="13">
        <v>0.12892051277806205</v>
      </c>
      <c r="E655" s="13">
        <v>0</v>
      </c>
      <c r="F655" s="13">
        <v>0</v>
      </c>
      <c r="G655" s="13">
        <v>9.7979589711327142E-2</v>
      </c>
      <c r="H655" s="13" t="s">
        <v>720</v>
      </c>
      <c r="I655" s="13" t="s">
        <v>720</v>
      </c>
      <c r="J655" s="13">
        <v>0.13457200267601077</v>
      </c>
      <c r="K655" s="13">
        <v>0.15491933384829673</v>
      </c>
      <c r="L655" s="13">
        <v>0.20206869632386515</v>
      </c>
      <c r="M655" s="10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249</v>
      </c>
      <c r="C656" s="30"/>
      <c r="D656" s="13">
        <v>-0.16617905207723793</v>
      </c>
      <c r="E656" s="13">
        <v>5.3247513165594063E-2</v>
      </c>
      <c r="F656" s="13">
        <v>5.3247513165594063E-2</v>
      </c>
      <c r="G656" s="13">
        <v>9.7132826214160417E-2</v>
      </c>
      <c r="H656" s="13" t="s">
        <v>720</v>
      </c>
      <c r="I656" s="13" t="s">
        <v>720</v>
      </c>
      <c r="J656" s="13">
        <v>8.4844938560561856E-2</v>
      </c>
      <c r="K656" s="13">
        <v>-0.12229373902867158</v>
      </c>
      <c r="L656" s="13">
        <v>-0.39438267992978326</v>
      </c>
      <c r="M656" s="10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51" t="s">
        <v>250</v>
      </c>
      <c r="C657" s="52"/>
      <c r="D657" s="50">
        <v>1.35</v>
      </c>
      <c r="E657" s="50">
        <v>0</v>
      </c>
      <c r="F657" s="50">
        <v>0</v>
      </c>
      <c r="G657" s="50">
        <v>0.27</v>
      </c>
      <c r="H657" s="50" t="s">
        <v>251</v>
      </c>
      <c r="I657" s="50">
        <v>1.62</v>
      </c>
      <c r="J657" s="50">
        <v>0.19</v>
      </c>
      <c r="K657" s="50">
        <v>1.08</v>
      </c>
      <c r="L657" s="50">
        <v>2.71</v>
      </c>
      <c r="M657" s="10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B658" s="33"/>
      <c r="C658" s="20"/>
      <c r="D658" s="28"/>
      <c r="E658" s="28"/>
      <c r="F658" s="28"/>
      <c r="G658" s="28"/>
      <c r="H658" s="28"/>
      <c r="I658" s="28"/>
      <c r="J658" s="28"/>
      <c r="K658" s="28"/>
      <c r="L658" s="28"/>
      <c r="BM658" s="60"/>
    </row>
    <row r="659" spans="1:65" ht="15">
      <c r="B659" s="34" t="s">
        <v>568</v>
      </c>
      <c r="BM659" s="29" t="s">
        <v>67</v>
      </c>
    </row>
    <row r="660" spans="1:65" ht="15">
      <c r="A660" s="26" t="s">
        <v>37</v>
      </c>
      <c r="B660" s="18" t="s">
        <v>123</v>
      </c>
      <c r="C660" s="15" t="s">
        <v>124</v>
      </c>
      <c r="D660" s="16" t="s">
        <v>225</v>
      </c>
      <c r="E660" s="17" t="s">
        <v>225</v>
      </c>
      <c r="F660" s="17" t="s">
        <v>225</v>
      </c>
      <c r="G660" s="17" t="s">
        <v>225</v>
      </c>
      <c r="H660" s="17" t="s">
        <v>225</v>
      </c>
      <c r="I660" s="17" t="s">
        <v>225</v>
      </c>
      <c r="J660" s="17" t="s">
        <v>225</v>
      </c>
      <c r="K660" s="17" t="s">
        <v>225</v>
      </c>
      <c r="L660" s="17" t="s">
        <v>225</v>
      </c>
      <c r="M660" s="17" t="s">
        <v>225</v>
      </c>
      <c r="N660" s="17" t="s">
        <v>225</v>
      </c>
      <c r="O660" s="17" t="s">
        <v>225</v>
      </c>
      <c r="P660" s="17" t="s">
        <v>225</v>
      </c>
      <c r="Q660" s="17" t="s">
        <v>225</v>
      </c>
      <c r="R660" s="17" t="s">
        <v>225</v>
      </c>
      <c r="S660" s="17" t="s">
        <v>225</v>
      </c>
      <c r="T660" s="17" t="s">
        <v>225</v>
      </c>
      <c r="U660" s="17" t="s">
        <v>225</v>
      </c>
      <c r="V660" s="17" t="s">
        <v>225</v>
      </c>
      <c r="W660" s="17" t="s">
        <v>225</v>
      </c>
      <c r="X660" s="10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 t="s">
        <v>226</v>
      </c>
      <c r="C661" s="8" t="s">
        <v>226</v>
      </c>
      <c r="D661" s="105" t="s">
        <v>277</v>
      </c>
      <c r="E661" s="106" t="s">
        <v>227</v>
      </c>
      <c r="F661" s="106" t="s">
        <v>269</v>
      </c>
      <c r="G661" s="106" t="s">
        <v>228</v>
      </c>
      <c r="H661" s="106" t="s">
        <v>270</v>
      </c>
      <c r="I661" s="106" t="s">
        <v>229</v>
      </c>
      <c r="J661" s="106" t="s">
        <v>230</v>
      </c>
      <c r="K661" s="106" t="s">
        <v>231</v>
      </c>
      <c r="L661" s="106" t="s">
        <v>233</v>
      </c>
      <c r="M661" s="106" t="s">
        <v>234</v>
      </c>
      <c r="N661" s="106" t="s">
        <v>235</v>
      </c>
      <c r="O661" s="106" t="s">
        <v>236</v>
      </c>
      <c r="P661" s="106" t="s">
        <v>238</v>
      </c>
      <c r="Q661" s="106" t="s">
        <v>239</v>
      </c>
      <c r="R661" s="106" t="s">
        <v>240</v>
      </c>
      <c r="S661" s="106" t="s">
        <v>241</v>
      </c>
      <c r="T661" s="106" t="s">
        <v>243</v>
      </c>
      <c r="U661" s="106" t="s">
        <v>271</v>
      </c>
      <c r="V661" s="106" t="s">
        <v>272</v>
      </c>
      <c r="W661" s="106" t="s">
        <v>273</v>
      </c>
      <c r="X661" s="10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s">
        <v>3</v>
      </c>
    </row>
    <row r="662" spans="1:65">
      <c r="A662" s="32"/>
      <c r="B662" s="19"/>
      <c r="C662" s="8"/>
      <c r="D662" s="9" t="s">
        <v>107</v>
      </c>
      <c r="E662" s="10" t="s">
        <v>107</v>
      </c>
      <c r="F662" s="10" t="s">
        <v>107</v>
      </c>
      <c r="G662" s="10" t="s">
        <v>107</v>
      </c>
      <c r="H662" s="10" t="s">
        <v>289</v>
      </c>
      <c r="I662" s="10" t="s">
        <v>109</v>
      </c>
      <c r="J662" s="10" t="s">
        <v>289</v>
      </c>
      <c r="K662" s="10" t="s">
        <v>107</v>
      </c>
      <c r="L662" s="10" t="s">
        <v>109</v>
      </c>
      <c r="M662" s="10" t="s">
        <v>109</v>
      </c>
      <c r="N662" s="10" t="s">
        <v>109</v>
      </c>
      <c r="O662" s="10" t="s">
        <v>109</v>
      </c>
      <c r="P662" s="10" t="s">
        <v>109</v>
      </c>
      <c r="Q662" s="10" t="s">
        <v>107</v>
      </c>
      <c r="R662" s="10" t="s">
        <v>289</v>
      </c>
      <c r="S662" s="10" t="s">
        <v>107</v>
      </c>
      <c r="T662" s="10" t="s">
        <v>107</v>
      </c>
      <c r="U662" s="10" t="s">
        <v>109</v>
      </c>
      <c r="V662" s="10" t="s">
        <v>107</v>
      </c>
      <c r="W662" s="10" t="s">
        <v>109</v>
      </c>
      <c r="X662" s="107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/>
      <c r="C663" s="8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107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8">
        <v>1</v>
      </c>
      <c r="C664" s="14">
        <v>1</v>
      </c>
      <c r="D664" s="176">
        <v>14</v>
      </c>
      <c r="E664" s="176">
        <v>31</v>
      </c>
      <c r="F664" s="216" t="s">
        <v>252</v>
      </c>
      <c r="G664" s="175">
        <v>20</v>
      </c>
      <c r="H664" s="216">
        <v>10</v>
      </c>
      <c r="I664" s="175" t="s">
        <v>300</v>
      </c>
      <c r="J664" s="217">
        <v>7.2</v>
      </c>
      <c r="K664" s="176">
        <v>16.2</v>
      </c>
      <c r="L664" s="175">
        <v>100</v>
      </c>
      <c r="M664" s="175" t="s">
        <v>97</v>
      </c>
      <c r="N664" s="175" t="s">
        <v>97</v>
      </c>
      <c r="O664" s="175" t="s">
        <v>97</v>
      </c>
      <c r="P664" s="176" t="s">
        <v>251</v>
      </c>
      <c r="Q664" s="176">
        <v>16.362936150194368</v>
      </c>
      <c r="R664" s="176">
        <v>12</v>
      </c>
      <c r="S664" s="175" t="s">
        <v>252</v>
      </c>
      <c r="T664" s="176">
        <v>19</v>
      </c>
      <c r="U664" s="175" t="s">
        <v>113</v>
      </c>
      <c r="V664" s="176">
        <v>18</v>
      </c>
      <c r="W664" s="176">
        <v>22</v>
      </c>
      <c r="X664" s="177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  <c r="AS664" s="178"/>
      <c r="AT664" s="178"/>
      <c r="AU664" s="178"/>
      <c r="AV664" s="178"/>
      <c r="AW664" s="178"/>
      <c r="AX664" s="178"/>
      <c r="AY664" s="178"/>
      <c r="AZ664" s="178"/>
      <c r="BA664" s="178"/>
      <c r="BB664" s="178"/>
      <c r="BC664" s="178"/>
      <c r="BD664" s="178"/>
      <c r="BE664" s="178"/>
      <c r="BF664" s="178"/>
      <c r="BG664" s="178"/>
      <c r="BH664" s="178"/>
      <c r="BI664" s="178"/>
      <c r="BJ664" s="178"/>
      <c r="BK664" s="178"/>
      <c r="BL664" s="178"/>
      <c r="BM664" s="179">
        <v>1</v>
      </c>
    </row>
    <row r="665" spans="1:65">
      <c r="A665" s="32"/>
      <c r="B665" s="19">
        <v>1</v>
      </c>
      <c r="C665" s="8">
        <v>2</v>
      </c>
      <c r="D665" s="181">
        <v>14</v>
      </c>
      <c r="E665" s="180" t="s">
        <v>252</v>
      </c>
      <c r="F665" s="218" t="s">
        <v>252</v>
      </c>
      <c r="G665" s="180">
        <v>20</v>
      </c>
      <c r="H665" s="218">
        <v>20</v>
      </c>
      <c r="I665" s="180" t="s">
        <v>300</v>
      </c>
      <c r="J665" s="219">
        <v>8</v>
      </c>
      <c r="K665" s="181">
        <v>17.100000000000001</v>
      </c>
      <c r="L665" s="180" t="s">
        <v>97</v>
      </c>
      <c r="M665" s="180" t="s">
        <v>97</v>
      </c>
      <c r="N665" s="180" t="s">
        <v>97</v>
      </c>
      <c r="O665" s="180">
        <v>100</v>
      </c>
      <c r="P665" s="181" t="s">
        <v>251</v>
      </c>
      <c r="Q665" s="181">
        <v>16.618421395696625</v>
      </c>
      <c r="R665" s="181">
        <v>12</v>
      </c>
      <c r="S665" s="180" t="s">
        <v>252</v>
      </c>
      <c r="T665" s="181">
        <v>20</v>
      </c>
      <c r="U665" s="180" t="s">
        <v>113</v>
      </c>
      <c r="V665" s="181">
        <v>19</v>
      </c>
      <c r="W665" s="181">
        <v>18.600000000000001</v>
      </c>
      <c r="X665" s="177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8"/>
      <c r="AT665" s="178"/>
      <c r="AU665" s="178"/>
      <c r="AV665" s="178"/>
      <c r="AW665" s="178"/>
      <c r="AX665" s="178"/>
      <c r="AY665" s="178"/>
      <c r="AZ665" s="178"/>
      <c r="BA665" s="178"/>
      <c r="BB665" s="178"/>
      <c r="BC665" s="178"/>
      <c r="BD665" s="178"/>
      <c r="BE665" s="178"/>
      <c r="BF665" s="178"/>
      <c r="BG665" s="178"/>
      <c r="BH665" s="178"/>
      <c r="BI665" s="178"/>
      <c r="BJ665" s="178"/>
      <c r="BK665" s="178"/>
      <c r="BL665" s="178"/>
      <c r="BM665" s="179" t="e">
        <v>#N/A</v>
      </c>
    </row>
    <row r="666" spans="1:65">
      <c r="A666" s="32"/>
      <c r="B666" s="19">
        <v>1</v>
      </c>
      <c r="C666" s="8">
        <v>3</v>
      </c>
      <c r="D666" s="181">
        <v>14</v>
      </c>
      <c r="E666" s="180" t="s">
        <v>252</v>
      </c>
      <c r="F666" s="218" t="s">
        <v>252</v>
      </c>
      <c r="G666" s="180">
        <v>10</v>
      </c>
      <c r="H666" s="218">
        <v>20</v>
      </c>
      <c r="I666" s="180" t="s">
        <v>300</v>
      </c>
      <c r="J666" s="219">
        <v>7.9</v>
      </c>
      <c r="K666" s="219">
        <v>16</v>
      </c>
      <c r="L666" s="218">
        <v>100</v>
      </c>
      <c r="M666" s="218" t="s">
        <v>97</v>
      </c>
      <c r="N666" s="218" t="s">
        <v>97</v>
      </c>
      <c r="O666" s="218">
        <v>100</v>
      </c>
      <c r="P666" s="184" t="s">
        <v>251</v>
      </c>
      <c r="Q666" s="184">
        <v>15.354115488920222</v>
      </c>
      <c r="R666" s="184">
        <v>12</v>
      </c>
      <c r="S666" s="218" t="s">
        <v>252</v>
      </c>
      <c r="T666" s="184">
        <v>19</v>
      </c>
      <c r="U666" s="218" t="s">
        <v>113</v>
      </c>
      <c r="V666" s="184">
        <v>17</v>
      </c>
      <c r="W666" s="184">
        <v>14.6</v>
      </c>
      <c r="X666" s="177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8"/>
      <c r="AT666" s="178"/>
      <c r="AU666" s="178"/>
      <c r="AV666" s="178"/>
      <c r="AW666" s="178"/>
      <c r="AX666" s="178"/>
      <c r="AY666" s="178"/>
      <c r="AZ666" s="178"/>
      <c r="BA666" s="178"/>
      <c r="BB666" s="178"/>
      <c r="BC666" s="178"/>
      <c r="BD666" s="178"/>
      <c r="BE666" s="178"/>
      <c r="BF666" s="178"/>
      <c r="BG666" s="178"/>
      <c r="BH666" s="178"/>
      <c r="BI666" s="178"/>
      <c r="BJ666" s="178"/>
      <c r="BK666" s="178"/>
      <c r="BL666" s="178"/>
      <c r="BM666" s="179">
        <v>16</v>
      </c>
    </row>
    <row r="667" spans="1:65">
      <c r="A667" s="32"/>
      <c r="B667" s="19">
        <v>1</v>
      </c>
      <c r="C667" s="8">
        <v>4</v>
      </c>
      <c r="D667" s="181">
        <v>14</v>
      </c>
      <c r="E667" s="181">
        <v>22</v>
      </c>
      <c r="F667" s="218" t="s">
        <v>252</v>
      </c>
      <c r="G667" s="180">
        <v>20</v>
      </c>
      <c r="H667" s="218">
        <v>20</v>
      </c>
      <c r="I667" s="180" t="s">
        <v>300</v>
      </c>
      <c r="J667" s="219">
        <v>11.8</v>
      </c>
      <c r="K667" s="219">
        <v>15.6</v>
      </c>
      <c r="L667" s="218" t="s">
        <v>97</v>
      </c>
      <c r="M667" s="218">
        <v>100</v>
      </c>
      <c r="N667" s="218">
        <v>100</v>
      </c>
      <c r="O667" s="218" t="s">
        <v>97</v>
      </c>
      <c r="P667" s="184" t="s">
        <v>251</v>
      </c>
      <c r="Q667" s="184">
        <v>15.256287659664837</v>
      </c>
      <c r="R667" s="184">
        <v>11</v>
      </c>
      <c r="S667" s="218" t="s">
        <v>252</v>
      </c>
      <c r="T667" s="184">
        <v>20</v>
      </c>
      <c r="U667" s="218" t="s">
        <v>113</v>
      </c>
      <c r="V667" s="184">
        <v>18</v>
      </c>
      <c r="W667" s="222">
        <v>36.4</v>
      </c>
      <c r="X667" s="177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79">
        <v>16.830199035261732</v>
      </c>
    </row>
    <row r="668" spans="1:65">
      <c r="A668" s="32"/>
      <c r="B668" s="19">
        <v>1</v>
      </c>
      <c r="C668" s="8">
        <v>5</v>
      </c>
      <c r="D668" s="181">
        <v>15</v>
      </c>
      <c r="E668" s="220">
        <v>32</v>
      </c>
      <c r="F668" s="180" t="s">
        <v>252</v>
      </c>
      <c r="G668" s="180">
        <v>10</v>
      </c>
      <c r="H668" s="180">
        <v>10</v>
      </c>
      <c r="I668" s="180" t="s">
        <v>300</v>
      </c>
      <c r="J668" s="181">
        <v>10.5</v>
      </c>
      <c r="K668" s="181">
        <v>15.8</v>
      </c>
      <c r="L668" s="180" t="s">
        <v>97</v>
      </c>
      <c r="M668" s="180" t="s">
        <v>97</v>
      </c>
      <c r="N668" s="180" t="s">
        <v>97</v>
      </c>
      <c r="O668" s="180" t="s">
        <v>97</v>
      </c>
      <c r="P668" s="181" t="s">
        <v>251</v>
      </c>
      <c r="Q668" s="181">
        <v>15.266924471480703</v>
      </c>
      <c r="R668" s="181">
        <v>13</v>
      </c>
      <c r="S668" s="180" t="s">
        <v>252</v>
      </c>
      <c r="T668" s="181">
        <v>20</v>
      </c>
      <c r="U668" s="180" t="s">
        <v>113</v>
      </c>
      <c r="V668" s="181">
        <v>17</v>
      </c>
      <c r="W668" s="181">
        <v>23.9</v>
      </c>
      <c r="X668" s="177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>
        <v>59</v>
      </c>
    </row>
    <row r="669" spans="1:65">
      <c r="A669" s="32"/>
      <c r="B669" s="19">
        <v>1</v>
      </c>
      <c r="C669" s="8">
        <v>6</v>
      </c>
      <c r="D669" s="181">
        <v>14</v>
      </c>
      <c r="E669" s="180" t="s">
        <v>252</v>
      </c>
      <c r="F669" s="180" t="s">
        <v>252</v>
      </c>
      <c r="G669" s="180">
        <v>20</v>
      </c>
      <c r="H669" s="180">
        <v>20</v>
      </c>
      <c r="I669" s="180" t="s">
        <v>300</v>
      </c>
      <c r="J669" s="181">
        <v>13</v>
      </c>
      <c r="K669" s="181">
        <v>15.299999999999999</v>
      </c>
      <c r="L669" s="180" t="s">
        <v>97</v>
      </c>
      <c r="M669" s="180" t="s">
        <v>97</v>
      </c>
      <c r="N669" s="180" t="s">
        <v>97</v>
      </c>
      <c r="O669" s="180" t="s">
        <v>97</v>
      </c>
      <c r="P669" s="181" t="s">
        <v>251</v>
      </c>
      <c r="Q669" s="181">
        <v>16.052062738176868</v>
      </c>
      <c r="R669" s="181">
        <v>10</v>
      </c>
      <c r="S669" s="180" t="s">
        <v>252</v>
      </c>
      <c r="T669" s="181">
        <v>20</v>
      </c>
      <c r="U669" s="180" t="s">
        <v>113</v>
      </c>
      <c r="V669" s="181">
        <v>19</v>
      </c>
      <c r="W669" s="181">
        <v>20.5</v>
      </c>
      <c r="X669" s="177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82"/>
    </row>
    <row r="670" spans="1:65">
      <c r="A670" s="32"/>
      <c r="B670" s="20" t="s">
        <v>246</v>
      </c>
      <c r="C670" s="12"/>
      <c r="D670" s="183">
        <v>14.166666666666666</v>
      </c>
      <c r="E670" s="183">
        <v>28.333333333333332</v>
      </c>
      <c r="F670" s="183" t="s">
        <v>720</v>
      </c>
      <c r="G670" s="183">
        <v>16.666666666666668</v>
      </c>
      <c r="H670" s="183">
        <v>16.666666666666668</v>
      </c>
      <c r="I670" s="183" t="s">
        <v>720</v>
      </c>
      <c r="J670" s="183">
        <v>9.7333333333333343</v>
      </c>
      <c r="K670" s="183">
        <v>15.999999999999998</v>
      </c>
      <c r="L670" s="183">
        <v>100</v>
      </c>
      <c r="M670" s="183">
        <v>100</v>
      </c>
      <c r="N670" s="183">
        <v>100</v>
      </c>
      <c r="O670" s="183">
        <v>100</v>
      </c>
      <c r="P670" s="183" t="s">
        <v>720</v>
      </c>
      <c r="Q670" s="183">
        <v>15.818457984022272</v>
      </c>
      <c r="R670" s="183">
        <v>11.666666666666666</v>
      </c>
      <c r="S670" s="183" t="s">
        <v>720</v>
      </c>
      <c r="T670" s="183">
        <v>19.666666666666668</v>
      </c>
      <c r="U670" s="183" t="s">
        <v>720</v>
      </c>
      <c r="V670" s="183">
        <v>18</v>
      </c>
      <c r="W670" s="183">
        <v>22.666666666666668</v>
      </c>
      <c r="X670" s="177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82"/>
    </row>
    <row r="671" spans="1:65">
      <c r="A671" s="32"/>
      <c r="B671" s="3" t="s">
        <v>247</v>
      </c>
      <c r="C671" s="30"/>
      <c r="D671" s="184">
        <v>14</v>
      </c>
      <c r="E671" s="184">
        <v>31</v>
      </c>
      <c r="F671" s="184" t="s">
        <v>720</v>
      </c>
      <c r="G671" s="184">
        <v>20</v>
      </c>
      <c r="H671" s="184">
        <v>20</v>
      </c>
      <c r="I671" s="184" t="s">
        <v>720</v>
      </c>
      <c r="J671" s="184">
        <v>9.25</v>
      </c>
      <c r="K671" s="184">
        <v>15.9</v>
      </c>
      <c r="L671" s="184">
        <v>100</v>
      </c>
      <c r="M671" s="184">
        <v>100</v>
      </c>
      <c r="N671" s="184">
        <v>100</v>
      </c>
      <c r="O671" s="184">
        <v>100</v>
      </c>
      <c r="P671" s="184" t="s">
        <v>720</v>
      </c>
      <c r="Q671" s="184">
        <v>15.703089113548545</v>
      </c>
      <c r="R671" s="184">
        <v>12</v>
      </c>
      <c r="S671" s="184" t="s">
        <v>720</v>
      </c>
      <c r="T671" s="184">
        <v>20</v>
      </c>
      <c r="U671" s="184" t="s">
        <v>720</v>
      </c>
      <c r="V671" s="184">
        <v>18</v>
      </c>
      <c r="W671" s="184">
        <v>21.25</v>
      </c>
      <c r="X671" s="177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82"/>
    </row>
    <row r="672" spans="1:65">
      <c r="A672" s="32"/>
      <c r="B672" s="3" t="s">
        <v>248</v>
      </c>
      <c r="C672" s="30"/>
      <c r="D672" s="184">
        <v>0.40824829046386302</v>
      </c>
      <c r="E672" s="184">
        <v>5.507570547286095</v>
      </c>
      <c r="F672" s="184" t="s">
        <v>720</v>
      </c>
      <c r="G672" s="184">
        <v>5.1639777949432206</v>
      </c>
      <c r="H672" s="184">
        <v>5.1639777949432206</v>
      </c>
      <c r="I672" s="184" t="s">
        <v>720</v>
      </c>
      <c r="J672" s="184">
        <v>2.3796358264798907</v>
      </c>
      <c r="K672" s="184">
        <v>0.62289646009589816</v>
      </c>
      <c r="L672" s="184">
        <v>0</v>
      </c>
      <c r="M672" s="184" t="s">
        <v>720</v>
      </c>
      <c r="N672" s="184" t="s">
        <v>720</v>
      </c>
      <c r="O672" s="184">
        <v>0</v>
      </c>
      <c r="P672" s="184" t="s">
        <v>720</v>
      </c>
      <c r="Q672" s="184">
        <v>0.60445144658965155</v>
      </c>
      <c r="R672" s="184">
        <v>1.0327955589886446</v>
      </c>
      <c r="S672" s="184" t="s">
        <v>720</v>
      </c>
      <c r="T672" s="184">
        <v>0.5163977794943222</v>
      </c>
      <c r="U672" s="184" t="s">
        <v>720</v>
      </c>
      <c r="V672" s="184">
        <v>0.89442719099991586</v>
      </c>
      <c r="W672" s="184">
        <v>7.4414156359302153</v>
      </c>
      <c r="X672" s="177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82"/>
    </row>
    <row r="673" spans="1:65">
      <c r="A673" s="32"/>
      <c r="B673" s="3" t="s">
        <v>87</v>
      </c>
      <c r="C673" s="30"/>
      <c r="D673" s="13">
        <v>2.8817526385684449E-2</v>
      </c>
      <c r="E673" s="13">
        <v>0.19438484284539159</v>
      </c>
      <c r="F673" s="13" t="s">
        <v>720</v>
      </c>
      <c r="G673" s="13">
        <v>0.30983866769659324</v>
      </c>
      <c r="H673" s="13">
        <v>0.30983866769659324</v>
      </c>
      <c r="I673" s="13" t="s">
        <v>720</v>
      </c>
      <c r="J673" s="13">
        <v>0.24448313285752299</v>
      </c>
      <c r="K673" s="13">
        <v>3.8931028755993642E-2</v>
      </c>
      <c r="L673" s="13">
        <v>0</v>
      </c>
      <c r="M673" s="13" t="s">
        <v>720</v>
      </c>
      <c r="N673" s="13" t="s">
        <v>720</v>
      </c>
      <c r="O673" s="13">
        <v>0</v>
      </c>
      <c r="P673" s="13" t="s">
        <v>720</v>
      </c>
      <c r="Q673" s="13">
        <v>3.8211780642600501E-2</v>
      </c>
      <c r="R673" s="13">
        <v>8.852533362759811E-2</v>
      </c>
      <c r="S673" s="13" t="s">
        <v>720</v>
      </c>
      <c r="T673" s="13">
        <v>2.6257514211575704E-2</v>
      </c>
      <c r="U673" s="13" t="s">
        <v>720</v>
      </c>
      <c r="V673" s="13">
        <v>4.9690399499995326E-2</v>
      </c>
      <c r="W673" s="13">
        <v>0.32829774864398009</v>
      </c>
      <c r="X673" s="10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249</v>
      </c>
      <c r="C674" s="30"/>
      <c r="D674" s="13">
        <v>-0.15825911286102889</v>
      </c>
      <c r="E674" s="13">
        <v>0.68348177427794221</v>
      </c>
      <c r="F674" s="13" t="s">
        <v>720</v>
      </c>
      <c r="G674" s="13">
        <v>-9.7166033659161766E-3</v>
      </c>
      <c r="H674" s="13">
        <v>-9.7166033659161766E-3</v>
      </c>
      <c r="I674" s="13" t="s">
        <v>720</v>
      </c>
      <c r="J674" s="13">
        <v>-0.4216744963656951</v>
      </c>
      <c r="K674" s="13">
        <v>-4.932793923127976E-2</v>
      </c>
      <c r="L674" s="13">
        <v>4.9417003798045025</v>
      </c>
      <c r="M674" s="13">
        <v>4.9417003798045025</v>
      </c>
      <c r="N674" s="13">
        <v>4.9417003798045025</v>
      </c>
      <c r="O674" s="13">
        <v>4.9417003798045025</v>
      </c>
      <c r="P674" s="13" t="s">
        <v>720</v>
      </c>
      <c r="Q674" s="13">
        <v>-6.0114621884133079E-2</v>
      </c>
      <c r="R674" s="13">
        <v>-0.30680162235614139</v>
      </c>
      <c r="S674" s="13" t="s">
        <v>720</v>
      </c>
      <c r="T674" s="13">
        <v>0.16853440802821895</v>
      </c>
      <c r="U674" s="13" t="s">
        <v>720</v>
      </c>
      <c r="V674" s="13">
        <v>6.9506068364810325E-2</v>
      </c>
      <c r="W674" s="13">
        <v>0.34678541942235386</v>
      </c>
      <c r="X674" s="107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51" t="s">
        <v>250</v>
      </c>
      <c r="C675" s="52"/>
      <c r="D675" s="50">
        <v>0.28999999999999998</v>
      </c>
      <c r="E675" s="50">
        <v>0.49</v>
      </c>
      <c r="F675" s="50">
        <v>0.93</v>
      </c>
      <c r="G675" s="50" t="s">
        <v>251</v>
      </c>
      <c r="H675" s="50" t="s">
        <v>251</v>
      </c>
      <c r="I675" s="50">
        <v>20.85</v>
      </c>
      <c r="J675" s="50">
        <v>0.98</v>
      </c>
      <c r="K675" s="50">
        <v>0</v>
      </c>
      <c r="L675" s="50" t="s">
        <v>251</v>
      </c>
      <c r="M675" s="50" t="s">
        <v>251</v>
      </c>
      <c r="N675" s="50" t="s">
        <v>251</v>
      </c>
      <c r="O675" s="50" t="s">
        <v>251</v>
      </c>
      <c r="P675" s="50" t="s">
        <v>251</v>
      </c>
      <c r="Q675" s="50">
        <v>0.03</v>
      </c>
      <c r="R675" s="50">
        <v>0.67</v>
      </c>
      <c r="S675" s="50">
        <v>0.93</v>
      </c>
      <c r="T675" s="50">
        <v>0.56999999999999995</v>
      </c>
      <c r="U675" s="50">
        <v>1.4</v>
      </c>
      <c r="V675" s="50">
        <v>0.31</v>
      </c>
      <c r="W675" s="50">
        <v>1.04</v>
      </c>
      <c r="X675" s="107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B676" s="33" t="s">
        <v>301</v>
      </c>
      <c r="C676" s="20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BM676" s="60"/>
    </row>
    <row r="677" spans="1:65">
      <c r="BM677" s="60"/>
    </row>
    <row r="678" spans="1:65" ht="15">
      <c r="B678" s="34" t="s">
        <v>569</v>
      </c>
      <c r="BM678" s="29" t="s">
        <v>67</v>
      </c>
    </row>
    <row r="679" spans="1:65" ht="15">
      <c r="A679" s="26" t="s">
        <v>40</v>
      </c>
      <c r="B679" s="18" t="s">
        <v>123</v>
      </c>
      <c r="C679" s="15" t="s">
        <v>124</v>
      </c>
      <c r="D679" s="16" t="s">
        <v>225</v>
      </c>
      <c r="E679" s="17" t="s">
        <v>225</v>
      </c>
      <c r="F679" s="17" t="s">
        <v>225</v>
      </c>
      <c r="G679" s="17" t="s">
        <v>225</v>
      </c>
      <c r="H679" s="17" t="s">
        <v>225</v>
      </c>
      <c r="I679" s="17" t="s">
        <v>225</v>
      </c>
      <c r="J679" s="17" t="s">
        <v>225</v>
      </c>
      <c r="K679" s="17" t="s">
        <v>225</v>
      </c>
      <c r="L679" s="17" t="s">
        <v>225</v>
      </c>
      <c r="M679" s="17" t="s">
        <v>225</v>
      </c>
      <c r="N679" s="17" t="s">
        <v>225</v>
      </c>
      <c r="O679" s="10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226</v>
      </c>
      <c r="C680" s="8" t="s">
        <v>226</v>
      </c>
      <c r="D680" s="105" t="s">
        <v>277</v>
      </c>
      <c r="E680" s="106" t="s">
        <v>269</v>
      </c>
      <c r="F680" s="106" t="s">
        <v>228</v>
      </c>
      <c r="G680" s="106" t="s">
        <v>270</v>
      </c>
      <c r="H680" s="106" t="s">
        <v>230</v>
      </c>
      <c r="I680" s="106" t="s">
        <v>231</v>
      </c>
      <c r="J680" s="106" t="s">
        <v>240</v>
      </c>
      <c r="K680" s="106" t="s">
        <v>241</v>
      </c>
      <c r="L680" s="106" t="s">
        <v>245</v>
      </c>
      <c r="M680" s="106" t="s">
        <v>272</v>
      </c>
      <c r="N680" s="106" t="s">
        <v>273</v>
      </c>
      <c r="O680" s="107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3</v>
      </c>
    </row>
    <row r="681" spans="1:65">
      <c r="A681" s="32"/>
      <c r="B681" s="19"/>
      <c r="C681" s="8"/>
      <c r="D681" s="9" t="s">
        <v>107</v>
      </c>
      <c r="E681" s="10" t="s">
        <v>107</v>
      </c>
      <c r="F681" s="10" t="s">
        <v>107</v>
      </c>
      <c r="G681" s="10" t="s">
        <v>289</v>
      </c>
      <c r="H681" s="10" t="s">
        <v>289</v>
      </c>
      <c r="I681" s="10" t="s">
        <v>107</v>
      </c>
      <c r="J681" s="10" t="s">
        <v>289</v>
      </c>
      <c r="K681" s="10" t="s">
        <v>107</v>
      </c>
      <c r="L681" s="10" t="s">
        <v>109</v>
      </c>
      <c r="M681" s="10" t="s">
        <v>107</v>
      </c>
      <c r="N681" s="10" t="s">
        <v>109</v>
      </c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2</v>
      </c>
    </row>
    <row r="682" spans="1:65">
      <c r="A682" s="32"/>
      <c r="B682" s="19"/>
      <c r="C682" s="8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21">
        <v>5.07</v>
      </c>
      <c r="E683" s="21">
        <v>5.2</v>
      </c>
      <c r="F683" s="22">
        <v>5.2</v>
      </c>
      <c r="G683" s="21">
        <v>5</v>
      </c>
      <c r="H683" s="22">
        <v>5.9</v>
      </c>
      <c r="I683" s="21">
        <v>4.74</v>
      </c>
      <c r="J683" s="22">
        <v>6.29</v>
      </c>
      <c r="K683" s="21">
        <v>4.6399999999999997</v>
      </c>
      <c r="L683" s="21">
        <v>5.2</v>
      </c>
      <c r="M683" s="97">
        <v>3.8</v>
      </c>
      <c r="N683" s="21">
        <v>5.47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>
        <v>1</v>
      </c>
      <c r="C684" s="8">
        <v>2</v>
      </c>
      <c r="D684" s="10">
        <v>5.0199999999999996</v>
      </c>
      <c r="E684" s="10">
        <v>5</v>
      </c>
      <c r="F684" s="23">
        <v>5</v>
      </c>
      <c r="G684" s="10">
        <v>4.5</v>
      </c>
      <c r="H684" s="23">
        <v>5.0999999999999996</v>
      </c>
      <c r="I684" s="10">
        <v>4.62</v>
      </c>
      <c r="J684" s="23">
        <v>5.81</v>
      </c>
      <c r="K684" s="10">
        <v>4.18</v>
      </c>
      <c r="L684" s="103">
        <v>5.51</v>
      </c>
      <c r="M684" s="98">
        <v>3.74</v>
      </c>
      <c r="N684" s="10">
        <v>5.27</v>
      </c>
      <c r="O684" s="107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e">
        <v>#N/A</v>
      </c>
    </row>
    <row r="685" spans="1:65">
      <c r="A685" s="32"/>
      <c r="B685" s="19">
        <v>1</v>
      </c>
      <c r="C685" s="8">
        <v>3</v>
      </c>
      <c r="D685" s="10">
        <v>4.8600000000000003</v>
      </c>
      <c r="E685" s="10">
        <v>5</v>
      </c>
      <c r="F685" s="23">
        <v>5</v>
      </c>
      <c r="G685" s="10">
        <v>5</v>
      </c>
      <c r="H685" s="23">
        <v>5.8</v>
      </c>
      <c r="I685" s="10">
        <v>4.75</v>
      </c>
      <c r="J685" s="23">
        <v>6.16</v>
      </c>
      <c r="K685" s="23">
        <v>4.63</v>
      </c>
      <c r="L685" s="11">
        <v>5.17</v>
      </c>
      <c r="M685" s="102">
        <v>3.63</v>
      </c>
      <c r="N685" s="11">
        <v>5.3</v>
      </c>
      <c r="O685" s="10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16</v>
      </c>
    </row>
    <row r="686" spans="1:65">
      <c r="A686" s="32"/>
      <c r="B686" s="19">
        <v>1</v>
      </c>
      <c r="C686" s="8">
        <v>4</v>
      </c>
      <c r="D686" s="10">
        <v>5</v>
      </c>
      <c r="E686" s="10">
        <v>5</v>
      </c>
      <c r="F686" s="23">
        <v>5.2</v>
      </c>
      <c r="G686" s="10">
        <v>5.5</v>
      </c>
      <c r="H686" s="23">
        <v>5.8</v>
      </c>
      <c r="I686" s="10">
        <v>4.7300000000000004</v>
      </c>
      <c r="J686" s="23">
        <v>5.3</v>
      </c>
      <c r="K686" s="23">
        <v>4.46</v>
      </c>
      <c r="L686" s="11">
        <v>5.21</v>
      </c>
      <c r="M686" s="102">
        <v>3.55</v>
      </c>
      <c r="N686" s="11">
        <v>5.0999999999999996</v>
      </c>
      <c r="O686" s="10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5.1270333333333333</v>
      </c>
    </row>
    <row r="687" spans="1:65">
      <c r="A687" s="32"/>
      <c r="B687" s="19">
        <v>1</v>
      </c>
      <c r="C687" s="8">
        <v>5</v>
      </c>
      <c r="D687" s="10">
        <v>5.12</v>
      </c>
      <c r="E687" s="10">
        <v>5</v>
      </c>
      <c r="F687" s="10">
        <v>5</v>
      </c>
      <c r="G687" s="10">
        <v>5</v>
      </c>
      <c r="H687" s="10">
        <v>5.4</v>
      </c>
      <c r="I687" s="10">
        <v>4.7</v>
      </c>
      <c r="J687" s="10">
        <v>6.02</v>
      </c>
      <c r="K687" s="10">
        <v>4.2699999999999996</v>
      </c>
      <c r="L687" s="10">
        <v>5.25</v>
      </c>
      <c r="M687" s="98">
        <v>3.51</v>
      </c>
      <c r="N687" s="10">
        <v>5.71</v>
      </c>
      <c r="O687" s="10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60</v>
      </c>
    </row>
    <row r="688" spans="1:65">
      <c r="A688" s="32"/>
      <c r="B688" s="19">
        <v>1</v>
      </c>
      <c r="C688" s="8">
        <v>6</v>
      </c>
      <c r="D688" s="10">
        <v>5.0599999999999996</v>
      </c>
      <c r="E688" s="10">
        <v>4.8</v>
      </c>
      <c r="F688" s="10">
        <v>5.2</v>
      </c>
      <c r="G688" s="10">
        <v>5</v>
      </c>
      <c r="H688" s="10">
        <v>5.0999999999999996</v>
      </c>
      <c r="I688" s="10">
        <v>4.75</v>
      </c>
      <c r="J688" s="10">
        <v>5.74</v>
      </c>
      <c r="K688" s="10">
        <v>4.4000000000000004</v>
      </c>
      <c r="L688" s="10">
        <v>5.23</v>
      </c>
      <c r="M688" s="98">
        <v>3.61</v>
      </c>
      <c r="N688" s="10">
        <v>5.48</v>
      </c>
      <c r="O688" s="10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20" t="s">
        <v>246</v>
      </c>
      <c r="C689" s="12"/>
      <c r="D689" s="24">
        <v>5.0216666666666665</v>
      </c>
      <c r="E689" s="24">
        <v>5</v>
      </c>
      <c r="F689" s="24">
        <v>5.0999999999999996</v>
      </c>
      <c r="G689" s="24">
        <v>5</v>
      </c>
      <c r="H689" s="24">
        <v>5.5166666666666666</v>
      </c>
      <c r="I689" s="24">
        <v>4.7149999999999999</v>
      </c>
      <c r="J689" s="24">
        <v>5.8866666666666667</v>
      </c>
      <c r="K689" s="24">
        <v>4.43</v>
      </c>
      <c r="L689" s="24">
        <v>5.2616666666666667</v>
      </c>
      <c r="M689" s="24">
        <v>3.6399999999999992</v>
      </c>
      <c r="N689" s="24">
        <v>5.3883333333333328</v>
      </c>
      <c r="O689" s="10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A690" s="32"/>
      <c r="B690" s="3" t="s">
        <v>247</v>
      </c>
      <c r="C690" s="30"/>
      <c r="D690" s="11">
        <v>5.0399999999999991</v>
      </c>
      <c r="E690" s="11">
        <v>5</v>
      </c>
      <c r="F690" s="11">
        <v>5.0999999999999996</v>
      </c>
      <c r="G690" s="11">
        <v>5</v>
      </c>
      <c r="H690" s="11">
        <v>5.6</v>
      </c>
      <c r="I690" s="11">
        <v>4.7350000000000003</v>
      </c>
      <c r="J690" s="11">
        <v>5.9149999999999991</v>
      </c>
      <c r="K690" s="11">
        <v>4.43</v>
      </c>
      <c r="L690" s="11">
        <v>5.2200000000000006</v>
      </c>
      <c r="M690" s="11">
        <v>3.62</v>
      </c>
      <c r="N690" s="11">
        <v>5.3849999999999998</v>
      </c>
      <c r="O690" s="10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0"/>
    </row>
    <row r="691" spans="1:65">
      <c r="A691" s="32"/>
      <c r="B691" s="3" t="s">
        <v>248</v>
      </c>
      <c r="C691" s="30"/>
      <c r="D691" s="25">
        <v>8.9535840123755192E-2</v>
      </c>
      <c r="E691" s="25">
        <v>0.12649110640673528</v>
      </c>
      <c r="F691" s="25">
        <v>0.10954451150103332</v>
      </c>
      <c r="G691" s="25">
        <v>0.31622776601683794</v>
      </c>
      <c r="H691" s="25">
        <v>0.36560452221856721</v>
      </c>
      <c r="I691" s="25">
        <v>5.009990019950139E-2</v>
      </c>
      <c r="J691" s="25">
        <v>0.35404331185134214</v>
      </c>
      <c r="K691" s="25">
        <v>0.18654758106177632</v>
      </c>
      <c r="L691" s="25">
        <v>0.12464616587230688</v>
      </c>
      <c r="M691" s="25">
        <v>0.11099549540409293</v>
      </c>
      <c r="N691" s="25">
        <v>0.21141586190886136</v>
      </c>
      <c r="O691" s="173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1"/>
    </row>
    <row r="692" spans="1:65">
      <c r="A692" s="32"/>
      <c r="B692" s="3" t="s">
        <v>87</v>
      </c>
      <c r="C692" s="30"/>
      <c r="D692" s="13">
        <v>1.7829905102639602E-2</v>
      </c>
      <c r="E692" s="13">
        <v>2.5298221281347056E-2</v>
      </c>
      <c r="F692" s="13">
        <v>2.1479315980594771E-2</v>
      </c>
      <c r="G692" s="13">
        <v>6.3245553203367583E-2</v>
      </c>
      <c r="H692" s="13">
        <v>6.6272723060767466E-2</v>
      </c>
      <c r="I692" s="13">
        <v>1.0625641611771239E-2</v>
      </c>
      <c r="J692" s="13">
        <v>6.0143257958891645E-2</v>
      </c>
      <c r="K692" s="13">
        <v>4.2110063445096241E-2</v>
      </c>
      <c r="L692" s="13">
        <v>2.3689483536073527E-2</v>
      </c>
      <c r="M692" s="13">
        <v>3.0493267968157402E-2</v>
      </c>
      <c r="N692" s="13">
        <v>3.9235854359825809E-2</v>
      </c>
      <c r="O692" s="10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249</v>
      </c>
      <c r="C693" s="30"/>
      <c r="D693" s="13">
        <v>-2.0551195948274259E-2</v>
      </c>
      <c r="E693" s="13">
        <v>-2.4777161581421403E-2</v>
      </c>
      <c r="F693" s="13">
        <v>-5.2727048130498666E-3</v>
      </c>
      <c r="G693" s="13">
        <v>-2.4777161581421403E-2</v>
      </c>
      <c r="H693" s="13">
        <v>7.599586505516509E-2</v>
      </c>
      <c r="I693" s="13">
        <v>-8.0364863371280348E-2</v>
      </c>
      <c r="J693" s="13">
        <v>0.14816235509813991</v>
      </c>
      <c r="K693" s="13">
        <v>-0.1359525651611394</v>
      </c>
      <c r="L693" s="13">
        <v>2.6259500295817695E-2</v>
      </c>
      <c r="M693" s="13">
        <v>-0.29003777363127492</v>
      </c>
      <c r="N693" s="13">
        <v>5.0965145535754708E-2</v>
      </c>
      <c r="O693" s="107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250</v>
      </c>
      <c r="C694" s="52"/>
      <c r="D694" s="50">
        <v>0</v>
      </c>
      <c r="E694" s="50">
        <v>0.05</v>
      </c>
      <c r="F694" s="50">
        <v>0.17</v>
      </c>
      <c r="G694" s="50">
        <v>0.05</v>
      </c>
      <c r="H694" s="50">
        <v>1.0900000000000001</v>
      </c>
      <c r="I694" s="50">
        <v>0.67</v>
      </c>
      <c r="J694" s="50">
        <v>1.9</v>
      </c>
      <c r="K694" s="50">
        <v>1.3</v>
      </c>
      <c r="L694" s="50">
        <v>0.53</v>
      </c>
      <c r="M694" s="50">
        <v>3.04</v>
      </c>
      <c r="N694" s="50">
        <v>0.81</v>
      </c>
      <c r="O694" s="10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/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BM695" s="60"/>
    </row>
    <row r="696" spans="1:65" ht="15">
      <c r="B696" s="34" t="s">
        <v>570</v>
      </c>
      <c r="BM696" s="29" t="s">
        <v>67</v>
      </c>
    </row>
    <row r="697" spans="1:65" ht="15">
      <c r="A697" s="26" t="s">
        <v>43</v>
      </c>
      <c r="B697" s="18" t="s">
        <v>123</v>
      </c>
      <c r="C697" s="15" t="s">
        <v>124</v>
      </c>
      <c r="D697" s="16" t="s">
        <v>225</v>
      </c>
      <c r="E697" s="17" t="s">
        <v>225</v>
      </c>
      <c r="F697" s="17" t="s">
        <v>225</v>
      </c>
      <c r="G697" s="17" t="s">
        <v>225</v>
      </c>
      <c r="H697" s="17" t="s">
        <v>225</v>
      </c>
      <c r="I697" s="17" t="s">
        <v>225</v>
      </c>
      <c r="J697" s="17" t="s">
        <v>225</v>
      </c>
      <c r="K697" s="17" t="s">
        <v>225</v>
      </c>
      <c r="L697" s="17" t="s">
        <v>225</v>
      </c>
      <c r="M697" s="17" t="s">
        <v>225</v>
      </c>
      <c r="N697" s="17" t="s">
        <v>225</v>
      </c>
      <c r="O697" s="17" t="s">
        <v>225</v>
      </c>
      <c r="P697" s="17" t="s">
        <v>225</v>
      </c>
      <c r="Q697" s="17" t="s">
        <v>225</v>
      </c>
      <c r="R697" s="17" t="s">
        <v>225</v>
      </c>
      <c r="S697" s="107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9" t="s">
        <v>226</v>
      </c>
      <c r="C698" s="8" t="s">
        <v>226</v>
      </c>
      <c r="D698" s="105" t="s">
        <v>277</v>
      </c>
      <c r="E698" s="106" t="s">
        <v>227</v>
      </c>
      <c r="F698" s="106" t="s">
        <v>269</v>
      </c>
      <c r="G698" s="106" t="s">
        <v>228</v>
      </c>
      <c r="H698" s="106" t="s">
        <v>270</v>
      </c>
      <c r="I698" s="106" t="s">
        <v>230</v>
      </c>
      <c r="J698" s="106" t="s">
        <v>231</v>
      </c>
      <c r="K698" s="106" t="s">
        <v>238</v>
      </c>
      <c r="L698" s="106" t="s">
        <v>239</v>
      </c>
      <c r="M698" s="106" t="s">
        <v>240</v>
      </c>
      <c r="N698" s="106" t="s">
        <v>241</v>
      </c>
      <c r="O698" s="106" t="s">
        <v>243</v>
      </c>
      <c r="P698" s="106" t="s">
        <v>245</v>
      </c>
      <c r="Q698" s="106" t="s">
        <v>272</v>
      </c>
      <c r="R698" s="106" t="s">
        <v>273</v>
      </c>
      <c r="S698" s="107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 t="s">
        <v>3</v>
      </c>
    </row>
    <row r="699" spans="1:65">
      <c r="A699" s="32"/>
      <c r="B699" s="19"/>
      <c r="C699" s="8"/>
      <c r="D699" s="9" t="s">
        <v>107</v>
      </c>
      <c r="E699" s="10" t="s">
        <v>107</v>
      </c>
      <c r="F699" s="10" t="s">
        <v>107</v>
      </c>
      <c r="G699" s="10" t="s">
        <v>107</v>
      </c>
      <c r="H699" s="10" t="s">
        <v>289</v>
      </c>
      <c r="I699" s="10" t="s">
        <v>289</v>
      </c>
      <c r="J699" s="10" t="s">
        <v>107</v>
      </c>
      <c r="K699" s="10" t="s">
        <v>109</v>
      </c>
      <c r="L699" s="10" t="s">
        <v>107</v>
      </c>
      <c r="M699" s="10" t="s">
        <v>289</v>
      </c>
      <c r="N699" s="10" t="s">
        <v>107</v>
      </c>
      <c r="O699" s="10" t="s">
        <v>107</v>
      </c>
      <c r="P699" s="10" t="s">
        <v>109</v>
      </c>
      <c r="Q699" s="10" t="s">
        <v>107</v>
      </c>
      <c r="R699" s="10" t="s">
        <v>109</v>
      </c>
      <c r="S699" s="107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/>
      <c r="C700" s="8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107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2</v>
      </c>
    </row>
    <row r="701" spans="1:65">
      <c r="A701" s="32"/>
      <c r="B701" s="18">
        <v>1</v>
      </c>
      <c r="C701" s="14">
        <v>1</v>
      </c>
      <c r="D701" s="176">
        <v>23.5</v>
      </c>
      <c r="E701" s="176">
        <v>20.9</v>
      </c>
      <c r="F701" s="217">
        <v>23.8</v>
      </c>
      <c r="G701" s="176">
        <v>22</v>
      </c>
      <c r="H701" s="217">
        <v>23</v>
      </c>
      <c r="I701" s="176">
        <v>26.1</v>
      </c>
      <c r="J701" s="217">
        <v>21.7</v>
      </c>
      <c r="K701" s="176" t="s">
        <v>251</v>
      </c>
      <c r="L701" s="176">
        <v>25.536634899166344</v>
      </c>
      <c r="M701" s="176">
        <v>25.2</v>
      </c>
      <c r="N701" s="176">
        <v>21</v>
      </c>
      <c r="O701" s="175">
        <v>30.2</v>
      </c>
      <c r="P701" s="176">
        <v>23</v>
      </c>
      <c r="Q701" s="176">
        <v>19.899999999999999</v>
      </c>
      <c r="R701" s="176">
        <v>23.5</v>
      </c>
      <c r="S701" s="177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  <c r="AR701" s="178"/>
      <c r="AS701" s="178"/>
      <c r="AT701" s="178"/>
      <c r="AU701" s="178"/>
      <c r="AV701" s="178"/>
      <c r="AW701" s="178"/>
      <c r="AX701" s="178"/>
      <c r="AY701" s="178"/>
      <c r="AZ701" s="178"/>
      <c r="BA701" s="178"/>
      <c r="BB701" s="178"/>
      <c r="BC701" s="178"/>
      <c r="BD701" s="178"/>
      <c r="BE701" s="178"/>
      <c r="BF701" s="178"/>
      <c r="BG701" s="178"/>
      <c r="BH701" s="178"/>
      <c r="BI701" s="178"/>
      <c r="BJ701" s="178"/>
      <c r="BK701" s="178"/>
      <c r="BL701" s="178"/>
      <c r="BM701" s="179">
        <v>1</v>
      </c>
    </row>
    <row r="702" spans="1:65">
      <c r="A702" s="32"/>
      <c r="B702" s="19">
        <v>1</v>
      </c>
      <c r="C702" s="8">
        <v>2</v>
      </c>
      <c r="D702" s="181">
        <v>22.6</v>
      </c>
      <c r="E702" s="181">
        <v>21.6</v>
      </c>
      <c r="F702" s="219">
        <v>23.6</v>
      </c>
      <c r="G702" s="181">
        <v>23.5</v>
      </c>
      <c r="H702" s="219">
        <v>25</v>
      </c>
      <c r="I702" s="181">
        <v>23.7</v>
      </c>
      <c r="J702" s="219">
        <v>21.3</v>
      </c>
      <c r="K702" s="181" t="s">
        <v>251</v>
      </c>
      <c r="L702" s="181">
        <v>24.775501823454327</v>
      </c>
      <c r="M702" s="181">
        <v>24.6</v>
      </c>
      <c r="N702" s="181">
        <v>21</v>
      </c>
      <c r="O702" s="180">
        <v>29.6</v>
      </c>
      <c r="P702" s="181">
        <v>22</v>
      </c>
      <c r="Q702" s="181">
        <v>21</v>
      </c>
      <c r="R702" s="181">
        <v>23</v>
      </c>
      <c r="S702" s="177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  <c r="AS702" s="178"/>
      <c r="AT702" s="178"/>
      <c r="AU702" s="178"/>
      <c r="AV702" s="178"/>
      <c r="AW702" s="178"/>
      <c r="AX702" s="178"/>
      <c r="AY702" s="178"/>
      <c r="AZ702" s="178"/>
      <c r="BA702" s="178"/>
      <c r="BB702" s="178"/>
      <c r="BC702" s="178"/>
      <c r="BD702" s="178"/>
      <c r="BE702" s="178"/>
      <c r="BF702" s="178"/>
      <c r="BG702" s="178"/>
      <c r="BH702" s="178"/>
      <c r="BI702" s="178"/>
      <c r="BJ702" s="178"/>
      <c r="BK702" s="178"/>
      <c r="BL702" s="178"/>
      <c r="BM702" s="179" t="e">
        <v>#N/A</v>
      </c>
    </row>
    <row r="703" spans="1:65">
      <c r="A703" s="32"/>
      <c r="B703" s="19">
        <v>1</v>
      </c>
      <c r="C703" s="8">
        <v>3</v>
      </c>
      <c r="D703" s="181">
        <v>23.3</v>
      </c>
      <c r="E703" s="181">
        <v>23.4</v>
      </c>
      <c r="F703" s="219">
        <v>22.6</v>
      </c>
      <c r="G703" s="181">
        <v>23.5</v>
      </c>
      <c r="H703" s="219">
        <v>23</v>
      </c>
      <c r="I703" s="181">
        <v>26.2</v>
      </c>
      <c r="J703" s="219">
        <v>21.5</v>
      </c>
      <c r="K703" s="219" t="s">
        <v>251</v>
      </c>
      <c r="L703" s="184">
        <v>25.078302608133367</v>
      </c>
      <c r="M703" s="184">
        <v>24.1</v>
      </c>
      <c r="N703" s="184">
        <v>21</v>
      </c>
      <c r="O703" s="218">
        <v>29.3</v>
      </c>
      <c r="P703" s="184">
        <v>22</v>
      </c>
      <c r="Q703" s="184">
        <v>21</v>
      </c>
      <c r="R703" s="184">
        <v>22.9</v>
      </c>
      <c r="S703" s="177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  <c r="AR703" s="178"/>
      <c r="AS703" s="178"/>
      <c r="AT703" s="178"/>
      <c r="AU703" s="178"/>
      <c r="AV703" s="178"/>
      <c r="AW703" s="178"/>
      <c r="AX703" s="178"/>
      <c r="AY703" s="178"/>
      <c r="AZ703" s="178"/>
      <c r="BA703" s="178"/>
      <c r="BB703" s="178"/>
      <c r="BC703" s="178"/>
      <c r="BD703" s="178"/>
      <c r="BE703" s="178"/>
      <c r="BF703" s="178"/>
      <c r="BG703" s="178"/>
      <c r="BH703" s="178"/>
      <c r="BI703" s="178"/>
      <c r="BJ703" s="178"/>
      <c r="BK703" s="178"/>
      <c r="BL703" s="178"/>
      <c r="BM703" s="179">
        <v>16</v>
      </c>
    </row>
    <row r="704" spans="1:65">
      <c r="A704" s="32"/>
      <c r="B704" s="19">
        <v>1</v>
      </c>
      <c r="C704" s="8">
        <v>4</v>
      </c>
      <c r="D704" s="181">
        <v>22.5</v>
      </c>
      <c r="E704" s="181">
        <v>25.1</v>
      </c>
      <c r="F704" s="219">
        <v>24.4</v>
      </c>
      <c r="G704" s="181">
        <v>22</v>
      </c>
      <c r="H704" s="219">
        <v>24</v>
      </c>
      <c r="I704" s="181">
        <v>23.9</v>
      </c>
      <c r="J704" s="219">
        <v>21.5</v>
      </c>
      <c r="K704" s="219" t="s">
        <v>251</v>
      </c>
      <c r="L704" s="184">
        <v>26.356276484656949</v>
      </c>
      <c r="M704" s="184">
        <v>24.9</v>
      </c>
      <c r="N704" s="184">
        <v>22</v>
      </c>
      <c r="O704" s="218">
        <v>25.5</v>
      </c>
      <c r="P704" s="184">
        <v>22</v>
      </c>
      <c r="Q704" s="184">
        <v>19.600000000000001</v>
      </c>
      <c r="R704" s="184">
        <v>24.1</v>
      </c>
      <c r="S704" s="177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  <c r="AR704" s="178"/>
      <c r="AS704" s="178"/>
      <c r="AT704" s="178"/>
      <c r="AU704" s="178"/>
      <c r="AV704" s="178"/>
      <c r="AW704" s="178"/>
      <c r="AX704" s="178"/>
      <c r="AY704" s="178"/>
      <c r="AZ704" s="178"/>
      <c r="BA704" s="178"/>
      <c r="BB704" s="178"/>
      <c r="BC704" s="178"/>
      <c r="BD704" s="178"/>
      <c r="BE704" s="178"/>
      <c r="BF704" s="178"/>
      <c r="BG704" s="178"/>
      <c r="BH704" s="178"/>
      <c r="BI704" s="178"/>
      <c r="BJ704" s="178"/>
      <c r="BK704" s="178"/>
      <c r="BL704" s="178"/>
      <c r="BM704" s="179">
        <v>22.91143888756816</v>
      </c>
    </row>
    <row r="705" spans="1:65">
      <c r="A705" s="32"/>
      <c r="B705" s="19">
        <v>1</v>
      </c>
      <c r="C705" s="8">
        <v>5</v>
      </c>
      <c r="D705" s="181">
        <v>22.7</v>
      </c>
      <c r="E705" s="181">
        <v>21.5</v>
      </c>
      <c r="F705" s="181">
        <v>22.8</v>
      </c>
      <c r="G705" s="181">
        <v>23</v>
      </c>
      <c r="H705" s="181">
        <v>23</v>
      </c>
      <c r="I705" s="181">
        <v>19</v>
      </c>
      <c r="J705" s="181">
        <v>21.2</v>
      </c>
      <c r="K705" s="181" t="s">
        <v>251</v>
      </c>
      <c r="L705" s="181">
        <v>25.872719792527239</v>
      </c>
      <c r="M705" s="181">
        <v>24.8</v>
      </c>
      <c r="N705" s="181">
        <v>21</v>
      </c>
      <c r="O705" s="180">
        <v>28.8</v>
      </c>
      <c r="P705" s="181">
        <v>22</v>
      </c>
      <c r="Q705" s="181">
        <v>20</v>
      </c>
      <c r="R705" s="181">
        <v>21.9</v>
      </c>
      <c r="S705" s="177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  <c r="AR705" s="178"/>
      <c r="AS705" s="178"/>
      <c r="AT705" s="178"/>
      <c r="AU705" s="178"/>
      <c r="AV705" s="178"/>
      <c r="AW705" s="178"/>
      <c r="AX705" s="178"/>
      <c r="AY705" s="178"/>
      <c r="AZ705" s="178"/>
      <c r="BA705" s="178"/>
      <c r="BB705" s="178"/>
      <c r="BC705" s="178"/>
      <c r="BD705" s="178"/>
      <c r="BE705" s="178"/>
      <c r="BF705" s="178"/>
      <c r="BG705" s="178"/>
      <c r="BH705" s="178"/>
      <c r="BI705" s="178"/>
      <c r="BJ705" s="178"/>
      <c r="BK705" s="178"/>
      <c r="BL705" s="178"/>
      <c r="BM705" s="179">
        <v>61</v>
      </c>
    </row>
    <row r="706" spans="1:65">
      <c r="A706" s="32"/>
      <c r="B706" s="19">
        <v>1</v>
      </c>
      <c r="C706" s="8">
        <v>6</v>
      </c>
      <c r="D706" s="181">
        <v>22.8</v>
      </c>
      <c r="E706" s="181">
        <v>25.6</v>
      </c>
      <c r="F706" s="181">
        <v>25.2</v>
      </c>
      <c r="G706" s="181">
        <v>22.5</v>
      </c>
      <c r="H706" s="181">
        <v>22</v>
      </c>
      <c r="I706" s="181">
        <v>23.2</v>
      </c>
      <c r="J706" s="181">
        <v>21.6</v>
      </c>
      <c r="K706" s="181" t="s">
        <v>251</v>
      </c>
      <c r="L706" s="181">
        <v>26.172797622378454</v>
      </c>
      <c r="M706" s="181">
        <v>23.5</v>
      </c>
      <c r="N706" s="181">
        <v>21</v>
      </c>
      <c r="O706" s="180">
        <v>26</v>
      </c>
      <c r="P706" s="181">
        <v>22</v>
      </c>
      <c r="Q706" s="181">
        <v>21.1</v>
      </c>
      <c r="R706" s="181">
        <v>22.9</v>
      </c>
      <c r="S706" s="177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  <c r="AR706" s="178"/>
      <c r="AS706" s="178"/>
      <c r="AT706" s="178"/>
      <c r="AU706" s="178"/>
      <c r="AV706" s="178"/>
      <c r="AW706" s="178"/>
      <c r="AX706" s="178"/>
      <c r="AY706" s="178"/>
      <c r="AZ706" s="178"/>
      <c r="BA706" s="178"/>
      <c r="BB706" s="178"/>
      <c r="BC706" s="178"/>
      <c r="BD706" s="178"/>
      <c r="BE706" s="178"/>
      <c r="BF706" s="178"/>
      <c r="BG706" s="178"/>
      <c r="BH706" s="178"/>
      <c r="BI706" s="178"/>
      <c r="BJ706" s="178"/>
      <c r="BK706" s="178"/>
      <c r="BL706" s="178"/>
      <c r="BM706" s="182"/>
    </row>
    <row r="707" spans="1:65">
      <c r="A707" s="32"/>
      <c r="B707" s="20" t="s">
        <v>246</v>
      </c>
      <c r="C707" s="12"/>
      <c r="D707" s="183">
        <v>22.900000000000002</v>
      </c>
      <c r="E707" s="183">
        <v>23.016666666666666</v>
      </c>
      <c r="F707" s="183">
        <v>23.733333333333334</v>
      </c>
      <c r="G707" s="183">
        <v>22.75</v>
      </c>
      <c r="H707" s="183">
        <v>23.333333333333332</v>
      </c>
      <c r="I707" s="183">
        <v>23.683333333333334</v>
      </c>
      <c r="J707" s="183">
        <v>21.466666666666669</v>
      </c>
      <c r="K707" s="183" t="s">
        <v>720</v>
      </c>
      <c r="L707" s="183">
        <v>25.632038871719445</v>
      </c>
      <c r="M707" s="183">
        <v>24.516666666666669</v>
      </c>
      <c r="N707" s="183">
        <v>21.166666666666668</v>
      </c>
      <c r="O707" s="183">
        <v>28.233333333333334</v>
      </c>
      <c r="P707" s="183">
        <v>22.166666666666668</v>
      </c>
      <c r="Q707" s="183">
        <v>20.433333333333334</v>
      </c>
      <c r="R707" s="183">
        <v>23.05</v>
      </c>
      <c r="S707" s="177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  <c r="AR707" s="178"/>
      <c r="AS707" s="178"/>
      <c r="AT707" s="178"/>
      <c r="AU707" s="178"/>
      <c r="AV707" s="178"/>
      <c r="AW707" s="178"/>
      <c r="AX707" s="178"/>
      <c r="AY707" s="178"/>
      <c r="AZ707" s="178"/>
      <c r="BA707" s="178"/>
      <c r="BB707" s="178"/>
      <c r="BC707" s="178"/>
      <c r="BD707" s="178"/>
      <c r="BE707" s="178"/>
      <c r="BF707" s="178"/>
      <c r="BG707" s="178"/>
      <c r="BH707" s="178"/>
      <c r="BI707" s="178"/>
      <c r="BJ707" s="178"/>
      <c r="BK707" s="178"/>
      <c r="BL707" s="178"/>
      <c r="BM707" s="182"/>
    </row>
    <row r="708" spans="1:65">
      <c r="A708" s="32"/>
      <c r="B708" s="3" t="s">
        <v>247</v>
      </c>
      <c r="C708" s="30"/>
      <c r="D708" s="184">
        <v>22.75</v>
      </c>
      <c r="E708" s="184">
        <v>22.5</v>
      </c>
      <c r="F708" s="184">
        <v>23.700000000000003</v>
      </c>
      <c r="G708" s="184">
        <v>22.75</v>
      </c>
      <c r="H708" s="184">
        <v>23</v>
      </c>
      <c r="I708" s="184">
        <v>23.799999999999997</v>
      </c>
      <c r="J708" s="184">
        <v>21.5</v>
      </c>
      <c r="K708" s="184" t="s">
        <v>720</v>
      </c>
      <c r="L708" s="184">
        <v>25.70467734584679</v>
      </c>
      <c r="M708" s="184">
        <v>24.700000000000003</v>
      </c>
      <c r="N708" s="184">
        <v>21</v>
      </c>
      <c r="O708" s="184">
        <v>29.05</v>
      </c>
      <c r="P708" s="184">
        <v>22</v>
      </c>
      <c r="Q708" s="184">
        <v>20.5</v>
      </c>
      <c r="R708" s="184">
        <v>22.95</v>
      </c>
      <c r="S708" s="177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  <c r="AR708" s="178"/>
      <c r="AS708" s="178"/>
      <c r="AT708" s="178"/>
      <c r="AU708" s="178"/>
      <c r="AV708" s="178"/>
      <c r="AW708" s="178"/>
      <c r="AX708" s="178"/>
      <c r="AY708" s="178"/>
      <c r="AZ708" s="178"/>
      <c r="BA708" s="178"/>
      <c r="BB708" s="178"/>
      <c r="BC708" s="178"/>
      <c r="BD708" s="178"/>
      <c r="BE708" s="178"/>
      <c r="BF708" s="178"/>
      <c r="BG708" s="178"/>
      <c r="BH708" s="178"/>
      <c r="BI708" s="178"/>
      <c r="BJ708" s="178"/>
      <c r="BK708" s="178"/>
      <c r="BL708" s="178"/>
      <c r="BM708" s="182"/>
    </row>
    <row r="709" spans="1:65">
      <c r="A709" s="32"/>
      <c r="B709" s="3" t="s">
        <v>248</v>
      </c>
      <c r="C709" s="30"/>
      <c r="D709" s="25">
        <v>0.40496913462633172</v>
      </c>
      <c r="E709" s="25">
        <v>1.9974149961053835</v>
      </c>
      <c r="F709" s="25">
        <v>0.97707045122993297</v>
      </c>
      <c r="G709" s="25">
        <v>0.68920243760451105</v>
      </c>
      <c r="H709" s="25">
        <v>1.0327955589886444</v>
      </c>
      <c r="I709" s="25">
        <v>2.622530584505482</v>
      </c>
      <c r="J709" s="25">
        <v>0.18618986725025261</v>
      </c>
      <c r="K709" s="25" t="s">
        <v>720</v>
      </c>
      <c r="L709" s="25">
        <v>0.62036262535528319</v>
      </c>
      <c r="M709" s="25">
        <v>0.61779176642835421</v>
      </c>
      <c r="N709" s="25">
        <v>0.40824829046386296</v>
      </c>
      <c r="O709" s="25">
        <v>1.9825908974538009</v>
      </c>
      <c r="P709" s="25">
        <v>0.40824829046386296</v>
      </c>
      <c r="Q709" s="25">
        <v>0.67131711334261912</v>
      </c>
      <c r="R709" s="25">
        <v>0.73143694191639064</v>
      </c>
      <c r="S709" s="107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0"/>
    </row>
    <row r="710" spans="1:65">
      <c r="A710" s="32"/>
      <c r="B710" s="3" t="s">
        <v>87</v>
      </c>
      <c r="C710" s="30"/>
      <c r="D710" s="13">
        <v>1.7684241686739374E-2</v>
      </c>
      <c r="E710" s="13">
        <v>8.6781245305085464E-2</v>
      </c>
      <c r="F710" s="13">
        <v>4.1168698787778076E-2</v>
      </c>
      <c r="G710" s="13">
        <v>3.0294612641956528E-2</v>
      </c>
      <c r="H710" s="13">
        <v>4.4262666813799048E-2</v>
      </c>
      <c r="I710" s="13">
        <v>0.11073317035209636</v>
      </c>
      <c r="J710" s="13">
        <v>8.6734410209744987E-3</v>
      </c>
      <c r="K710" s="13" t="s">
        <v>720</v>
      </c>
      <c r="L710" s="13">
        <v>2.4202625021755367E-2</v>
      </c>
      <c r="M710" s="13">
        <v>2.5198848392726885E-2</v>
      </c>
      <c r="N710" s="13">
        <v>1.9287320809316361E-2</v>
      </c>
      <c r="O710" s="13">
        <v>7.0221637454089755E-2</v>
      </c>
      <c r="P710" s="13">
        <v>1.8417216111151713E-2</v>
      </c>
      <c r="Q710" s="13">
        <v>3.2854018597518062E-2</v>
      </c>
      <c r="R710" s="13">
        <v>3.1732622208954037E-2</v>
      </c>
      <c r="S710" s="107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3" t="s">
        <v>249</v>
      </c>
      <c r="C711" s="30"/>
      <c r="D711" s="13">
        <v>-4.9926535056532551E-4</v>
      </c>
      <c r="E711" s="13">
        <v>4.5928053499775245E-3</v>
      </c>
      <c r="F711" s="13">
        <v>3.5872668224741666E-2</v>
      </c>
      <c r="G711" s="13">
        <v>-7.0462133941207039E-3</v>
      </c>
      <c r="H711" s="13">
        <v>1.8414140108594212E-2</v>
      </c>
      <c r="I711" s="13">
        <v>3.3690352210223207E-2</v>
      </c>
      <c r="J711" s="13">
        <v>-6.3058991100093276E-2</v>
      </c>
      <c r="K711" s="13" t="s">
        <v>720</v>
      </c>
      <c r="L711" s="13">
        <v>0.11874417829023787</v>
      </c>
      <c r="M711" s="13">
        <v>7.0062285785530198E-2</v>
      </c>
      <c r="N711" s="13">
        <v>-7.615288718720381E-2</v>
      </c>
      <c r="O711" s="13">
        <v>0.23228110953139902</v>
      </c>
      <c r="P711" s="13">
        <v>-3.2506566896835509E-2</v>
      </c>
      <c r="Q711" s="13">
        <v>-0.10816018873347388</v>
      </c>
      <c r="R711" s="13">
        <v>6.0476826929898309E-3</v>
      </c>
      <c r="S711" s="107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51" t="s">
        <v>250</v>
      </c>
      <c r="C712" s="52"/>
      <c r="D712" s="50">
        <v>0.11</v>
      </c>
      <c r="E712" s="50">
        <v>0.01</v>
      </c>
      <c r="F712" s="50">
        <v>0.6</v>
      </c>
      <c r="G712" s="50">
        <v>0.24</v>
      </c>
      <c r="H712" s="50">
        <v>0.26</v>
      </c>
      <c r="I712" s="50">
        <v>0.56000000000000005</v>
      </c>
      <c r="J712" s="50">
        <v>1.35</v>
      </c>
      <c r="K712" s="50" t="s">
        <v>251</v>
      </c>
      <c r="L712" s="50">
        <v>2.2400000000000002</v>
      </c>
      <c r="M712" s="50">
        <v>1.28</v>
      </c>
      <c r="N712" s="50">
        <v>1.61</v>
      </c>
      <c r="O712" s="50">
        <v>4.4800000000000004</v>
      </c>
      <c r="P712" s="50">
        <v>0.75</v>
      </c>
      <c r="Q712" s="50">
        <v>2.2400000000000002</v>
      </c>
      <c r="R712" s="50">
        <v>0.01</v>
      </c>
      <c r="S712" s="107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B713" s="33"/>
      <c r="C713" s="2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BM713" s="60"/>
    </row>
    <row r="714" spans="1:65" ht="15">
      <c r="B714" s="34" t="s">
        <v>571</v>
      </c>
      <c r="BM714" s="29" t="s">
        <v>267</v>
      </c>
    </row>
    <row r="715" spans="1:65" ht="15">
      <c r="A715" s="26" t="s">
        <v>59</v>
      </c>
      <c r="B715" s="18" t="s">
        <v>123</v>
      </c>
      <c r="C715" s="15" t="s">
        <v>124</v>
      </c>
      <c r="D715" s="16" t="s">
        <v>225</v>
      </c>
      <c r="E715" s="17" t="s">
        <v>225</v>
      </c>
      <c r="F715" s="17" t="s">
        <v>225</v>
      </c>
      <c r="G715" s="17" t="s">
        <v>225</v>
      </c>
      <c r="H715" s="10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1</v>
      </c>
    </row>
    <row r="716" spans="1:65">
      <c r="A716" s="32"/>
      <c r="B716" s="19" t="s">
        <v>226</v>
      </c>
      <c r="C716" s="8" t="s">
        <v>226</v>
      </c>
      <c r="D716" s="105" t="s">
        <v>227</v>
      </c>
      <c r="E716" s="106" t="s">
        <v>269</v>
      </c>
      <c r="F716" s="106" t="s">
        <v>270</v>
      </c>
      <c r="G716" s="106" t="s">
        <v>243</v>
      </c>
      <c r="H716" s="10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 t="s">
        <v>3</v>
      </c>
    </row>
    <row r="717" spans="1:65">
      <c r="A717" s="32"/>
      <c r="B717" s="19"/>
      <c r="C717" s="8"/>
      <c r="D717" s="9" t="s">
        <v>107</v>
      </c>
      <c r="E717" s="10" t="s">
        <v>107</v>
      </c>
      <c r="F717" s="10" t="s">
        <v>289</v>
      </c>
      <c r="G717" s="10" t="s">
        <v>107</v>
      </c>
      <c r="H717" s="10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2</v>
      </c>
    </row>
    <row r="718" spans="1:65">
      <c r="A718" s="32"/>
      <c r="B718" s="19"/>
      <c r="C718" s="8"/>
      <c r="D718" s="27"/>
      <c r="E718" s="27"/>
      <c r="F718" s="27"/>
      <c r="G718" s="27"/>
      <c r="H718" s="10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2</v>
      </c>
    </row>
    <row r="719" spans="1:65">
      <c r="A719" s="32"/>
      <c r="B719" s="18">
        <v>1</v>
      </c>
      <c r="C719" s="14">
        <v>1</v>
      </c>
      <c r="D719" s="97" t="s">
        <v>117</v>
      </c>
      <c r="E719" s="97" t="s">
        <v>114</v>
      </c>
      <c r="F719" s="22" t="s">
        <v>117</v>
      </c>
      <c r="G719" s="97" t="s">
        <v>117</v>
      </c>
      <c r="H719" s="10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>
        <v>1</v>
      </c>
      <c r="C720" s="8">
        <v>2</v>
      </c>
      <c r="D720" s="98" t="s">
        <v>117</v>
      </c>
      <c r="E720" s="98" t="s">
        <v>114</v>
      </c>
      <c r="F720" s="23" t="s">
        <v>117</v>
      </c>
      <c r="G720" s="98" t="s">
        <v>117</v>
      </c>
      <c r="H720" s="10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e">
        <v>#N/A</v>
      </c>
    </row>
    <row r="721" spans="1:65">
      <c r="A721" s="32"/>
      <c r="B721" s="19">
        <v>1</v>
      </c>
      <c r="C721" s="8">
        <v>3</v>
      </c>
      <c r="D721" s="98" t="s">
        <v>117</v>
      </c>
      <c r="E721" s="98" t="s">
        <v>114</v>
      </c>
      <c r="F721" s="23" t="s">
        <v>117</v>
      </c>
      <c r="G721" s="98" t="s">
        <v>117</v>
      </c>
      <c r="H721" s="10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16</v>
      </c>
    </row>
    <row r="722" spans="1:65">
      <c r="A722" s="32"/>
      <c r="B722" s="19">
        <v>1</v>
      </c>
      <c r="C722" s="8">
        <v>4</v>
      </c>
      <c r="D722" s="98" t="s">
        <v>117</v>
      </c>
      <c r="E722" s="98" t="s">
        <v>114</v>
      </c>
      <c r="F722" s="23">
        <v>0.1</v>
      </c>
      <c r="G722" s="98" t="s">
        <v>117</v>
      </c>
      <c r="H722" s="10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 t="s">
        <v>117</v>
      </c>
    </row>
    <row r="723" spans="1:65">
      <c r="A723" s="32"/>
      <c r="B723" s="19">
        <v>1</v>
      </c>
      <c r="C723" s="8">
        <v>5</v>
      </c>
      <c r="D723" s="98" t="s">
        <v>117</v>
      </c>
      <c r="E723" s="98" t="s">
        <v>114</v>
      </c>
      <c r="F723" s="10" t="s">
        <v>117</v>
      </c>
      <c r="G723" s="98" t="s">
        <v>117</v>
      </c>
      <c r="H723" s="10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18</v>
      </c>
    </row>
    <row r="724" spans="1:65">
      <c r="A724" s="32"/>
      <c r="B724" s="19">
        <v>1</v>
      </c>
      <c r="C724" s="8">
        <v>6</v>
      </c>
      <c r="D724" s="98" t="s">
        <v>117</v>
      </c>
      <c r="E724" s="98" t="s">
        <v>114</v>
      </c>
      <c r="F724" s="10" t="s">
        <v>117</v>
      </c>
      <c r="G724" s="98" t="s">
        <v>117</v>
      </c>
      <c r="H724" s="10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20" t="s">
        <v>246</v>
      </c>
      <c r="C725" s="12"/>
      <c r="D725" s="24" t="s">
        <v>720</v>
      </c>
      <c r="E725" s="24" t="s">
        <v>720</v>
      </c>
      <c r="F725" s="24">
        <v>0.1</v>
      </c>
      <c r="G725" s="24" t="s">
        <v>720</v>
      </c>
      <c r="H725" s="10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3" t="s">
        <v>247</v>
      </c>
      <c r="C726" s="30"/>
      <c r="D726" s="11" t="s">
        <v>720</v>
      </c>
      <c r="E726" s="11" t="s">
        <v>720</v>
      </c>
      <c r="F726" s="11">
        <v>0.1</v>
      </c>
      <c r="G726" s="11" t="s">
        <v>720</v>
      </c>
      <c r="H726" s="10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248</v>
      </c>
      <c r="C727" s="30"/>
      <c r="D727" s="25" t="s">
        <v>720</v>
      </c>
      <c r="E727" s="25" t="s">
        <v>720</v>
      </c>
      <c r="F727" s="25" t="s">
        <v>720</v>
      </c>
      <c r="G727" s="25" t="s">
        <v>720</v>
      </c>
      <c r="H727" s="10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87</v>
      </c>
      <c r="C728" s="30"/>
      <c r="D728" s="13" t="s">
        <v>720</v>
      </c>
      <c r="E728" s="13" t="s">
        <v>720</v>
      </c>
      <c r="F728" s="13" t="s">
        <v>720</v>
      </c>
      <c r="G728" s="13" t="s">
        <v>720</v>
      </c>
      <c r="H728" s="10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3" t="s">
        <v>249</v>
      </c>
      <c r="C729" s="30"/>
      <c r="D729" s="13" t="s">
        <v>720</v>
      </c>
      <c r="E729" s="13" t="s">
        <v>720</v>
      </c>
      <c r="F729" s="13" t="s">
        <v>720</v>
      </c>
      <c r="G729" s="13" t="s">
        <v>720</v>
      </c>
      <c r="H729" s="10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51" t="s">
        <v>250</v>
      </c>
      <c r="C730" s="52"/>
      <c r="D730" s="50">
        <v>0.67</v>
      </c>
      <c r="E730" s="50">
        <v>72.150000000000006</v>
      </c>
      <c r="F730" s="50">
        <v>0.67</v>
      </c>
      <c r="G730" s="50">
        <v>0.67</v>
      </c>
      <c r="H730" s="10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B731" s="33"/>
      <c r="C731" s="20"/>
      <c r="D731" s="28"/>
      <c r="E731" s="28"/>
      <c r="F731" s="28"/>
      <c r="G731" s="28"/>
      <c r="BM731" s="60"/>
    </row>
    <row r="732" spans="1:65" ht="15">
      <c r="B732" s="34" t="s">
        <v>572</v>
      </c>
      <c r="BM732" s="29" t="s">
        <v>67</v>
      </c>
    </row>
    <row r="733" spans="1:65" ht="15">
      <c r="A733" s="26" t="s">
        <v>60</v>
      </c>
      <c r="B733" s="18" t="s">
        <v>123</v>
      </c>
      <c r="C733" s="15" t="s">
        <v>124</v>
      </c>
      <c r="D733" s="16" t="s">
        <v>225</v>
      </c>
      <c r="E733" s="17" t="s">
        <v>225</v>
      </c>
      <c r="F733" s="17" t="s">
        <v>225</v>
      </c>
      <c r="G733" s="17" t="s">
        <v>225</v>
      </c>
      <c r="H733" s="17" t="s">
        <v>225</v>
      </c>
      <c r="I733" s="17" t="s">
        <v>225</v>
      </c>
      <c r="J733" s="17" t="s">
        <v>225</v>
      </c>
      <c r="K733" s="17" t="s">
        <v>225</v>
      </c>
      <c r="L733" s="17" t="s">
        <v>225</v>
      </c>
      <c r="M733" s="17" t="s">
        <v>225</v>
      </c>
      <c r="N733" s="17" t="s">
        <v>225</v>
      </c>
      <c r="O733" s="17" t="s">
        <v>225</v>
      </c>
      <c r="P733" s="107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 t="s">
        <v>226</v>
      </c>
      <c r="C734" s="8" t="s">
        <v>226</v>
      </c>
      <c r="D734" s="105" t="s">
        <v>227</v>
      </c>
      <c r="E734" s="106" t="s">
        <v>269</v>
      </c>
      <c r="F734" s="106" t="s">
        <v>228</v>
      </c>
      <c r="G734" s="106" t="s">
        <v>270</v>
      </c>
      <c r="H734" s="106" t="s">
        <v>229</v>
      </c>
      <c r="I734" s="106" t="s">
        <v>230</v>
      </c>
      <c r="J734" s="106" t="s">
        <v>233</v>
      </c>
      <c r="K734" s="106" t="s">
        <v>234</v>
      </c>
      <c r="L734" s="106" t="s">
        <v>235</v>
      </c>
      <c r="M734" s="106" t="s">
        <v>236</v>
      </c>
      <c r="N734" s="106" t="s">
        <v>238</v>
      </c>
      <c r="O734" s="106" t="s">
        <v>243</v>
      </c>
      <c r="P734" s="107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s">
        <v>1</v>
      </c>
    </row>
    <row r="735" spans="1:65">
      <c r="A735" s="32"/>
      <c r="B735" s="19"/>
      <c r="C735" s="8"/>
      <c r="D735" s="9" t="s">
        <v>109</v>
      </c>
      <c r="E735" s="10" t="s">
        <v>109</v>
      </c>
      <c r="F735" s="10" t="s">
        <v>109</v>
      </c>
      <c r="G735" s="10" t="s">
        <v>289</v>
      </c>
      <c r="H735" s="10" t="s">
        <v>109</v>
      </c>
      <c r="I735" s="10" t="s">
        <v>289</v>
      </c>
      <c r="J735" s="10" t="s">
        <v>109</v>
      </c>
      <c r="K735" s="10" t="s">
        <v>109</v>
      </c>
      <c r="L735" s="10" t="s">
        <v>109</v>
      </c>
      <c r="M735" s="10" t="s">
        <v>109</v>
      </c>
      <c r="N735" s="10" t="s">
        <v>109</v>
      </c>
      <c r="O735" s="10" t="s">
        <v>109</v>
      </c>
      <c r="P735" s="107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3</v>
      </c>
    </row>
    <row r="736" spans="1:65">
      <c r="A736" s="32"/>
      <c r="B736" s="19"/>
      <c r="C736" s="8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107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3</v>
      </c>
    </row>
    <row r="737" spans="1:65">
      <c r="A737" s="32"/>
      <c r="B737" s="18">
        <v>1</v>
      </c>
      <c r="C737" s="14">
        <v>1</v>
      </c>
      <c r="D737" s="200">
        <v>0.25</v>
      </c>
      <c r="E737" s="200">
        <v>0.22999999999999998</v>
      </c>
      <c r="F737" s="201">
        <v>0.18</v>
      </c>
      <c r="G737" s="200">
        <v>0.22999999999999998</v>
      </c>
      <c r="H737" s="201">
        <v>0.18</v>
      </c>
      <c r="I737" s="200">
        <v>0.21</v>
      </c>
      <c r="J737" s="201">
        <v>0.22999999999999998</v>
      </c>
      <c r="K737" s="200">
        <v>0.2</v>
      </c>
      <c r="L737" s="200">
        <v>0.22</v>
      </c>
      <c r="M737" s="200">
        <v>0.21</v>
      </c>
      <c r="N737" s="200" t="s">
        <v>251</v>
      </c>
      <c r="O737" s="200">
        <v>0.22</v>
      </c>
      <c r="P737" s="173"/>
      <c r="Q737" s="174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  <c r="AJ737" s="174"/>
      <c r="AK737" s="174"/>
      <c r="AL737" s="174"/>
      <c r="AM737" s="174"/>
      <c r="AN737" s="174"/>
      <c r="AO737" s="174"/>
      <c r="AP737" s="174"/>
      <c r="AQ737" s="174"/>
      <c r="AR737" s="174"/>
      <c r="AS737" s="174"/>
      <c r="AT737" s="174"/>
      <c r="AU737" s="174"/>
      <c r="AV737" s="174"/>
      <c r="AW737" s="174"/>
      <c r="AX737" s="174"/>
      <c r="AY737" s="174"/>
      <c r="AZ737" s="174"/>
      <c r="BA737" s="174"/>
      <c r="BB737" s="174"/>
      <c r="BC737" s="174"/>
      <c r="BD737" s="174"/>
      <c r="BE737" s="174"/>
      <c r="BF737" s="174"/>
      <c r="BG737" s="174"/>
      <c r="BH737" s="174"/>
      <c r="BI737" s="174"/>
      <c r="BJ737" s="174"/>
      <c r="BK737" s="174"/>
      <c r="BL737" s="174"/>
      <c r="BM737" s="204">
        <v>1</v>
      </c>
    </row>
    <row r="738" spans="1:65">
      <c r="A738" s="32"/>
      <c r="B738" s="19">
        <v>1</v>
      </c>
      <c r="C738" s="8">
        <v>2</v>
      </c>
      <c r="D738" s="205">
        <v>0.22999999999999998</v>
      </c>
      <c r="E738" s="205">
        <v>0.24</v>
      </c>
      <c r="F738" s="206">
        <v>0.2</v>
      </c>
      <c r="G738" s="205">
        <v>0.24</v>
      </c>
      <c r="H738" s="206">
        <v>0.18</v>
      </c>
      <c r="I738" s="205">
        <v>0.21</v>
      </c>
      <c r="J738" s="206">
        <v>0.22</v>
      </c>
      <c r="K738" s="205">
        <v>0.24</v>
      </c>
      <c r="L738" s="205">
        <v>0.21</v>
      </c>
      <c r="M738" s="205">
        <v>0.21</v>
      </c>
      <c r="N738" s="205" t="s">
        <v>251</v>
      </c>
      <c r="O738" s="205">
        <v>0.24</v>
      </c>
      <c r="P738" s="173"/>
      <c r="Q738" s="174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  <c r="AJ738" s="174"/>
      <c r="AK738" s="174"/>
      <c r="AL738" s="174"/>
      <c r="AM738" s="174"/>
      <c r="AN738" s="174"/>
      <c r="AO738" s="174"/>
      <c r="AP738" s="174"/>
      <c r="AQ738" s="174"/>
      <c r="AR738" s="174"/>
      <c r="AS738" s="174"/>
      <c r="AT738" s="174"/>
      <c r="AU738" s="174"/>
      <c r="AV738" s="174"/>
      <c r="AW738" s="174"/>
      <c r="AX738" s="174"/>
      <c r="AY738" s="174"/>
      <c r="AZ738" s="174"/>
      <c r="BA738" s="174"/>
      <c r="BB738" s="174"/>
      <c r="BC738" s="174"/>
      <c r="BD738" s="174"/>
      <c r="BE738" s="174"/>
      <c r="BF738" s="174"/>
      <c r="BG738" s="174"/>
      <c r="BH738" s="174"/>
      <c r="BI738" s="174"/>
      <c r="BJ738" s="174"/>
      <c r="BK738" s="174"/>
      <c r="BL738" s="174"/>
      <c r="BM738" s="204" t="e">
        <v>#N/A</v>
      </c>
    </row>
    <row r="739" spans="1:65">
      <c r="A739" s="32"/>
      <c r="B739" s="19">
        <v>1</v>
      </c>
      <c r="C739" s="8">
        <v>3</v>
      </c>
      <c r="D739" s="205">
        <v>0.26</v>
      </c>
      <c r="E739" s="205">
        <v>0.24</v>
      </c>
      <c r="F739" s="206">
        <v>0.19</v>
      </c>
      <c r="G739" s="205">
        <v>0.22999999999999998</v>
      </c>
      <c r="H739" s="206">
        <v>0.18</v>
      </c>
      <c r="I739" s="205">
        <v>0.21</v>
      </c>
      <c r="J739" s="206">
        <v>0.22</v>
      </c>
      <c r="K739" s="206">
        <v>0.24</v>
      </c>
      <c r="L739" s="25">
        <v>0.21</v>
      </c>
      <c r="M739" s="25">
        <v>0.22999999999999998</v>
      </c>
      <c r="N739" s="25" t="s">
        <v>251</v>
      </c>
      <c r="O739" s="25">
        <v>0.24</v>
      </c>
      <c r="P739" s="173"/>
      <c r="Q739" s="174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204">
        <v>16</v>
      </c>
    </row>
    <row r="740" spans="1:65">
      <c r="A740" s="32"/>
      <c r="B740" s="19">
        <v>1</v>
      </c>
      <c r="C740" s="8">
        <v>4</v>
      </c>
      <c r="D740" s="205">
        <v>0.22999999999999998</v>
      </c>
      <c r="E740" s="205">
        <v>0.22999999999999998</v>
      </c>
      <c r="F740" s="206">
        <v>0.19</v>
      </c>
      <c r="G740" s="205">
        <v>0.22999999999999998</v>
      </c>
      <c r="H740" s="206">
        <v>0.19</v>
      </c>
      <c r="I740" s="205">
        <v>0.22999999999999998</v>
      </c>
      <c r="J740" s="206">
        <v>0.22999999999999998</v>
      </c>
      <c r="K740" s="206">
        <v>0.22</v>
      </c>
      <c r="L740" s="209">
        <v>0.26</v>
      </c>
      <c r="M740" s="25">
        <v>0.22</v>
      </c>
      <c r="N740" s="25" t="s">
        <v>251</v>
      </c>
      <c r="O740" s="25">
        <v>0.22999999999999998</v>
      </c>
      <c r="P740" s="173"/>
      <c r="Q740" s="174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204">
        <v>0.22084848484848482</v>
      </c>
    </row>
    <row r="741" spans="1:65">
      <c r="A741" s="32"/>
      <c r="B741" s="19">
        <v>1</v>
      </c>
      <c r="C741" s="8">
        <v>5</v>
      </c>
      <c r="D741" s="210">
        <v>0.31</v>
      </c>
      <c r="E741" s="205">
        <v>0.24</v>
      </c>
      <c r="F741" s="205">
        <v>0.2</v>
      </c>
      <c r="G741" s="205">
        <v>0.22999999999999998</v>
      </c>
      <c r="H741" s="205">
        <v>0.22</v>
      </c>
      <c r="I741" s="205">
        <v>0.21</v>
      </c>
      <c r="J741" s="205">
        <v>0.22</v>
      </c>
      <c r="K741" s="205">
        <v>0.21</v>
      </c>
      <c r="L741" s="205">
        <v>0.22</v>
      </c>
      <c r="M741" s="205">
        <v>0.22</v>
      </c>
      <c r="N741" s="205" t="s">
        <v>251</v>
      </c>
      <c r="O741" s="205">
        <v>0.24</v>
      </c>
      <c r="P741" s="173"/>
      <c r="Q741" s="174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204">
        <v>62</v>
      </c>
    </row>
    <row r="742" spans="1:65">
      <c r="A742" s="32"/>
      <c r="B742" s="19">
        <v>1</v>
      </c>
      <c r="C742" s="8">
        <v>6</v>
      </c>
      <c r="D742" s="205">
        <v>0.22999999999999998</v>
      </c>
      <c r="E742" s="205">
        <v>0.22999999999999998</v>
      </c>
      <c r="F742" s="205">
        <v>0.2</v>
      </c>
      <c r="G742" s="205">
        <v>0.24</v>
      </c>
      <c r="H742" s="205">
        <v>0.2</v>
      </c>
      <c r="I742" s="205">
        <v>0.22</v>
      </c>
      <c r="J742" s="205">
        <v>0.24</v>
      </c>
      <c r="K742" s="205">
        <v>0.22999999999999998</v>
      </c>
      <c r="L742" s="205">
        <v>0.22</v>
      </c>
      <c r="M742" s="205">
        <v>0.22999999999999998</v>
      </c>
      <c r="N742" s="205" t="s">
        <v>251</v>
      </c>
      <c r="O742" s="205">
        <v>0.24</v>
      </c>
      <c r="P742" s="173"/>
      <c r="Q742" s="174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61"/>
    </row>
    <row r="743" spans="1:65">
      <c r="A743" s="32"/>
      <c r="B743" s="20" t="s">
        <v>246</v>
      </c>
      <c r="C743" s="12"/>
      <c r="D743" s="211">
        <v>0.25166666666666665</v>
      </c>
      <c r="E743" s="211">
        <v>0.23499999999999999</v>
      </c>
      <c r="F743" s="211">
        <v>0.19333333333333333</v>
      </c>
      <c r="G743" s="211">
        <v>0.23333333333333331</v>
      </c>
      <c r="H743" s="211">
        <v>0.19166666666666665</v>
      </c>
      <c r="I743" s="211">
        <v>0.215</v>
      </c>
      <c r="J743" s="211">
        <v>0.22666666666666666</v>
      </c>
      <c r="K743" s="211">
        <v>0.2233333333333333</v>
      </c>
      <c r="L743" s="211">
        <v>0.22333333333333336</v>
      </c>
      <c r="M743" s="211">
        <v>0.21999999999999997</v>
      </c>
      <c r="N743" s="211" t="s">
        <v>720</v>
      </c>
      <c r="O743" s="211">
        <v>0.23499999999999999</v>
      </c>
      <c r="P743" s="173"/>
      <c r="Q743" s="174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61"/>
    </row>
    <row r="744" spans="1:65">
      <c r="A744" s="32"/>
      <c r="B744" s="3" t="s">
        <v>247</v>
      </c>
      <c r="C744" s="30"/>
      <c r="D744" s="25">
        <v>0.24</v>
      </c>
      <c r="E744" s="25">
        <v>0.23499999999999999</v>
      </c>
      <c r="F744" s="25">
        <v>0.19500000000000001</v>
      </c>
      <c r="G744" s="25">
        <v>0.22999999999999998</v>
      </c>
      <c r="H744" s="25">
        <v>0.185</v>
      </c>
      <c r="I744" s="25">
        <v>0.21</v>
      </c>
      <c r="J744" s="25">
        <v>0.22499999999999998</v>
      </c>
      <c r="K744" s="25">
        <v>0.22499999999999998</v>
      </c>
      <c r="L744" s="25">
        <v>0.22</v>
      </c>
      <c r="M744" s="25">
        <v>0.22</v>
      </c>
      <c r="N744" s="25" t="s">
        <v>720</v>
      </c>
      <c r="O744" s="25">
        <v>0.24</v>
      </c>
      <c r="P744" s="173"/>
      <c r="Q744" s="174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61"/>
    </row>
    <row r="745" spans="1:65">
      <c r="A745" s="32"/>
      <c r="B745" s="3" t="s">
        <v>248</v>
      </c>
      <c r="C745" s="30"/>
      <c r="D745" s="25">
        <v>3.1251666622224651E-2</v>
      </c>
      <c r="E745" s="25">
        <v>5.4772255750516656E-3</v>
      </c>
      <c r="F745" s="25">
        <v>8.1649658092772682E-3</v>
      </c>
      <c r="G745" s="25">
        <v>5.1639777949432277E-3</v>
      </c>
      <c r="H745" s="25">
        <v>1.6020819787597226E-2</v>
      </c>
      <c r="I745" s="25">
        <v>8.3666002653407529E-3</v>
      </c>
      <c r="J745" s="25">
        <v>8.1649658092772543E-3</v>
      </c>
      <c r="K745" s="25">
        <v>1.6329931618554512E-2</v>
      </c>
      <c r="L745" s="25">
        <v>1.8618986725025259E-2</v>
      </c>
      <c r="M745" s="25">
        <v>8.9442719099991543E-3</v>
      </c>
      <c r="N745" s="25" t="s">
        <v>720</v>
      </c>
      <c r="O745" s="25">
        <v>8.3666002653407547E-3</v>
      </c>
      <c r="P745" s="173"/>
      <c r="Q745" s="174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61"/>
    </row>
    <row r="746" spans="1:65">
      <c r="A746" s="32"/>
      <c r="B746" s="3" t="s">
        <v>87</v>
      </c>
      <c r="C746" s="30"/>
      <c r="D746" s="13">
        <v>0.12417880777042908</v>
      </c>
      <c r="E746" s="13">
        <v>2.3307342872560279E-2</v>
      </c>
      <c r="F746" s="13">
        <v>4.2232581772123801E-2</v>
      </c>
      <c r="G746" s="13">
        <v>2.2131333406899548E-2</v>
      </c>
      <c r="H746" s="13">
        <v>8.3586885848333362E-2</v>
      </c>
      <c r="I746" s="13">
        <v>3.8914419838794199E-2</v>
      </c>
      <c r="J746" s="13">
        <v>3.6021907982105535E-2</v>
      </c>
      <c r="K746" s="13">
        <v>7.3119096799497824E-2</v>
      </c>
      <c r="L746" s="13">
        <v>8.3368597276232498E-2</v>
      </c>
      <c r="M746" s="13">
        <v>4.0655781409087072E-2</v>
      </c>
      <c r="N746" s="13" t="s">
        <v>720</v>
      </c>
      <c r="O746" s="13">
        <v>3.5602554320598959E-2</v>
      </c>
      <c r="P746" s="107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249</v>
      </c>
      <c r="C747" s="30"/>
      <c r="D747" s="13">
        <v>0.13954445664105375</v>
      </c>
      <c r="E747" s="13">
        <v>6.4077936333699403E-2</v>
      </c>
      <c r="F747" s="13">
        <v>-0.12458836443468702</v>
      </c>
      <c r="G747" s="13">
        <v>5.6531284302963725E-2</v>
      </c>
      <c r="H747" s="13">
        <v>-0.13213501646542258</v>
      </c>
      <c r="I747" s="13">
        <v>-2.6481888035126078E-2</v>
      </c>
      <c r="J747" s="13">
        <v>2.634467618002212E-2</v>
      </c>
      <c r="K747" s="13">
        <v>1.1251372118550984E-2</v>
      </c>
      <c r="L747" s="13">
        <v>1.1251372118551206E-2</v>
      </c>
      <c r="M747" s="13">
        <v>-3.8419319429198184E-3</v>
      </c>
      <c r="N747" s="13" t="s">
        <v>720</v>
      </c>
      <c r="O747" s="13">
        <v>6.4077936333699403E-2</v>
      </c>
      <c r="P747" s="107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51" t="s">
        <v>250</v>
      </c>
      <c r="C748" s="52"/>
      <c r="D748" s="50">
        <v>1.91</v>
      </c>
      <c r="E748" s="50">
        <v>0.79</v>
      </c>
      <c r="F748" s="50">
        <v>2.02</v>
      </c>
      <c r="G748" s="50">
        <v>0.67</v>
      </c>
      <c r="H748" s="50">
        <v>2.14</v>
      </c>
      <c r="I748" s="50">
        <v>0.56000000000000005</v>
      </c>
      <c r="J748" s="50">
        <v>0.22</v>
      </c>
      <c r="K748" s="50">
        <v>0</v>
      </c>
      <c r="L748" s="50">
        <v>0</v>
      </c>
      <c r="M748" s="50">
        <v>0.22</v>
      </c>
      <c r="N748" s="50" t="s">
        <v>251</v>
      </c>
      <c r="O748" s="50">
        <v>0.79</v>
      </c>
      <c r="P748" s="107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B749" s="33"/>
      <c r="C749" s="20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BM749" s="60"/>
    </row>
    <row r="750" spans="1:65" ht="15">
      <c r="B750" s="34" t="s">
        <v>573</v>
      </c>
      <c r="BM750" s="29" t="s">
        <v>67</v>
      </c>
    </row>
    <row r="751" spans="1:65" ht="15">
      <c r="A751" s="26" t="s">
        <v>6</v>
      </c>
      <c r="B751" s="18" t="s">
        <v>123</v>
      </c>
      <c r="C751" s="15" t="s">
        <v>124</v>
      </c>
      <c r="D751" s="16" t="s">
        <v>225</v>
      </c>
      <c r="E751" s="17" t="s">
        <v>225</v>
      </c>
      <c r="F751" s="17" t="s">
        <v>225</v>
      </c>
      <c r="G751" s="17" t="s">
        <v>225</v>
      </c>
      <c r="H751" s="17" t="s">
        <v>225</v>
      </c>
      <c r="I751" s="17" t="s">
        <v>225</v>
      </c>
      <c r="J751" s="17" t="s">
        <v>225</v>
      </c>
      <c r="K751" s="17" t="s">
        <v>225</v>
      </c>
      <c r="L751" s="17" t="s">
        <v>225</v>
      </c>
      <c r="M751" s="17" t="s">
        <v>225</v>
      </c>
      <c r="N751" s="17" t="s">
        <v>225</v>
      </c>
      <c r="O751" s="10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1</v>
      </c>
    </row>
    <row r="752" spans="1:65">
      <c r="A752" s="32"/>
      <c r="B752" s="19" t="s">
        <v>226</v>
      </c>
      <c r="C752" s="8" t="s">
        <v>226</v>
      </c>
      <c r="D752" s="105" t="s">
        <v>277</v>
      </c>
      <c r="E752" s="106" t="s">
        <v>269</v>
      </c>
      <c r="F752" s="106" t="s">
        <v>228</v>
      </c>
      <c r="G752" s="106" t="s">
        <v>270</v>
      </c>
      <c r="H752" s="106" t="s">
        <v>230</v>
      </c>
      <c r="I752" s="106" t="s">
        <v>238</v>
      </c>
      <c r="J752" s="106" t="s">
        <v>239</v>
      </c>
      <c r="K752" s="106" t="s">
        <v>240</v>
      </c>
      <c r="L752" s="106" t="s">
        <v>241</v>
      </c>
      <c r="M752" s="106" t="s">
        <v>272</v>
      </c>
      <c r="N752" s="106" t="s">
        <v>273</v>
      </c>
      <c r="O752" s="10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 t="s">
        <v>3</v>
      </c>
    </row>
    <row r="753" spans="1:65">
      <c r="A753" s="32"/>
      <c r="B753" s="19"/>
      <c r="C753" s="8"/>
      <c r="D753" s="9" t="s">
        <v>107</v>
      </c>
      <c r="E753" s="10" t="s">
        <v>107</v>
      </c>
      <c r="F753" s="10" t="s">
        <v>107</v>
      </c>
      <c r="G753" s="10" t="s">
        <v>289</v>
      </c>
      <c r="H753" s="10" t="s">
        <v>289</v>
      </c>
      <c r="I753" s="10" t="s">
        <v>109</v>
      </c>
      <c r="J753" s="10" t="s">
        <v>107</v>
      </c>
      <c r="K753" s="10" t="s">
        <v>289</v>
      </c>
      <c r="L753" s="10" t="s">
        <v>107</v>
      </c>
      <c r="M753" s="10" t="s">
        <v>107</v>
      </c>
      <c r="N753" s="10" t="s">
        <v>109</v>
      </c>
      <c r="O753" s="107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9"/>
      <c r="C754" s="8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10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2</v>
      </c>
    </row>
    <row r="755" spans="1:65">
      <c r="A755" s="32"/>
      <c r="B755" s="18">
        <v>1</v>
      </c>
      <c r="C755" s="14">
        <v>1</v>
      </c>
      <c r="D755" s="21">
        <v>0.2</v>
      </c>
      <c r="E755" s="97" t="s">
        <v>116</v>
      </c>
      <c r="F755" s="101" t="s">
        <v>98</v>
      </c>
      <c r="G755" s="97">
        <v>3</v>
      </c>
      <c r="H755" s="22" t="s">
        <v>115</v>
      </c>
      <c r="I755" s="21" t="s">
        <v>251</v>
      </c>
      <c r="J755" s="22" t="s">
        <v>114</v>
      </c>
      <c r="K755" s="21" t="s">
        <v>114</v>
      </c>
      <c r="L755" s="21" t="s">
        <v>203</v>
      </c>
      <c r="M755" s="21" t="s">
        <v>203</v>
      </c>
      <c r="N755" s="21" t="s">
        <v>114</v>
      </c>
      <c r="O755" s="10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>
        <v>1</v>
      </c>
      <c r="C756" s="8">
        <v>2</v>
      </c>
      <c r="D756" s="10">
        <v>0.1</v>
      </c>
      <c r="E756" s="98" t="s">
        <v>116</v>
      </c>
      <c r="F756" s="102" t="s">
        <v>98</v>
      </c>
      <c r="G756" s="98">
        <v>3</v>
      </c>
      <c r="H756" s="23" t="s">
        <v>115</v>
      </c>
      <c r="I756" s="10" t="s">
        <v>251</v>
      </c>
      <c r="J756" s="23" t="s">
        <v>114</v>
      </c>
      <c r="K756" s="10" t="s">
        <v>114</v>
      </c>
      <c r="L756" s="10" t="s">
        <v>203</v>
      </c>
      <c r="M756" s="10">
        <v>0.6</v>
      </c>
      <c r="N756" s="10" t="s">
        <v>114</v>
      </c>
      <c r="O756" s="107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e">
        <v>#N/A</v>
      </c>
    </row>
    <row r="757" spans="1:65">
      <c r="A757" s="32"/>
      <c r="B757" s="19">
        <v>1</v>
      </c>
      <c r="C757" s="8">
        <v>3</v>
      </c>
      <c r="D757" s="10" t="s">
        <v>117</v>
      </c>
      <c r="E757" s="98" t="s">
        <v>116</v>
      </c>
      <c r="F757" s="102" t="s">
        <v>98</v>
      </c>
      <c r="G757" s="98">
        <v>4</v>
      </c>
      <c r="H757" s="23" t="s">
        <v>115</v>
      </c>
      <c r="I757" s="10" t="s">
        <v>251</v>
      </c>
      <c r="J757" s="23" t="s">
        <v>114</v>
      </c>
      <c r="K757" s="23" t="s">
        <v>114</v>
      </c>
      <c r="L757" s="11" t="s">
        <v>203</v>
      </c>
      <c r="M757" s="11">
        <v>0.5</v>
      </c>
      <c r="N757" s="11" t="s">
        <v>114</v>
      </c>
      <c r="O757" s="10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16</v>
      </c>
    </row>
    <row r="758" spans="1:65">
      <c r="A758" s="32"/>
      <c r="B758" s="19">
        <v>1</v>
      </c>
      <c r="C758" s="8">
        <v>4</v>
      </c>
      <c r="D758" s="10" t="s">
        <v>117</v>
      </c>
      <c r="E758" s="98" t="s">
        <v>116</v>
      </c>
      <c r="F758" s="102" t="s">
        <v>98</v>
      </c>
      <c r="G758" s="98">
        <v>3</v>
      </c>
      <c r="H758" s="23" t="s">
        <v>115</v>
      </c>
      <c r="I758" s="10" t="s">
        <v>251</v>
      </c>
      <c r="J758" s="23" t="s">
        <v>114</v>
      </c>
      <c r="K758" s="23" t="s">
        <v>114</v>
      </c>
      <c r="L758" s="11" t="s">
        <v>203</v>
      </c>
      <c r="M758" s="11">
        <v>0.6</v>
      </c>
      <c r="N758" s="11" t="s">
        <v>114</v>
      </c>
      <c r="O758" s="10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 t="s">
        <v>114</v>
      </c>
    </row>
    <row r="759" spans="1:65">
      <c r="A759" s="32"/>
      <c r="B759" s="19">
        <v>1</v>
      </c>
      <c r="C759" s="8">
        <v>5</v>
      </c>
      <c r="D759" s="10">
        <v>0.2</v>
      </c>
      <c r="E759" s="98" t="s">
        <v>116</v>
      </c>
      <c r="F759" s="98" t="s">
        <v>98</v>
      </c>
      <c r="G759" s="98">
        <v>4</v>
      </c>
      <c r="H759" s="10" t="s">
        <v>115</v>
      </c>
      <c r="I759" s="10" t="s">
        <v>251</v>
      </c>
      <c r="J759" s="10" t="s">
        <v>114</v>
      </c>
      <c r="K759" s="10" t="s">
        <v>114</v>
      </c>
      <c r="L759" s="10" t="s">
        <v>203</v>
      </c>
      <c r="M759" s="10">
        <v>0.5</v>
      </c>
      <c r="N759" s="10" t="s">
        <v>114</v>
      </c>
      <c r="O759" s="10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63</v>
      </c>
    </row>
    <row r="760" spans="1:65">
      <c r="A760" s="32"/>
      <c r="B760" s="19">
        <v>1</v>
      </c>
      <c r="C760" s="8">
        <v>6</v>
      </c>
      <c r="D760" s="10">
        <v>0.1</v>
      </c>
      <c r="E760" s="98" t="s">
        <v>116</v>
      </c>
      <c r="F760" s="98" t="s">
        <v>98</v>
      </c>
      <c r="G760" s="98">
        <v>3</v>
      </c>
      <c r="H760" s="10" t="s">
        <v>115</v>
      </c>
      <c r="I760" s="10" t="s">
        <v>251</v>
      </c>
      <c r="J760" s="10" t="s">
        <v>114</v>
      </c>
      <c r="K760" s="10" t="s">
        <v>114</v>
      </c>
      <c r="L760" s="10" t="s">
        <v>203</v>
      </c>
      <c r="M760" s="10" t="s">
        <v>203</v>
      </c>
      <c r="N760" s="10" t="s">
        <v>114</v>
      </c>
      <c r="O760" s="10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20" t="s">
        <v>246</v>
      </c>
      <c r="C761" s="12"/>
      <c r="D761" s="24">
        <v>0.15</v>
      </c>
      <c r="E761" s="24" t="s">
        <v>720</v>
      </c>
      <c r="F761" s="24" t="s">
        <v>720</v>
      </c>
      <c r="G761" s="24">
        <v>3.3333333333333335</v>
      </c>
      <c r="H761" s="24" t="s">
        <v>720</v>
      </c>
      <c r="I761" s="24" t="s">
        <v>720</v>
      </c>
      <c r="J761" s="24" t="s">
        <v>720</v>
      </c>
      <c r="K761" s="24" t="s">
        <v>720</v>
      </c>
      <c r="L761" s="24" t="s">
        <v>720</v>
      </c>
      <c r="M761" s="24">
        <v>0.55000000000000004</v>
      </c>
      <c r="N761" s="24" t="s">
        <v>720</v>
      </c>
      <c r="O761" s="10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3" t="s">
        <v>247</v>
      </c>
      <c r="C762" s="30"/>
      <c r="D762" s="11">
        <v>0.15000000000000002</v>
      </c>
      <c r="E762" s="11" t="s">
        <v>720</v>
      </c>
      <c r="F762" s="11" t="s">
        <v>720</v>
      </c>
      <c r="G762" s="11">
        <v>3</v>
      </c>
      <c r="H762" s="11" t="s">
        <v>720</v>
      </c>
      <c r="I762" s="11" t="s">
        <v>720</v>
      </c>
      <c r="J762" s="11" t="s">
        <v>720</v>
      </c>
      <c r="K762" s="11" t="s">
        <v>720</v>
      </c>
      <c r="L762" s="11" t="s">
        <v>720</v>
      </c>
      <c r="M762" s="11">
        <v>0.55000000000000004</v>
      </c>
      <c r="N762" s="11" t="s">
        <v>720</v>
      </c>
      <c r="O762" s="10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248</v>
      </c>
      <c r="C763" s="30"/>
      <c r="D763" s="25">
        <v>5.7735026918962686E-2</v>
      </c>
      <c r="E763" s="25" t="s">
        <v>720</v>
      </c>
      <c r="F763" s="25" t="s">
        <v>720</v>
      </c>
      <c r="G763" s="25">
        <v>0.51639777949432131</v>
      </c>
      <c r="H763" s="25" t="s">
        <v>720</v>
      </c>
      <c r="I763" s="25" t="s">
        <v>720</v>
      </c>
      <c r="J763" s="25" t="s">
        <v>720</v>
      </c>
      <c r="K763" s="25" t="s">
        <v>720</v>
      </c>
      <c r="L763" s="25" t="s">
        <v>720</v>
      </c>
      <c r="M763" s="25">
        <v>5.7735026918962561E-2</v>
      </c>
      <c r="N763" s="25" t="s">
        <v>720</v>
      </c>
      <c r="O763" s="10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87</v>
      </c>
      <c r="C764" s="30"/>
      <c r="D764" s="13">
        <v>0.38490017945975125</v>
      </c>
      <c r="E764" s="13" t="s">
        <v>720</v>
      </c>
      <c r="F764" s="13" t="s">
        <v>720</v>
      </c>
      <c r="G764" s="13">
        <v>0.1549193338482964</v>
      </c>
      <c r="H764" s="13" t="s">
        <v>720</v>
      </c>
      <c r="I764" s="13" t="s">
        <v>720</v>
      </c>
      <c r="J764" s="13" t="s">
        <v>720</v>
      </c>
      <c r="K764" s="13" t="s">
        <v>720</v>
      </c>
      <c r="L764" s="13" t="s">
        <v>720</v>
      </c>
      <c r="M764" s="13">
        <v>0.10497277621629555</v>
      </c>
      <c r="N764" s="13" t="s">
        <v>720</v>
      </c>
      <c r="O764" s="10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3" t="s">
        <v>249</v>
      </c>
      <c r="C765" s="30"/>
      <c r="D765" s="13" t="s">
        <v>720</v>
      </c>
      <c r="E765" s="13" t="s">
        <v>720</v>
      </c>
      <c r="F765" s="13" t="s">
        <v>720</v>
      </c>
      <c r="G765" s="13" t="s">
        <v>720</v>
      </c>
      <c r="H765" s="13" t="s">
        <v>720</v>
      </c>
      <c r="I765" s="13" t="s">
        <v>720</v>
      </c>
      <c r="J765" s="13" t="s">
        <v>720</v>
      </c>
      <c r="K765" s="13" t="s">
        <v>720</v>
      </c>
      <c r="L765" s="13" t="s">
        <v>720</v>
      </c>
      <c r="M765" s="13" t="s">
        <v>720</v>
      </c>
      <c r="N765" s="13" t="s">
        <v>720</v>
      </c>
      <c r="O765" s="10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51" t="s">
        <v>250</v>
      </c>
      <c r="C766" s="52"/>
      <c r="D766" s="50">
        <v>0.82</v>
      </c>
      <c r="E766" s="50">
        <v>4.26</v>
      </c>
      <c r="F766" s="50">
        <v>9.58</v>
      </c>
      <c r="G766" s="50">
        <v>6.03</v>
      </c>
      <c r="H766" s="50">
        <v>1.06</v>
      </c>
      <c r="I766" s="50" t="s">
        <v>251</v>
      </c>
      <c r="J766" s="50">
        <v>0</v>
      </c>
      <c r="K766" s="50">
        <v>0</v>
      </c>
      <c r="L766" s="50">
        <v>0.53</v>
      </c>
      <c r="M766" s="50">
        <v>0.11</v>
      </c>
      <c r="N766" s="50">
        <v>0</v>
      </c>
      <c r="O766" s="10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B767" s="33"/>
      <c r="C767" s="20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BM767" s="60"/>
    </row>
    <row r="768" spans="1:65" ht="15">
      <c r="B768" s="34" t="s">
        <v>574</v>
      </c>
      <c r="BM768" s="29" t="s">
        <v>267</v>
      </c>
    </row>
    <row r="769" spans="1:65" ht="15">
      <c r="A769" s="26" t="s">
        <v>9</v>
      </c>
      <c r="B769" s="18" t="s">
        <v>123</v>
      </c>
      <c r="C769" s="15" t="s">
        <v>124</v>
      </c>
      <c r="D769" s="16" t="s">
        <v>225</v>
      </c>
      <c r="E769" s="17" t="s">
        <v>225</v>
      </c>
      <c r="F769" s="17" t="s">
        <v>225</v>
      </c>
      <c r="G769" s="17" t="s">
        <v>225</v>
      </c>
      <c r="H769" s="17" t="s">
        <v>225</v>
      </c>
      <c r="I769" s="17" t="s">
        <v>225</v>
      </c>
      <c r="J769" s="17" t="s">
        <v>225</v>
      </c>
      <c r="K769" s="17" t="s">
        <v>225</v>
      </c>
      <c r="L769" s="17" t="s">
        <v>225</v>
      </c>
      <c r="M769" s="17" t="s">
        <v>225</v>
      </c>
      <c r="N769" s="17" t="s">
        <v>225</v>
      </c>
      <c r="O769" s="17" t="s">
        <v>225</v>
      </c>
      <c r="P769" s="10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 t="s">
        <v>226</v>
      </c>
      <c r="C770" s="8" t="s">
        <v>226</v>
      </c>
      <c r="D770" s="105" t="s">
        <v>277</v>
      </c>
      <c r="E770" s="106" t="s">
        <v>227</v>
      </c>
      <c r="F770" s="106" t="s">
        <v>269</v>
      </c>
      <c r="G770" s="106" t="s">
        <v>228</v>
      </c>
      <c r="H770" s="106" t="s">
        <v>270</v>
      </c>
      <c r="I770" s="106" t="s">
        <v>231</v>
      </c>
      <c r="J770" s="106" t="s">
        <v>238</v>
      </c>
      <c r="K770" s="106" t="s">
        <v>240</v>
      </c>
      <c r="L770" s="106" t="s">
        <v>241</v>
      </c>
      <c r="M770" s="106" t="s">
        <v>243</v>
      </c>
      <c r="N770" s="106" t="s">
        <v>272</v>
      </c>
      <c r="O770" s="106" t="s">
        <v>273</v>
      </c>
      <c r="P770" s="10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s">
        <v>3</v>
      </c>
    </row>
    <row r="771" spans="1:65">
      <c r="A771" s="32"/>
      <c r="B771" s="19"/>
      <c r="C771" s="8"/>
      <c r="D771" s="9" t="s">
        <v>109</v>
      </c>
      <c r="E771" s="10" t="s">
        <v>109</v>
      </c>
      <c r="F771" s="10" t="s">
        <v>109</v>
      </c>
      <c r="G771" s="10" t="s">
        <v>109</v>
      </c>
      <c r="H771" s="10" t="s">
        <v>289</v>
      </c>
      <c r="I771" s="10" t="s">
        <v>107</v>
      </c>
      <c r="J771" s="10" t="s">
        <v>109</v>
      </c>
      <c r="K771" s="10" t="s">
        <v>289</v>
      </c>
      <c r="L771" s="10" t="s">
        <v>107</v>
      </c>
      <c r="M771" s="10" t="s">
        <v>109</v>
      </c>
      <c r="N771" s="10" t="s">
        <v>109</v>
      </c>
      <c r="O771" s="10" t="s">
        <v>101</v>
      </c>
      <c r="P771" s="107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2</v>
      </c>
    </row>
    <row r="772" spans="1:65">
      <c r="A772" s="32"/>
      <c r="B772" s="19"/>
      <c r="C772" s="8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107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8">
        <v>1</v>
      </c>
      <c r="C773" s="14">
        <v>1</v>
      </c>
      <c r="D773" s="21">
        <v>6</v>
      </c>
      <c r="E773" s="97" t="s">
        <v>98</v>
      </c>
      <c r="F773" s="101" t="s">
        <v>98</v>
      </c>
      <c r="G773" s="97" t="s">
        <v>98</v>
      </c>
      <c r="H773" s="101" t="s">
        <v>113</v>
      </c>
      <c r="I773" s="21">
        <v>6.3</v>
      </c>
      <c r="J773" s="22" t="s">
        <v>251</v>
      </c>
      <c r="K773" s="21">
        <v>7</v>
      </c>
      <c r="L773" s="21" t="s">
        <v>116</v>
      </c>
      <c r="M773" s="97" t="s">
        <v>98</v>
      </c>
      <c r="N773" s="21">
        <v>6</v>
      </c>
      <c r="O773" s="21">
        <v>4</v>
      </c>
      <c r="P773" s="107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>
        <v>1</v>
      </c>
      <c r="C774" s="8">
        <v>2</v>
      </c>
      <c r="D774" s="10">
        <v>6</v>
      </c>
      <c r="E774" s="98" t="s">
        <v>98</v>
      </c>
      <c r="F774" s="102" t="s">
        <v>98</v>
      </c>
      <c r="G774" s="98" t="s">
        <v>98</v>
      </c>
      <c r="H774" s="102" t="s">
        <v>113</v>
      </c>
      <c r="I774" s="10">
        <v>6.2</v>
      </c>
      <c r="J774" s="23" t="s">
        <v>251</v>
      </c>
      <c r="K774" s="10">
        <v>7</v>
      </c>
      <c r="L774" s="10" t="s">
        <v>116</v>
      </c>
      <c r="M774" s="98" t="s">
        <v>98</v>
      </c>
      <c r="N774" s="10">
        <v>5</v>
      </c>
      <c r="O774" s="10">
        <v>4</v>
      </c>
      <c r="P774" s="107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e">
        <v>#N/A</v>
      </c>
    </row>
    <row r="775" spans="1:65">
      <c r="A775" s="32"/>
      <c r="B775" s="19">
        <v>1</v>
      </c>
      <c r="C775" s="8">
        <v>3</v>
      </c>
      <c r="D775" s="10">
        <v>6</v>
      </c>
      <c r="E775" s="98" t="s">
        <v>98</v>
      </c>
      <c r="F775" s="102" t="s">
        <v>98</v>
      </c>
      <c r="G775" s="98" t="s">
        <v>98</v>
      </c>
      <c r="H775" s="102" t="s">
        <v>113</v>
      </c>
      <c r="I775" s="10">
        <v>6.3</v>
      </c>
      <c r="J775" s="23" t="s">
        <v>251</v>
      </c>
      <c r="K775" s="23">
        <v>7</v>
      </c>
      <c r="L775" s="11">
        <v>5</v>
      </c>
      <c r="M775" s="102" t="s">
        <v>98</v>
      </c>
      <c r="N775" s="11">
        <v>6</v>
      </c>
      <c r="O775" s="11">
        <v>4</v>
      </c>
      <c r="P775" s="107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16</v>
      </c>
    </row>
    <row r="776" spans="1:65">
      <c r="A776" s="32"/>
      <c r="B776" s="19">
        <v>1</v>
      </c>
      <c r="C776" s="8">
        <v>4</v>
      </c>
      <c r="D776" s="10">
        <v>6</v>
      </c>
      <c r="E776" s="98" t="s">
        <v>98</v>
      </c>
      <c r="F776" s="102" t="s">
        <v>98</v>
      </c>
      <c r="G776" s="98" t="s">
        <v>98</v>
      </c>
      <c r="H776" s="102" t="s">
        <v>113</v>
      </c>
      <c r="I776" s="10">
        <v>6.3</v>
      </c>
      <c r="J776" s="23" t="s">
        <v>251</v>
      </c>
      <c r="K776" s="23">
        <v>7</v>
      </c>
      <c r="L776" s="11" t="s">
        <v>116</v>
      </c>
      <c r="M776" s="102" t="s">
        <v>98</v>
      </c>
      <c r="N776" s="11">
        <v>5</v>
      </c>
      <c r="O776" s="11">
        <v>4</v>
      </c>
      <c r="P776" s="107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5.4166666666666696</v>
      </c>
    </row>
    <row r="777" spans="1:65">
      <c r="A777" s="32"/>
      <c r="B777" s="19">
        <v>1</v>
      </c>
      <c r="C777" s="8">
        <v>5</v>
      </c>
      <c r="D777" s="10">
        <v>6</v>
      </c>
      <c r="E777" s="98" t="s">
        <v>98</v>
      </c>
      <c r="F777" s="98" t="s">
        <v>98</v>
      </c>
      <c r="G777" s="98" t="s">
        <v>98</v>
      </c>
      <c r="H777" s="98" t="s">
        <v>113</v>
      </c>
      <c r="I777" s="10">
        <v>5.9</v>
      </c>
      <c r="J777" s="10" t="s">
        <v>251</v>
      </c>
      <c r="K777" s="10">
        <v>7</v>
      </c>
      <c r="L777" s="10">
        <v>6</v>
      </c>
      <c r="M777" s="98" t="s">
        <v>98</v>
      </c>
      <c r="N777" s="103" t="s">
        <v>116</v>
      </c>
      <c r="O777" s="10">
        <v>4</v>
      </c>
      <c r="P777" s="107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19</v>
      </c>
    </row>
    <row r="778" spans="1:65">
      <c r="A778" s="32"/>
      <c r="B778" s="19">
        <v>1</v>
      </c>
      <c r="C778" s="8">
        <v>6</v>
      </c>
      <c r="D778" s="10">
        <v>6</v>
      </c>
      <c r="E778" s="98" t="s">
        <v>98</v>
      </c>
      <c r="F778" s="98" t="s">
        <v>98</v>
      </c>
      <c r="G778" s="98" t="s">
        <v>98</v>
      </c>
      <c r="H778" s="98" t="s">
        <v>113</v>
      </c>
      <c r="I778" s="10">
        <v>6.1</v>
      </c>
      <c r="J778" s="10" t="s">
        <v>251</v>
      </c>
      <c r="K778" s="10">
        <v>7</v>
      </c>
      <c r="L778" s="10">
        <v>5</v>
      </c>
      <c r="M778" s="98" t="s">
        <v>98</v>
      </c>
      <c r="N778" s="10">
        <v>5</v>
      </c>
      <c r="O778" s="10">
        <v>4</v>
      </c>
      <c r="P778" s="107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0"/>
    </row>
    <row r="779" spans="1:65">
      <c r="A779" s="32"/>
      <c r="B779" s="20" t="s">
        <v>246</v>
      </c>
      <c r="C779" s="12"/>
      <c r="D779" s="24">
        <v>6</v>
      </c>
      <c r="E779" s="24" t="s">
        <v>720</v>
      </c>
      <c r="F779" s="24" t="s">
        <v>720</v>
      </c>
      <c r="G779" s="24" t="s">
        <v>720</v>
      </c>
      <c r="H779" s="24" t="s">
        <v>720</v>
      </c>
      <c r="I779" s="24">
        <v>6.1833333333333336</v>
      </c>
      <c r="J779" s="24" t="s">
        <v>720</v>
      </c>
      <c r="K779" s="24">
        <v>7</v>
      </c>
      <c r="L779" s="24">
        <v>5.333333333333333</v>
      </c>
      <c r="M779" s="24" t="s">
        <v>720</v>
      </c>
      <c r="N779" s="24">
        <v>5.4</v>
      </c>
      <c r="O779" s="24">
        <v>4</v>
      </c>
      <c r="P779" s="107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3" t="s">
        <v>247</v>
      </c>
      <c r="C780" s="30"/>
      <c r="D780" s="11">
        <v>6</v>
      </c>
      <c r="E780" s="11" t="s">
        <v>720</v>
      </c>
      <c r="F780" s="11" t="s">
        <v>720</v>
      </c>
      <c r="G780" s="11" t="s">
        <v>720</v>
      </c>
      <c r="H780" s="11" t="s">
        <v>720</v>
      </c>
      <c r="I780" s="11">
        <v>6.25</v>
      </c>
      <c r="J780" s="11" t="s">
        <v>720</v>
      </c>
      <c r="K780" s="11">
        <v>7</v>
      </c>
      <c r="L780" s="11">
        <v>5</v>
      </c>
      <c r="M780" s="11" t="s">
        <v>720</v>
      </c>
      <c r="N780" s="11">
        <v>5</v>
      </c>
      <c r="O780" s="11">
        <v>4</v>
      </c>
      <c r="P780" s="107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248</v>
      </c>
      <c r="C781" s="30"/>
      <c r="D781" s="25">
        <v>0</v>
      </c>
      <c r="E781" s="25" t="s">
        <v>720</v>
      </c>
      <c r="F781" s="25" t="s">
        <v>720</v>
      </c>
      <c r="G781" s="25" t="s">
        <v>720</v>
      </c>
      <c r="H781" s="25" t="s">
        <v>720</v>
      </c>
      <c r="I781" s="25">
        <v>0.16020819787597204</v>
      </c>
      <c r="J781" s="25" t="s">
        <v>720</v>
      </c>
      <c r="K781" s="25">
        <v>0</v>
      </c>
      <c r="L781" s="25">
        <v>0.57735026918962584</v>
      </c>
      <c r="M781" s="25" t="s">
        <v>720</v>
      </c>
      <c r="N781" s="25">
        <v>0.54772255750516619</v>
      </c>
      <c r="O781" s="25">
        <v>0</v>
      </c>
      <c r="P781" s="10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87</v>
      </c>
      <c r="C782" s="30"/>
      <c r="D782" s="13">
        <v>0</v>
      </c>
      <c r="E782" s="13" t="s">
        <v>720</v>
      </c>
      <c r="F782" s="13" t="s">
        <v>720</v>
      </c>
      <c r="G782" s="13" t="s">
        <v>720</v>
      </c>
      <c r="H782" s="13" t="s">
        <v>720</v>
      </c>
      <c r="I782" s="13">
        <v>2.5909681597192244E-2</v>
      </c>
      <c r="J782" s="13" t="s">
        <v>720</v>
      </c>
      <c r="K782" s="13">
        <v>0</v>
      </c>
      <c r="L782" s="13">
        <v>0.10825317547305485</v>
      </c>
      <c r="M782" s="13" t="s">
        <v>720</v>
      </c>
      <c r="N782" s="13">
        <v>0.10143010324169743</v>
      </c>
      <c r="O782" s="13">
        <v>0</v>
      </c>
      <c r="P782" s="10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249</v>
      </c>
      <c r="C783" s="30"/>
      <c r="D783" s="13">
        <v>0.10769230769230709</v>
      </c>
      <c r="E783" s="13" t="s">
        <v>720</v>
      </c>
      <c r="F783" s="13" t="s">
        <v>720</v>
      </c>
      <c r="G783" s="13" t="s">
        <v>720</v>
      </c>
      <c r="H783" s="13" t="s">
        <v>720</v>
      </c>
      <c r="I783" s="13">
        <v>0.14153846153846095</v>
      </c>
      <c r="J783" s="13" t="s">
        <v>720</v>
      </c>
      <c r="K783" s="13">
        <v>0.29230769230769149</v>
      </c>
      <c r="L783" s="13">
        <v>-1.5384615384615996E-2</v>
      </c>
      <c r="M783" s="13" t="s">
        <v>720</v>
      </c>
      <c r="N783" s="13">
        <v>-3.0769230769235323E-3</v>
      </c>
      <c r="O783" s="13">
        <v>-0.26153846153846194</v>
      </c>
      <c r="P783" s="10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51" t="s">
        <v>250</v>
      </c>
      <c r="C784" s="52"/>
      <c r="D784" s="50">
        <v>0.67</v>
      </c>
      <c r="E784" s="50">
        <v>0</v>
      </c>
      <c r="F784" s="50">
        <v>0</v>
      </c>
      <c r="G784" s="50">
        <v>0</v>
      </c>
      <c r="H784" s="50">
        <v>13.49</v>
      </c>
      <c r="I784" s="50">
        <v>0.8</v>
      </c>
      <c r="J784" s="50" t="s">
        <v>251</v>
      </c>
      <c r="K784" s="50">
        <v>1.35</v>
      </c>
      <c r="L784" s="50">
        <v>0.73</v>
      </c>
      <c r="M784" s="50">
        <v>0</v>
      </c>
      <c r="N784" s="50">
        <v>0.06</v>
      </c>
      <c r="O784" s="50">
        <v>0.67</v>
      </c>
      <c r="P784" s="107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B785" s="33"/>
      <c r="C785" s="20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BM785" s="60"/>
    </row>
    <row r="786" spans="1:65" ht="15">
      <c r="B786" s="34" t="s">
        <v>575</v>
      </c>
      <c r="BM786" s="29" t="s">
        <v>267</v>
      </c>
    </row>
    <row r="787" spans="1:65" ht="15">
      <c r="A787" s="26" t="s">
        <v>61</v>
      </c>
      <c r="B787" s="18" t="s">
        <v>123</v>
      </c>
      <c r="C787" s="15" t="s">
        <v>124</v>
      </c>
      <c r="D787" s="16" t="s">
        <v>225</v>
      </c>
      <c r="E787" s="17" t="s">
        <v>225</v>
      </c>
      <c r="F787" s="17" t="s">
        <v>225</v>
      </c>
      <c r="G787" s="17" t="s">
        <v>225</v>
      </c>
      <c r="H787" s="17" t="s">
        <v>225</v>
      </c>
      <c r="I787" s="17" t="s">
        <v>225</v>
      </c>
      <c r="J787" s="17" t="s">
        <v>225</v>
      </c>
      <c r="K787" s="10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9" t="s">
        <v>226</v>
      </c>
      <c r="C788" s="8" t="s">
        <v>226</v>
      </c>
      <c r="D788" s="105" t="s">
        <v>227</v>
      </c>
      <c r="E788" s="106" t="s">
        <v>269</v>
      </c>
      <c r="F788" s="106" t="s">
        <v>270</v>
      </c>
      <c r="G788" s="106" t="s">
        <v>230</v>
      </c>
      <c r="H788" s="106" t="s">
        <v>238</v>
      </c>
      <c r="I788" s="106" t="s">
        <v>239</v>
      </c>
      <c r="J788" s="106" t="s">
        <v>273</v>
      </c>
      <c r="K788" s="10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 t="s">
        <v>3</v>
      </c>
    </row>
    <row r="789" spans="1:65">
      <c r="A789" s="32"/>
      <c r="B789" s="19"/>
      <c r="C789" s="8"/>
      <c r="D789" s="9" t="s">
        <v>107</v>
      </c>
      <c r="E789" s="10" t="s">
        <v>107</v>
      </c>
      <c r="F789" s="10" t="s">
        <v>289</v>
      </c>
      <c r="G789" s="10" t="s">
        <v>289</v>
      </c>
      <c r="H789" s="10" t="s">
        <v>109</v>
      </c>
      <c r="I789" s="10" t="s">
        <v>107</v>
      </c>
      <c r="J789" s="10" t="s">
        <v>109</v>
      </c>
      <c r="K789" s="10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2</v>
      </c>
    </row>
    <row r="790" spans="1:65">
      <c r="A790" s="32"/>
      <c r="B790" s="19"/>
      <c r="C790" s="8"/>
      <c r="D790" s="27"/>
      <c r="E790" s="27"/>
      <c r="F790" s="27"/>
      <c r="G790" s="27"/>
      <c r="H790" s="27"/>
      <c r="I790" s="27"/>
      <c r="J790" s="27"/>
      <c r="K790" s="10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2</v>
      </c>
    </row>
    <row r="791" spans="1:65">
      <c r="A791" s="32"/>
      <c r="B791" s="18">
        <v>1</v>
      </c>
      <c r="C791" s="14">
        <v>1</v>
      </c>
      <c r="D791" s="97" t="s">
        <v>252</v>
      </c>
      <c r="E791" s="97" t="s">
        <v>113</v>
      </c>
      <c r="F791" s="22">
        <v>17</v>
      </c>
      <c r="G791" s="21" t="s">
        <v>302</v>
      </c>
      <c r="H791" s="22" t="s">
        <v>251</v>
      </c>
      <c r="I791" s="21">
        <v>4.4675548681606392</v>
      </c>
      <c r="J791" s="22" t="s">
        <v>114</v>
      </c>
      <c r="K791" s="10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9">
        <v>1</v>
      </c>
      <c r="C792" s="8">
        <v>2</v>
      </c>
      <c r="D792" s="98" t="s">
        <v>252</v>
      </c>
      <c r="E792" s="98" t="s">
        <v>113</v>
      </c>
      <c r="F792" s="23">
        <v>7</v>
      </c>
      <c r="G792" s="10">
        <v>9</v>
      </c>
      <c r="H792" s="23" t="s">
        <v>251</v>
      </c>
      <c r="I792" s="10">
        <v>3.5984193993465552</v>
      </c>
      <c r="J792" s="23">
        <v>5</v>
      </c>
      <c r="K792" s="10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 t="e">
        <v>#N/A</v>
      </c>
    </row>
    <row r="793" spans="1:65">
      <c r="A793" s="32"/>
      <c r="B793" s="19">
        <v>1</v>
      </c>
      <c r="C793" s="8">
        <v>3</v>
      </c>
      <c r="D793" s="98" t="s">
        <v>252</v>
      </c>
      <c r="E793" s="98" t="s">
        <v>113</v>
      </c>
      <c r="F793" s="23">
        <v>15</v>
      </c>
      <c r="G793" s="103">
        <v>10</v>
      </c>
      <c r="H793" s="23" t="s">
        <v>251</v>
      </c>
      <c r="I793" s="10">
        <v>4.3168670817181631</v>
      </c>
      <c r="J793" s="23">
        <v>1</v>
      </c>
      <c r="K793" s="10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16</v>
      </c>
    </row>
    <row r="794" spans="1:65">
      <c r="A794" s="32"/>
      <c r="B794" s="19">
        <v>1</v>
      </c>
      <c r="C794" s="8">
        <v>4</v>
      </c>
      <c r="D794" s="98" t="s">
        <v>252</v>
      </c>
      <c r="E794" s="98" t="s">
        <v>113</v>
      </c>
      <c r="F794" s="23">
        <v>21</v>
      </c>
      <c r="G794" s="10" t="s">
        <v>302</v>
      </c>
      <c r="H794" s="23" t="s">
        <v>251</v>
      </c>
      <c r="I794" s="10">
        <v>5.1096662932955841</v>
      </c>
      <c r="J794" s="23" t="s">
        <v>114</v>
      </c>
      <c r="K794" s="10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7.8266824854782104</v>
      </c>
    </row>
    <row r="795" spans="1:65">
      <c r="A795" s="32"/>
      <c r="B795" s="19">
        <v>1</v>
      </c>
      <c r="C795" s="8">
        <v>5</v>
      </c>
      <c r="D795" s="98" t="s">
        <v>252</v>
      </c>
      <c r="E795" s="98" t="s">
        <v>113</v>
      </c>
      <c r="F795" s="10">
        <v>33</v>
      </c>
      <c r="G795" s="10" t="s">
        <v>302</v>
      </c>
      <c r="H795" s="10" t="s">
        <v>251</v>
      </c>
      <c r="I795" s="10">
        <v>2.8113559013089926</v>
      </c>
      <c r="J795" s="10" t="s">
        <v>114</v>
      </c>
      <c r="K795" s="10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20</v>
      </c>
    </row>
    <row r="796" spans="1:65">
      <c r="A796" s="32"/>
      <c r="B796" s="19">
        <v>1</v>
      </c>
      <c r="C796" s="8">
        <v>6</v>
      </c>
      <c r="D796" s="98" t="s">
        <v>252</v>
      </c>
      <c r="E796" s="98" t="s">
        <v>113</v>
      </c>
      <c r="F796" s="10">
        <v>31</v>
      </c>
      <c r="G796" s="10" t="s">
        <v>302</v>
      </c>
      <c r="H796" s="10" t="s">
        <v>251</v>
      </c>
      <c r="I796" s="10">
        <v>4.5365161076471523</v>
      </c>
      <c r="J796" s="103">
        <v>8</v>
      </c>
      <c r="K796" s="10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0"/>
    </row>
    <row r="797" spans="1:65">
      <c r="A797" s="32"/>
      <c r="B797" s="20" t="s">
        <v>246</v>
      </c>
      <c r="C797" s="12"/>
      <c r="D797" s="24" t="s">
        <v>720</v>
      </c>
      <c r="E797" s="24" t="s">
        <v>720</v>
      </c>
      <c r="F797" s="24">
        <v>20.666666666666668</v>
      </c>
      <c r="G797" s="24">
        <v>9.5</v>
      </c>
      <c r="H797" s="24" t="s">
        <v>720</v>
      </c>
      <c r="I797" s="24">
        <v>4.140063275246181</v>
      </c>
      <c r="J797" s="24">
        <v>4.666666666666667</v>
      </c>
      <c r="K797" s="10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0"/>
    </row>
    <row r="798" spans="1:65">
      <c r="A798" s="32"/>
      <c r="B798" s="3" t="s">
        <v>247</v>
      </c>
      <c r="C798" s="30"/>
      <c r="D798" s="11" t="s">
        <v>720</v>
      </c>
      <c r="E798" s="11" t="s">
        <v>720</v>
      </c>
      <c r="F798" s="11">
        <v>19</v>
      </c>
      <c r="G798" s="11">
        <v>9.5</v>
      </c>
      <c r="H798" s="11" t="s">
        <v>720</v>
      </c>
      <c r="I798" s="11">
        <v>4.3922109749394007</v>
      </c>
      <c r="J798" s="11">
        <v>5</v>
      </c>
      <c r="K798" s="10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0"/>
    </row>
    <row r="799" spans="1:65">
      <c r="A799" s="32"/>
      <c r="B799" s="3" t="s">
        <v>248</v>
      </c>
      <c r="C799" s="30"/>
      <c r="D799" s="25" t="s">
        <v>720</v>
      </c>
      <c r="E799" s="25" t="s">
        <v>720</v>
      </c>
      <c r="F799" s="25">
        <v>9.9129544872690047</v>
      </c>
      <c r="G799" s="25">
        <v>0.70710678118654757</v>
      </c>
      <c r="H799" s="25" t="s">
        <v>720</v>
      </c>
      <c r="I799" s="25">
        <v>0.81174584251433568</v>
      </c>
      <c r="J799" s="25">
        <v>3.5118845842842465</v>
      </c>
      <c r="K799" s="10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0"/>
    </row>
    <row r="800" spans="1:65">
      <c r="A800" s="32"/>
      <c r="B800" s="3" t="s">
        <v>87</v>
      </c>
      <c r="C800" s="30"/>
      <c r="D800" s="13" t="s">
        <v>720</v>
      </c>
      <c r="E800" s="13" t="s">
        <v>720</v>
      </c>
      <c r="F800" s="13">
        <v>0.47965908809366148</v>
      </c>
      <c r="G800" s="13">
        <v>7.4432292756478696E-2</v>
      </c>
      <c r="H800" s="13" t="s">
        <v>720</v>
      </c>
      <c r="I800" s="13">
        <v>0.1960708782804936</v>
      </c>
      <c r="J800" s="13">
        <v>0.75254669663233853</v>
      </c>
      <c r="K800" s="10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60"/>
    </row>
    <row r="801" spans="1:65">
      <c r="A801" s="32"/>
      <c r="B801" s="3" t="s">
        <v>249</v>
      </c>
      <c r="C801" s="30"/>
      <c r="D801" s="13" t="s">
        <v>720</v>
      </c>
      <c r="E801" s="13" t="s">
        <v>720</v>
      </c>
      <c r="F801" s="13">
        <v>1.6405398078958782</v>
      </c>
      <c r="G801" s="13">
        <v>0.21379652459729881</v>
      </c>
      <c r="H801" s="13" t="s">
        <v>720</v>
      </c>
      <c r="I801" s="13">
        <v>-0.47103216683087112</v>
      </c>
      <c r="J801" s="13">
        <v>-0.4037490756364146</v>
      </c>
      <c r="K801" s="10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A802" s="32"/>
      <c r="B802" s="51" t="s">
        <v>250</v>
      </c>
      <c r="C802" s="52"/>
      <c r="D802" s="50">
        <v>0.31</v>
      </c>
      <c r="E802" s="50">
        <v>2.5299999999999998</v>
      </c>
      <c r="F802" s="50">
        <v>1.89</v>
      </c>
      <c r="G802" s="50">
        <v>0.31</v>
      </c>
      <c r="H802" s="50" t="s">
        <v>251</v>
      </c>
      <c r="I802" s="50">
        <v>0.56000000000000005</v>
      </c>
      <c r="J802" s="50">
        <v>0.79</v>
      </c>
      <c r="K802" s="10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B803" s="33"/>
      <c r="C803" s="20"/>
      <c r="D803" s="28"/>
      <c r="E803" s="28"/>
      <c r="F803" s="28"/>
      <c r="G803" s="28"/>
      <c r="H803" s="28"/>
      <c r="I803" s="28"/>
      <c r="J803" s="28"/>
      <c r="BM803" s="60"/>
    </row>
    <row r="804" spans="1:65" ht="15">
      <c r="B804" s="34" t="s">
        <v>576</v>
      </c>
      <c r="BM804" s="29" t="s">
        <v>67</v>
      </c>
    </row>
    <row r="805" spans="1:65" ht="15">
      <c r="A805" s="26" t="s">
        <v>62</v>
      </c>
      <c r="B805" s="18" t="s">
        <v>123</v>
      </c>
      <c r="C805" s="15" t="s">
        <v>124</v>
      </c>
      <c r="D805" s="16" t="s">
        <v>225</v>
      </c>
      <c r="E805" s="17" t="s">
        <v>225</v>
      </c>
      <c r="F805" s="17" t="s">
        <v>225</v>
      </c>
      <c r="G805" s="17" t="s">
        <v>225</v>
      </c>
      <c r="H805" s="17" t="s">
        <v>225</v>
      </c>
      <c r="I805" s="17" t="s">
        <v>225</v>
      </c>
      <c r="J805" s="17" t="s">
        <v>225</v>
      </c>
      <c r="K805" s="17" t="s">
        <v>225</v>
      </c>
      <c r="L805" s="17" t="s">
        <v>225</v>
      </c>
      <c r="M805" s="17" t="s">
        <v>225</v>
      </c>
      <c r="N805" s="17" t="s">
        <v>225</v>
      </c>
      <c r="O805" s="17" t="s">
        <v>225</v>
      </c>
      <c r="P805" s="17" t="s">
        <v>225</v>
      </c>
      <c r="Q805" s="17" t="s">
        <v>225</v>
      </c>
      <c r="R805" s="17" t="s">
        <v>225</v>
      </c>
      <c r="S805" s="17" t="s">
        <v>225</v>
      </c>
      <c r="T805" s="107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</v>
      </c>
    </row>
    <row r="806" spans="1:65">
      <c r="A806" s="32"/>
      <c r="B806" s="19" t="s">
        <v>226</v>
      </c>
      <c r="C806" s="8" t="s">
        <v>226</v>
      </c>
      <c r="D806" s="105" t="s">
        <v>277</v>
      </c>
      <c r="E806" s="106" t="s">
        <v>227</v>
      </c>
      <c r="F806" s="106" t="s">
        <v>269</v>
      </c>
      <c r="G806" s="106" t="s">
        <v>228</v>
      </c>
      <c r="H806" s="106" t="s">
        <v>270</v>
      </c>
      <c r="I806" s="106" t="s">
        <v>230</v>
      </c>
      <c r="J806" s="106" t="s">
        <v>231</v>
      </c>
      <c r="K806" s="106" t="s">
        <v>233</v>
      </c>
      <c r="L806" s="106" t="s">
        <v>234</v>
      </c>
      <c r="M806" s="106" t="s">
        <v>235</v>
      </c>
      <c r="N806" s="106" t="s">
        <v>236</v>
      </c>
      <c r="O806" s="106" t="s">
        <v>239</v>
      </c>
      <c r="P806" s="106" t="s">
        <v>240</v>
      </c>
      <c r="Q806" s="106" t="s">
        <v>243</v>
      </c>
      <c r="R806" s="106" t="s">
        <v>271</v>
      </c>
      <c r="S806" s="106" t="s">
        <v>273</v>
      </c>
      <c r="T806" s="107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 t="s">
        <v>1</v>
      </c>
    </row>
    <row r="807" spans="1:65">
      <c r="A807" s="32"/>
      <c r="B807" s="19"/>
      <c r="C807" s="8"/>
      <c r="D807" s="9" t="s">
        <v>109</v>
      </c>
      <c r="E807" s="10" t="s">
        <v>109</v>
      </c>
      <c r="F807" s="10" t="s">
        <v>109</v>
      </c>
      <c r="G807" s="10" t="s">
        <v>109</v>
      </c>
      <c r="H807" s="10" t="s">
        <v>289</v>
      </c>
      <c r="I807" s="10" t="s">
        <v>289</v>
      </c>
      <c r="J807" s="10" t="s">
        <v>109</v>
      </c>
      <c r="K807" s="10" t="s">
        <v>109</v>
      </c>
      <c r="L807" s="10" t="s">
        <v>109</v>
      </c>
      <c r="M807" s="10" t="s">
        <v>109</v>
      </c>
      <c r="N807" s="10" t="s">
        <v>109</v>
      </c>
      <c r="O807" s="10" t="s">
        <v>109</v>
      </c>
      <c r="P807" s="10" t="s">
        <v>289</v>
      </c>
      <c r="Q807" s="10" t="s">
        <v>109</v>
      </c>
      <c r="R807" s="10" t="s">
        <v>109</v>
      </c>
      <c r="S807" s="10" t="s">
        <v>101</v>
      </c>
      <c r="T807" s="107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2</v>
      </c>
    </row>
    <row r="808" spans="1:65">
      <c r="A808" s="32"/>
      <c r="B808" s="19"/>
      <c r="C808" s="8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107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3</v>
      </c>
    </row>
    <row r="809" spans="1:65">
      <c r="A809" s="32"/>
      <c r="B809" s="18">
        <v>1</v>
      </c>
      <c r="C809" s="14">
        <v>1</v>
      </c>
      <c r="D809" s="21">
        <v>24.9</v>
      </c>
      <c r="E809" s="21">
        <v>25.8</v>
      </c>
      <c r="F809" s="22">
        <v>26</v>
      </c>
      <c r="G809" s="21">
        <v>26.5</v>
      </c>
      <c r="H809" s="22">
        <v>24.95</v>
      </c>
      <c r="I809" s="21">
        <v>25.2</v>
      </c>
      <c r="J809" s="22">
        <v>24.5</v>
      </c>
      <c r="K809" s="21">
        <v>24.4</v>
      </c>
      <c r="L809" s="21">
        <v>26.79</v>
      </c>
      <c r="M809" s="21">
        <v>25.38</v>
      </c>
      <c r="N809" s="21">
        <v>25.2</v>
      </c>
      <c r="O809" s="21">
        <v>24.7441858</v>
      </c>
      <c r="P809" s="21">
        <v>25.7</v>
      </c>
      <c r="Q809" s="97">
        <v>22</v>
      </c>
      <c r="R809" s="21" t="s">
        <v>303</v>
      </c>
      <c r="S809" s="21">
        <v>25.29</v>
      </c>
      <c r="T809" s="107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>
        <v>1</v>
      </c>
      <c r="C810" s="8">
        <v>2</v>
      </c>
      <c r="D810" s="10">
        <v>24.3</v>
      </c>
      <c r="E810" s="10">
        <v>25.3</v>
      </c>
      <c r="F810" s="23">
        <v>26.1</v>
      </c>
      <c r="G810" s="10">
        <v>25.5</v>
      </c>
      <c r="H810" s="23">
        <v>25.480000000000004</v>
      </c>
      <c r="I810" s="10">
        <v>25.7</v>
      </c>
      <c r="J810" s="23" t="s">
        <v>304</v>
      </c>
      <c r="K810" s="10">
        <v>24.68</v>
      </c>
      <c r="L810" s="10">
        <v>27.02</v>
      </c>
      <c r="M810" s="10">
        <v>25.29</v>
      </c>
      <c r="N810" s="10">
        <v>24.68</v>
      </c>
      <c r="O810" s="10">
        <v>24.653915099999999</v>
      </c>
      <c r="P810" s="10">
        <v>25.3</v>
      </c>
      <c r="Q810" s="98">
        <v>22.6</v>
      </c>
      <c r="R810" s="10" t="s">
        <v>303</v>
      </c>
      <c r="S810" s="10">
        <v>25.1</v>
      </c>
      <c r="T810" s="107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e">
        <v>#N/A</v>
      </c>
    </row>
    <row r="811" spans="1:65">
      <c r="A811" s="32"/>
      <c r="B811" s="19">
        <v>1</v>
      </c>
      <c r="C811" s="8">
        <v>3</v>
      </c>
      <c r="D811" s="10">
        <v>24</v>
      </c>
      <c r="E811" s="10">
        <v>25.3</v>
      </c>
      <c r="F811" s="23">
        <v>25.900000000000002</v>
      </c>
      <c r="G811" s="10">
        <v>26.700000000000003</v>
      </c>
      <c r="H811" s="23">
        <v>25.61</v>
      </c>
      <c r="I811" s="10">
        <v>25.4</v>
      </c>
      <c r="J811" s="23" t="s">
        <v>304</v>
      </c>
      <c r="K811" s="23">
        <v>24.5</v>
      </c>
      <c r="L811" s="11">
        <v>26.6</v>
      </c>
      <c r="M811" s="11">
        <v>25.48</v>
      </c>
      <c r="N811" s="11">
        <v>25.29</v>
      </c>
      <c r="O811" s="11">
        <v>24.934757099999999</v>
      </c>
      <c r="P811" s="11">
        <v>25.6</v>
      </c>
      <c r="Q811" s="102">
        <v>22.1</v>
      </c>
      <c r="R811" s="11" t="s">
        <v>303</v>
      </c>
      <c r="S811" s="11">
        <v>25.38</v>
      </c>
      <c r="T811" s="107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16</v>
      </c>
    </row>
    <row r="812" spans="1:65">
      <c r="A812" s="32"/>
      <c r="B812" s="19">
        <v>1</v>
      </c>
      <c r="C812" s="8">
        <v>4</v>
      </c>
      <c r="D812" s="10">
        <v>23.9</v>
      </c>
      <c r="E812" s="10">
        <v>25.1</v>
      </c>
      <c r="F812" s="23">
        <v>25.900000000000002</v>
      </c>
      <c r="G812" s="10">
        <v>26.5</v>
      </c>
      <c r="H812" s="23">
        <v>25.22</v>
      </c>
      <c r="I812" s="10">
        <v>25.4</v>
      </c>
      <c r="J812" s="23">
        <v>24.5</v>
      </c>
      <c r="K812" s="23">
        <v>24.4</v>
      </c>
      <c r="L812" s="11">
        <v>25.94</v>
      </c>
      <c r="M812" s="11">
        <v>25.38</v>
      </c>
      <c r="N812" s="11">
        <v>25.2</v>
      </c>
      <c r="O812" s="11">
        <v>24.914697</v>
      </c>
      <c r="P812" s="11">
        <v>25.900000000000002</v>
      </c>
      <c r="Q812" s="102">
        <v>23.2</v>
      </c>
      <c r="R812" s="11" t="s">
        <v>303</v>
      </c>
      <c r="S812" s="11">
        <v>25.15</v>
      </c>
      <c r="T812" s="107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25.301096136963245</v>
      </c>
    </row>
    <row r="813" spans="1:65">
      <c r="A813" s="32"/>
      <c r="B813" s="19">
        <v>1</v>
      </c>
      <c r="C813" s="8">
        <v>5</v>
      </c>
      <c r="D813" s="103">
        <v>22.9</v>
      </c>
      <c r="E813" s="10">
        <v>25.5</v>
      </c>
      <c r="F813" s="10">
        <v>25.900000000000002</v>
      </c>
      <c r="G813" s="10">
        <v>25.5</v>
      </c>
      <c r="H813" s="10">
        <v>25.64</v>
      </c>
      <c r="I813" s="10">
        <v>25.4</v>
      </c>
      <c r="J813" s="10" t="s">
        <v>304</v>
      </c>
      <c r="K813" s="10">
        <v>24.59</v>
      </c>
      <c r="L813" s="10">
        <v>25.85</v>
      </c>
      <c r="M813" s="10">
        <v>25.1</v>
      </c>
      <c r="N813" s="10">
        <v>25.62</v>
      </c>
      <c r="O813" s="10">
        <v>24.578689600000001</v>
      </c>
      <c r="P813" s="10">
        <v>25.5</v>
      </c>
      <c r="Q813" s="98">
        <v>24</v>
      </c>
      <c r="R813" s="10" t="s">
        <v>303</v>
      </c>
      <c r="S813" s="10">
        <v>25.43</v>
      </c>
      <c r="T813" s="107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64</v>
      </c>
    </row>
    <row r="814" spans="1:65">
      <c r="A814" s="32"/>
      <c r="B814" s="19">
        <v>1</v>
      </c>
      <c r="C814" s="8">
        <v>6</v>
      </c>
      <c r="D814" s="103">
        <v>22.5</v>
      </c>
      <c r="E814" s="10">
        <v>25.1</v>
      </c>
      <c r="F814" s="10">
        <v>25.5</v>
      </c>
      <c r="G814" s="10">
        <v>25.8</v>
      </c>
      <c r="H814" s="10">
        <v>26.009999999999998</v>
      </c>
      <c r="I814" s="10">
        <v>25.6</v>
      </c>
      <c r="J814" s="10">
        <v>24.5</v>
      </c>
      <c r="K814" s="10">
        <v>24.59</v>
      </c>
      <c r="L814" s="103">
        <v>27.77</v>
      </c>
      <c r="M814" s="10">
        <v>25.2</v>
      </c>
      <c r="N814" s="10">
        <v>25.2</v>
      </c>
      <c r="O814" s="10">
        <v>24.959832299999999</v>
      </c>
      <c r="P814" s="10">
        <v>25.8</v>
      </c>
      <c r="Q814" s="98">
        <v>23.1</v>
      </c>
      <c r="R814" s="10" t="s">
        <v>303</v>
      </c>
      <c r="S814" s="10">
        <v>25.38</v>
      </c>
      <c r="T814" s="10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A815" s="32"/>
      <c r="B815" s="20" t="s">
        <v>246</v>
      </c>
      <c r="C815" s="12"/>
      <c r="D815" s="24">
        <v>23.75</v>
      </c>
      <c r="E815" s="24">
        <v>25.349999999999998</v>
      </c>
      <c r="F815" s="24">
        <v>25.883333333333336</v>
      </c>
      <c r="G815" s="24">
        <v>26.083333333333332</v>
      </c>
      <c r="H815" s="24">
        <v>25.484999999999999</v>
      </c>
      <c r="I815" s="24">
        <v>25.45</v>
      </c>
      <c r="J815" s="24">
        <v>24.5</v>
      </c>
      <c r="K815" s="24">
        <v>24.526666666666667</v>
      </c>
      <c r="L815" s="24">
        <v>26.661666666666665</v>
      </c>
      <c r="M815" s="24">
        <v>25.304999999999996</v>
      </c>
      <c r="N815" s="24">
        <v>25.198333333333334</v>
      </c>
      <c r="O815" s="24">
        <v>24.797679483333336</v>
      </c>
      <c r="P815" s="24">
        <v>25.633333333333336</v>
      </c>
      <c r="Q815" s="24">
        <v>22.833333333333332</v>
      </c>
      <c r="R815" s="24" t="s">
        <v>720</v>
      </c>
      <c r="S815" s="24">
        <v>25.28833333333333</v>
      </c>
      <c r="T815" s="10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3" t="s">
        <v>247</v>
      </c>
      <c r="C816" s="30"/>
      <c r="D816" s="11">
        <v>23.95</v>
      </c>
      <c r="E816" s="11">
        <v>25.3</v>
      </c>
      <c r="F816" s="11">
        <v>25.900000000000002</v>
      </c>
      <c r="G816" s="11">
        <v>26.15</v>
      </c>
      <c r="H816" s="11">
        <v>25.545000000000002</v>
      </c>
      <c r="I816" s="11">
        <v>25.4</v>
      </c>
      <c r="J816" s="11">
        <v>24.5</v>
      </c>
      <c r="K816" s="11">
        <v>24.545000000000002</v>
      </c>
      <c r="L816" s="11">
        <v>26.695</v>
      </c>
      <c r="M816" s="11">
        <v>25.335000000000001</v>
      </c>
      <c r="N816" s="11">
        <v>25.2</v>
      </c>
      <c r="O816" s="11">
        <v>24.8294414</v>
      </c>
      <c r="P816" s="11">
        <v>25.65</v>
      </c>
      <c r="Q816" s="11">
        <v>22.85</v>
      </c>
      <c r="R816" s="11" t="s">
        <v>720</v>
      </c>
      <c r="S816" s="11">
        <v>25.335000000000001</v>
      </c>
      <c r="T816" s="107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0"/>
    </row>
    <row r="817" spans="1:65">
      <c r="A817" s="32"/>
      <c r="B817" s="3" t="s">
        <v>248</v>
      </c>
      <c r="C817" s="30"/>
      <c r="D817" s="25">
        <v>0.89386799920346172</v>
      </c>
      <c r="E817" s="25">
        <v>0.26645825188948419</v>
      </c>
      <c r="F817" s="25">
        <v>0.2041241452319319</v>
      </c>
      <c r="G817" s="25">
        <v>0.54558836742242522</v>
      </c>
      <c r="H817" s="25">
        <v>0.3665378561622249</v>
      </c>
      <c r="I817" s="25">
        <v>0.17606816861659055</v>
      </c>
      <c r="J817" s="25">
        <v>0</v>
      </c>
      <c r="K817" s="25">
        <v>0.11343133018115756</v>
      </c>
      <c r="L817" s="25">
        <v>0.71507808431433939</v>
      </c>
      <c r="M817" s="25">
        <v>0.13794926603646679</v>
      </c>
      <c r="N817" s="25">
        <v>0.30162338547709938</v>
      </c>
      <c r="O817" s="25">
        <v>0.16140833263800705</v>
      </c>
      <c r="P817" s="25">
        <v>0.216024689946929</v>
      </c>
      <c r="Q817" s="25">
        <v>0.75542482529148203</v>
      </c>
      <c r="R817" s="25" t="s">
        <v>720</v>
      </c>
      <c r="S817" s="25">
        <v>0.1352651716690832</v>
      </c>
      <c r="T817" s="173"/>
      <c r="U817" s="174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61"/>
    </row>
    <row r="818" spans="1:65">
      <c r="A818" s="32"/>
      <c r="B818" s="3" t="s">
        <v>87</v>
      </c>
      <c r="C818" s="30"/>
      <c r="D818" s="13">
        <v>3.76365473348826E-2</v>
      </c>
      <c r="E818" s="13">
        <v>1.051117364455559E-2</v>
      </c>
      <c r="F818" s="13">
        <v>7.8863159780527443E-3</v>
      </c>
      <c r="G818" s="13">
        <v>2.0917125907569018E-2</v>
      </c>
      <c r="H818" s="13">
        <v>1.4382493865498329E-2</v>
      </c>
      <c r="I818" s="13">
        <v>6.9181991597874479E-3</v>
      </c>
      <c r="J818" s="13">
        <v>0</v>
      </c>
      <c r="K818" s="13">
        <v>4.6248163977096043E-3</v>
      </c>
      <c r="L818" s="13">
        <v>2.6820456997474755E-2</v>
      </c>
      <c r="M818" s="13">
        <v>5.4514627953553369E-3</v>
      </c>
      <c r="N818" s="13">
        <v>1.1969973628299466E-2</v>
      </c>
      <c r="O818" s="13">
        <v>6.5090095525466617E-3</v>
      </c>
      <c r="P818" s="13">
        <v>8.4274911552768127E-3</v>
      </c>
      <c r="Q818" s="13">
        <v>3.3084298917875128E-2</v>
      </c>
      <c r="R818" s="13" t="s">
        <v>720</v>
      </c>
      <c r="S818" s="13">
        <v>5.3489160351578415E-3</v>
      </c>
      <c r="T818" s="10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60"/>
    </row>
    <row r="819" spans="1:65">
      <c r="A819" s="32"/>
      <c r="B819" s="3" t="s">
        <v>249</v>
      </c>
      <c r="C819" s="30"/>
      <c r="D819" s="13">
        <v>-6.1305491610586627E-2</v>
      </c>
      <c r="E819" s="13">
        <v>1.9328752703842156E-3</v>
      </c>
      <c r="F819" s="13">
        <v>2.3012330897374866E-2</v>
      </c>
      <c r="G819" s="13">
        <v>3.0917126757496138E-2</v>
      </c>
      <c r="H819" s="13">
        <v>7.2686124759662185E-3</v>
      </c>
      <c r="I819" s="13">
        <v>5.8852732004450736E-3</v>
      </c>
      <c r="J819" s="13">
        <v>-3.1662507135131412E-2</v>
      </c>
      <c r="K819" s="13">
        <v>-3.0608534353781858E-2</v>
      </c>
      <c r="L819" s="13">
        <v>5.3775161453013753E-2</v>
      </c>
      <c r="M819" s="13">
        <v>1.542962018570293E-4</v>
      </c>
      <c r="N819" s="13">
        <v>-4.0615949235409676E-3</v>
      </c>
      <c r="O819" s="13">
        <v>-1.9897029397649257E-2</v>
      </c>
      <c r="P819" s="13">
        <v>1.3131336072223165E-2</v>
      </c>
      <c r="Q819" s="13">
        <v>-9.7535805969476308E-2</v>
      </c>
      <c r="R819" s="13" t="s">
        <v>720</v>
      </c>
      <c r="S819" s="13">
        <v>-5.0443678648648405E-4</v>
      </c>
      <c r="T819" s="10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51" t="s">
        <v>250</v>
      </c>
      <c r="C820" s="52"/>
      <c r="D820" s="50">
        <v>2.0699999999999998</v>
      </c>
      <c r="E820" s="50">
        <v>0.06</v>
      </c>
      <c r="F820" s="50">
        <v>0.77</v>
      </c>
      <c r="G820" s="50">
        <v>1.03</v>
      </c>
      <c r="H820" s="50">
        <v>0.24</v>
      </c>
      <c r="I820" s="50">
        <v>0.19</v>
      </c>
      <c r="J820" s="50">
        <v>1.07</v>
      </c>
      <c r="K820" s="50">
        <v>1.03</v>
      </c>
      <c r="L820" s="50">
        <v>1.8</v>
      </c>
      <c r="M820" s="50">
        <v>0</v>
      </c>
      <c r="N820" s="50">
        <v>0.14000000000000001</v>
      </c>
      <c r="O820" s="50">
        <v>0.67</v>
      </c>
      <c r="P820" s="50">
        <v>0.44</v>
      </c>
      <c r="Q820" s="50">
        <v>3.28</v>
      </c>
      <c r="R820" s="50" t="s">
        <v>251</v>
      </c>
      <c r="S820" s="50">
        <v>0.02</v>
      </c>
      <c r="T820" s="107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B821" s="33"/>
      <c r="C821" s="20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BM821" s="60"/>
    </row>
    <row r="822" spans="1:65" ht="15">
      <c r="B822" s="34" t="s">
        <v>577</v>
      </c>
      <c r="BM822" s="29" t="s">
        <v>67</v>
      </c>
    </row>
    <row r="823" spans="1:65" ht="15">
      <c r="A823" s="26" t="s">
        <v>12</v>
      </c>
      <c r="B823" s="18" t="s">
        <v>123</v>
      </c>
      <c r="C823" s="15" t="s">
        <v>124</v>
      </c>
      <c r="D823" s="16" t="s">
        <v>225</v>
      </c>
      <c r="E823" s="17" t="s">
        <v>225</v>
      </c>
      <c r="F823" s="17" t="s">
        <v>225</v>
      </c>
      <c r="G823" s="17" t="s">
        <v>225</v>
      </c>
      <c r="H823" s="17" t="s">
        <v>225</v>
      </c>
      <c r="I823" s="17" t="s">
        <v>225</v>
      </c>
      <c r="J823" s="17" t="s">
        <v>225</v>
      </c>
      <c r="K823" s="17" t="s">
        <v>225</v>
      </c>
      <c r="L823" s="17" t="s">
        <v>225</v>
      </c>
      <c r="M823" s="17" t="s">
        <v>225</v>
      </c>
      <c r="N823" s="17" t="s">
        <v>225</v>
      </c>
      <c r="O823" s="10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</v>
      </c>
    </row>
    <row r="824" spans="1:65">
      <c r="A824" s="32"/>
      <c r="B824" s="19" t="s">
        <v>226</v>
      </c>
      <c r="C824" s="8" t="s">
        <v>226</v>
      </c>
      <c r="D824" s="105" t="s">
        <v>277</v>
      </c>
      <c r="E824" s="106" t="s">
        <v>269</v>
      </c>
      <c r="F824" s="106" t="s">
        <v>228</v>
      </c>
      <c r="G824" s="106" t="s">
        <v>270</v>
      </c>
      <c r="H824" s="106" t="s">
        <v>230</v>
      </c>
      <c r="I824" s="106" t="s">
        <v>231</v>
      </c>
      <c r="J824" s="106" t="s">
        <v>240</v>
      </c>
      <c r="K824" s="106" t="s">
        <v>241</v>
      </c>
      <c r="L824" s="106" t="s">
        <v>245</v>
      </c>
      <c r="M824" s="106" t="s">
        <v>272</v>
      </c>
      <c r="N824" s="106" t="s">
        <v>273</v>
      </c>
      <c r="O824" s="107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 t="s">
        <v>3</v>
      </c>
    </row>
    <row r="825" spans="1:65">
      <c r="A825" s="32"/>
      <c r="B825" s="19"/>
      <c r="C825" s="8"/>
      <c r="D825" s="9" t="s">
        <v>107</v>
      </c>
      <c r="E825" s="10" t="s">
        <v>107</v>
      </c>
      <c r="F825" s="10" t="s">
        <v>107</v>
      </c>
      <c r="G825" s="10" t="s">
        <v>289</v>
      </c>
      <c r="H825" s="10" t="s">
        <v>289</v>
      </c>
      <c r="I825" s="10" t="s">
        <v>107</v>
      </c>
      <c r="J825" s="10" t="s">
        <v>289</v>
      </c>
      <c r="K825" s="10" t="s">
        <v>107</v>
      </c>
      <c r="L825" s="10" t="s">
        <v>109</v>
      </c>
      <c r="M825" s="10" t="s">
        <v>107</v>
      </c>
      <c r="N825" s="10" t="s">
        <v>109</v>
      </c>
      <c r="O825" s="10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2</v>
      </c>
    </row>
    <row r="826" spans="1:65">
      <c r="A826" s="32"/>
      <c r="B826" s="19"/>
      <c r="C826" s="8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107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3</v>
      </c>
    </row>
    <row r="827" spans="1:65">
      <c r="A827" s="32"/>
      <c r="B827" s="18">
        <v>1</v>
      </c>
      <c r="C827" s="14">
        <v>1</v>
      </c>
      <c r="D827" s="21">
        <v>4.3</v>
      </c>
      <c r="E827" s="21">
        <v>4.5</v>
      </c>
      <c r="F827" s="22">
        <v>4.5</v>
      </c>
      <c r="G827" s="21">
        <v>5</v>
      </c>
      <c r="H827" s="22">
        <v>5.3</v>
      </c>
      <c r="I827" s="21">
        <v>4.5</v>
      </c>
      <c r="J827" s="101">
        <v>5</v>
      </c>
      <c r="K827" s="21">
        <v>4.0999999999999996</v>
      </c>
      <c r="L827" s="21">
        <v>4.99</v>
      </c>
      <c r="M827" s="97">
        <v>3.7</v>
      </c>
      <c r="N827" s="21">
        <v>5.22</v>
      </c>
      <c r="O827" s="10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1</v>
      </c>
    </row>
    <row r="828" spans="1:65">
      <c r="A828" s="32"/>
      <c r="B828" s="19">
        <v>1</v>
      </c>
      <c r="C828" s="8">
        <v>2</v>
      </c>
      <c r="D828" s="10">
        <v>4.0999999999999996</v>
      </c>
      <c r="E828" s="10">
        <v>4</v>
      </c>
      <c r="F828" s="23">
        <v>4.5</v>
      </c>
      <c r="G828" s="10">
        <v>4</v>
      </c>
      <c r="H828" s="23">
        <v>5</v>
      </c>
      <c r="I828" s="10">
        <v>4.4000000000000004</v>
      </c>
      <c r="J828" s="102">
        <v>5</v>
      </c>
      <c r="K828" s="10">
        <v>3.5</v>
      </c>
      <c r="L828" s="10">
        <v>4.3899999999999997</v>
      </c>
      <c r="M828" s="98">
        <v>3.5</v>
      </c>
      <c r="N828" s="10">
        <v>4.78</v>
      </c>
      <c r="O828" s="107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 t="e">
        <v>#N/A</v>
      </c>
    </row>
    <row r="829" spans="1:65">
      <c r="A829" s="32"/>
      <c r="B829" s="19">
        <v>1</v>
      </c>
      <c r="C829" s="8">
        <v>3</v>
      </c>
      <c r="D829" s="10">
        <v>4.3</v>
      </c>
      <c r="E829" s="10">
        <v>4.5</v>
      </c>
      <c r="F829" s="23">
        <v>4.5</v>
      </c>
      <c r="G829" s="10">
        <v>4</v>
      </c>
      <c r="H829" s="23">
        <v>3.6</v>
      </c>
      <c r="I829" s="10">
        <v>4.7</v>
      </c>
      <c r="J829" s="102">
        <v>5</v>
      </c>
      <c r="K829" s="23">
        <v>4.0999999999999996</v>
      </c>
      <c r="L829" s="11">
        <v>4.38</v>
      </c>
      <c r="M829" s="102">
        <v>3.6</v>
      </c>
      <c r="N829" s="11">
        <v>4.6100000000000003</v>
      </c>
      <c r="O829" s="10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16</v>
      </c>
    </row>
    <row r="830" spans="1:65">
      <c r="A830" s="32"/>
      <c r="B830" s="19">
        <v>1</v>
      </c>
      <c r="C830" s="8">
        <v>4</v>
      </c>
      <c r="D830" s="10">
        <v>4.2</v>
      </c>
      <c r="E830" s="10">
        <v>4.5</v>
      </c>
      <c r="F830" s="23">
        <v>4</v>
      </c>
      <c r="G830" s="10">
        <v>5</v>
      </c>
      <c r="H830" s="23">
        <v>3.9</v>
      </c>
      <c r="I830" s="10">
        <v>4.4000000000000004</v>
      </c>
      <c r="J830" s="102">
        <v>5</v>
      </c>
      <c r="K830" s="23">
        <v>3.8</v>
      </c>
      <c r="L830" s="11">
        <v>4.59</v>
      </c>
      <c r="M830" s="102">
        <v>3.4</v>
      </c>
      <c r="N830" s="11">
        <v>4.37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4.3681481481481477</v>
      </c>
    </row>
    <row r="831" spans="1:65">
      <c r="A831" s="32"/>
      <c r="B831" s="19">
        <v>1</v>
      </c>
      <c r="C831" s="8">
        <v>5</v>
      </c>
      <c r="D831" s="10">
        <v>4.2</v>
      </c>
      <c r="E831" s="10">
        <v>4</v>
      </c>
      <c r="F831" s="10">
        <v>4</v>
      </c>
      <c r="G831" s="10">
        <v>4.5</v>
      </c>
      <c r="H831" s="10">
        <v>4.5</v>
      </c>
      <c r="I831" s="10">
        <v>4.5999999999999996</v>
      </c>
      <c r="J831" s="98">
        <v>5</v>
      </c>
      <c r="K831" s="10">
        <v>3.6</v>
      </c>
      <c r="L831" s="10">
        <v>4.6399999999999997</v>
      </c>
      <c r="M831" s="98">
        <v>3.5</v>
      </c>
      <c r="N831" s="10">
        <v>4.45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65</v>
      </c>
    </row>
    <row r="832" spans="1:65">
      <c r="A832" s="32"/>
      <c r="B832" s="19">
        <v>1</v>
      </c>
      <c r="C832" s="8">
        <v>6</v>
      </c>
      <c r="D832" s="10">
        <v>4.3</v>
      </c>
      <c r="E832" s="10">
        <v>4.5</v>
      </c>
      <c r="F832" s="10">
        <v>4</v>
      </c>
      <c r="G832" s="10">
        <v>4</v>
      </c>
      <c r="H832" s="10">
        <v>4.0999999999999996</v>
      </c>
      <c r="I832" s="10">
        <v>4.5999999999999996</v>
      </c>
      <c r="J832" s="98">
        <v>4</v>
      </c>
      <c r="K832" s="10">
        <v>3.9</v>
      </c>
      <c r="L832" s="10">
        <v>4.75</v>
      </c>
      <c r="M832" s="98">
        <v>3.4</v>
      </c>
      <c r="N832" s="10">
        <v>4.71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0"/>
    </row>
    <row r="833" spans="1:65">
      <c r="A833" s="32"/>
      <c r="B833" s="20" t="s">
        <v>246</v>
      </c>
      <c r="C833" s="12"/>
      <c r="D833" s="24">
        <v>4.2333333333333334</v>
      </c>
      <c r="E833" s="24">
        <v>4.333333333333333</v>
      </c>
      <c r="F833" s="24">
        <v>4.25</v>
      </c>
      <c r="G833" s="24">
        <v>4.416666666666667</v>
      </c>
      <c r="H833" s="24">
        <v>4.3999999999999995</v>
      </c>
      <c r="I833" s="24">
        <v>4.5333333333333341</v>
      </c>
      <c r="J833" s="24">
        <v>4.833333333333333</v>
      </c>
      <c r="K833" s="24">
        <v>3.8333333333333335</v>
      </c>
      <c r="L833" s="24">
        <v>4.6233333333333331</v>
      </c>
      <c r="M833" s="24">
        <v>3.5166666666666671</v>
      </c>
      <c r="N833" s="24">
        <v>4.6900000000000004</v>
      </c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3" t="s">
        <v>247</v>
      </c>
      <c r="C834" s="30"/>
      <c r="D834" s="11">
        <v>4.25</v>
      </c>
      <c r="E834" s="11">
        <v>4.5</v>
      </c>
      <c r="F834" s="11">
        <v>4.25</v>
      </c>
      <c r="G834" s="11">
        <v>4.25</v>
      </c>
      <c r="H834" s="11">
        <v>4.3</v>
      </c>
      <c r="I834" s="11">
        <v>4.55</v>
      </c>
      <c r="J834" s="11">
        <v>5</v>
      </c>
      <c r="K834" s="11">
        <v>3.8499999999999996</v>
      </c>
      <c r="L834" s="11">
        <v>4.6150000000000002</v>
      </c>
      <c r="M834" s="11">
        <v>3.5</v>
      </c>
      <c r="N834" s="11">
        <v>4.66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3" t="s">
        <v>248</v>
      </c>
      <c r="C835" s="30"/>
      <c r="D835" s="25">
        <v>8.1649658092772609E-2</v>
      </c>
      <c r="E835" s="25">
        <v>0.25819888974716115</v>
      </c>
      <c r="F835" s="25">
        <v>0.27386127875258304</v>
      </c>
      <c r="G835" s="25">
        <v>0.49159604012508656</v>
      </c>
      <c r="H835" s="25">
        <v>0.65726706900620313</v>
      </c>
      <c r="I835" s="25">
        <v>0.12110601416389949</v>
      </c>
      <c r="J835" s="25">
        <v>0.40824829046386302</v>
      </c>
      <c r="K835" s="25">
        <v>0.25033311140691433</v>
      </c>
      <c r="L835" s="25">
        <v>0.23044883741660907</v>
      </c>
      <c r="M835" s="25">
        <v>0.11690451944500133</v>
      </c>
      <c r="N835" s="25">
        <v>0.30192714352969313</v>
      </c>
      <c r="O835" s="173"/>
      <c r="P835" s="174"/>
      <c r="Q835" s="174"/>
      <c r="R835" s="174"/>
      <c r="S835" s="174"/>
      <c r="T835" s="174"/>
      <c r="U835" s="174"/>
      <c r="V835" s="174"/>
      <c r="W835" s="174"/>
      <c r="X835" s="174"/>
      <c r="Y835" s="174"/>
      <c r="Z835" s="174"/>
      <c r="AA835" s="174"/>
      <c r="AB835" s="174"/>
      <c r="AC835" s="174"/>
      <c r="AD835" s="174"/>
      <c r="AE835" s="174"/>
      <c r="AF835" s="174"/>
      <c r="AG835" s="174"/>
      <c r="AH835" s="174"/>
      <c r="AI835" s="174"/>
      <c r="AJ835" s="174"/>
      <c r="AK835" s="174"/>
      <c r="AL835" s="174"/>
      <c r="AM835" s="174"/>
      <c r="AN835" s="174"/>
      <c r="AO835" s="174"/>
      <c r="AP835" s="174"/>
      <c r="AQ835" s="174"/>
      <c r="AR835" s="174"/>
      <c r="AS835" s="174"/>
      <c r="AT835" s="174"/>
      <c r="AU835" s="174"/>
      <c r="AV835" s="174"/>
      <c r="AW835" s="174"/>
      <c r="AX835" s="174"/>
      <c r="AY835" s="174"/>
      <c r="AZ835" s="174"/>
      <c r="BA835" s="174"/>
      <c r="BB835" s="174"/>
      <c r="BC835" s="174"/>
      <c r="BD835" s="174"/>
      <c r="BE835" s="174"/>
      <c r="BF835" s="174"/>
      <c r="BG835" s="174"/>
      <c r="BH835" s="174"/>
      <c r="BI835" s="174"/>
      <c r="BJ835" s="174"/>
      <c r="BK835" s="174"/>
      <c r="BL835" s="174"/>
      <c r="BM835" s="61"/>
    </row>
    <row r="836" spans="1:65">
      <c r="A836" s="32"/>
      <c r="B836" s="3" t="s">
        <v>87</v>
      </c>
      <c r="C836" s="30"/>
      <c r="D836" s="13">
        <v>1.9287320809316364E-2</v>
      </c>
      <c r="E836" s="13">
        <v>5.9584359172421809E-2</v>
      </c>
      <c r="F836" s="13">
        <v>6.4437947941784243E-2</v>
      </c>
      <c r="G836" s="13">
        <v>0.11130476380190639</v>
      </c>
      <c r="H836" s="13">
        <v>0.14937887931959165</v>
      </c>
      <c r="I836" s="13">
        <v>2.6714561947919001E-2</v>
      </c>
      <c r="J836" s="13">
        <v>8.4465163544247532E-2</v>
      </c>
      <c r="K836" s="13">
        <v>6.5304289932238524E-2</v>
      </c>
      <c r="L836" s="13">
        <v>4.9844737725293964E-2</v>
      </c>
      <c r="M836" s="13">
        <v>3.324299131137478E-2</v>
      </c>
      <c r="N836" s="13">
        <v>6.4376789665179762E-2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249</v>
      </c>
      <c r="C837" s="30"/>
      <c r="D837" s="13">
        <v>-3.0863150754620872E-2</v>
      </c>
      <c r="E837" s="13">
        <v>-7.9701543157537635E-3</v>
      </c>
      <c r="F837" s="13">
        <v>-2.704765134814302E-2</v>
      </c>
      <c r="G837" s="13">
        <v>1.1107342716635715E-2</v>
      </c>
      <c r="H837" s="13">
        <v>7.2918433101576419E-3</v>
      </c>
      <c r="I837" s="13">
        <v>3.7815838561980897E-2</v>
      </c>
      <c r="J837" s="13">
        <v>0.10649482787858244</v>
      </c>
      <c r="K837" s="13">
        <v>-0.12243513651008975</v>
      </c>
      <c r="L837" s="13">
        <v>5.8419535356961205E-2</v>
      </c>
      <c r="M837" s="13">
        <v>-0.19492962523316926</v>
      </c>
      <c r="N837" s="13">
        <v>7.3681532982872833E-2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51" t="s">
        <v>250</v>
      </c>
      <c r="C838" s="52"/>
      <c r="D838" s="50">
        <v>0.6</v>
      </c>
      <c r="E838" s="50">
        <v>0.15</v>
      </c>
      <c r="F838" s="50">
        <v>0.52</v>
      </c>
      <c r="G838" s="50">
        <v>0.22</v>
      </c>
      <c r="H838" s="50">
        <v>0.15</v>
      </c>
      <c r="I838" s="50">
        <v>0.75</v>
      </c>
      <c r="J838" s="50" t="s">
        <v>251</v>
      </c>
      <c r="K838" s="50">
        <v>2.4</v>
      </c>
      <c r="L838" s="50">
        <v>1.1499999999999999</v>
      </c>
      <c r="M838" s="50">
        <v>3.82</v>
      </c>
      <c r="N838" s="50">
        <v>1.45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B839" s="33" t="s">
        <v>305</v>
      </c>
      <c r="C839" s="20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BM839" s="60"/>
    </row>
    <row r="840" spans="1:65">
      <c r="BM840" s="60"/>
    </row>
    <row r="841" spans="1:65" ht="15">
      <c r="B841" s="34" t="s">
        <v>578</v>
      </c>
      <c r="BM841" s="29" t="s">
        <v>267</v>
      </c>
    </row>
    <row r="842" spans="1:65" ht="15">
      <c r="A842" s="26" t="s">
        <v>15</v>
      </c>
      <c r="B842" s="18" t="s">
        <v>123</v>
      </c>
      <c r="C842" s="15" t="s">
        <v>124</v>
      </c>
      <c r="D842" s="16" t="s">
        <v>225</v>
      </c>
      <c r="E842" s="17" t="s">
        <v>225</v>
      </c>
      <c r="F842" s="17" t="s">
        <v>225</v>
      </c>
      <c r="G842" s="17" t="s">
        <v>225</v>
      </c>
      <c r="H842" s="17" t="s">
        <v>225</v>
      </c>
      <c r="I842" s="17" t="s">
        <v>225</v>
      </c>
      <c r="J842" s="17" t="s">
        <v>225</v>
      </c>
      <c r="K842" s="17" t="s">
        <v>225</v>
      </c>
      <c r="L842" s="17" t="s">
        <v>225</v>
      </c>
      <c r="M842" s="17" t="s">
        <v>225</v>
      </c>
      <c r="N842" s="17" t="s">
        <v>225</v>
      </c>
      <c r="O842" s="17" t="s">
        <v>225</v>
      </c>
      <c r="P842" s="17" t="s">
        <v>225</v>
      </c>
      <c r="Q842" s="17" t="s">
        <v>225</v>
      </c>
      <c r="R842" s="17" t="s">
        <v>225</v>
      </c>
      <c r="S842" s="17" t="s">
        <v>225</v>
      </c>
      <c r="T842" s="107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1</v>
      </c>
    </row>
    <row r="843" spans="1:65">
      <c r="A843" s="32"/>
      <c r="B843" s="19" t="s">
        <v>226</v>
      </c>
      <c r="C843" s="8" t="s">
        <v>226</v>
      </c>
      <c r="D843" s="105" t="s">
        <v>277</v>
      </c>
      <c r="E843" s="106" t="s">
        <v>227</v>
      </c>
      <c r="F843" s="106" t="s">
        <v>269</v>
      </c>
      <c r="G843" s="106" t="s">
        <v>228</v>
      </c>
      <c r="H843" s="106" t="s">
        <v>270</v>
      </c>
      <c r="I843" s="106" t="s">
        <v>229</v>
      </c>
      <c r="J843" s="106" t="s">
        <v>230</v>
      </c>
      <c r="K843" s="106" t="s">
        <v>231</v>
      </c>
      <c r="L843" s="106" t="s">
        <v>238</v>
      </c>
      <c r="M843" s="106" t="s">
        <v>239</v>
      </c>
      <c r="N843" s="106" t="s">
        <v>240</v>
      </c>
      <c r="O843" s="106" t="s">
        <v>241</v>
      </c>
      <c r="P843" s="106" t="s">
        <v>271</v>
      </c>
      <c r="Q843" s="106" t="s">
        <v>245</v>
      </c>
      <c r="R843" s="106" t="s">
        <v>272</v>
      </c>
      <c r="S843" s="106" t="s">
        <v>273</v>
      </c>
      <c r="T843" s="107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 t="s">
        <v>3</v>
      </c>
    </row>
    <row r="844" spans="1:65">
      <c r="A844" s="32"/>
      <c r="B844" s="19"/>
      <c r="C844" s="8"/>
      <c r="D844" s="9" t="s">
        <v>107</v>
      </c>
      <c r="E844" s="10" t="s">
        <v>107</v>
      </c>
      <c r="F844" s="10" t="s">
        <v>107</v>
      </c>
      <c r="G844" s="10" t="s">
        <v>107</v>
      </c>
      <c r="H844" s="10" t="s">
        <v>289</v>
      </c>
      <c r="I844" s="10" t="s">
        <v>109</v>
      </c>
      <c r="J844" s="10" t="s">
        <v>289</v>
      </c>
      <c r="K844" s="10" t="s">
        <v>107</v>
      </c>
      <c r="L844" s="10" t="s">
        <v>109</v>
      </c>
      <c r="M844" s="10" t="s">
        <v>107</v>
      </c>
      <c r="N844" s="10" t="s">
        <v>289</v>
      </c>
      <c r="O844" s="10" t="s">
        <v>107</v>
      </c>
      <c r="P844" s="10" t="s">
        <v>109</v>
      </c>
      <c r="Q844" s="10" t="s">
        <v>109</v>
      </c>
      <c r="R844" s="10" t="s">
        <v>107</v>
      </c>
      <c r="S844" s="10" t="s">
        <v>109</v>
      </c>
      <c r="T844" s="107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2</v>
      </c>
    </row>
    <row r="845" spans="1:65">
      <c r="A845" s="32"/>
      <c r="B845" s="19"/>
      <c r="C845" s="8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107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2</v>
      </c>
    </row>
    <row r="846" spans="1:65">
      <c r="A846" s="32"/>
      <c r="B846" s="18">
        <v>1</v>
      </c>
      <c r="C846" s="14">
        <v>1</v>
      </c>
      <c r="D846" s="97" t="s">
        <v>114</v>
      </c>
      <c r="E846" s="97" t="s">
        <v>97</v>
      </c>
      <c r="F846" s="101" t="s">
        <v>98</v>
      </c>
      <c r="G846" s="97" t="s">
        <v>98</v>
      </c>
      <c r="H846" s="22">
        <v>5</v>
      </c>
      <c r="I846" s="97" t="s">
        <v>113</v>
      </c>
      <c r="J846" s="22">
        <v>2.8</v>
      </c>
      <c r="K846" s="21">
        <v>4.0999999999999996</v>
      </c>
      <c r="L846" s="21" t="s">
        <v>251</v>
      </c>
      <c r="M846" s="97">
        <v>16.772398865083598</v>
      </c>
      <c r="N846" s="97" t="s">
        <v>116</v>
      </c>
      <c r="O846" s="97" t="s">
        <v>116</v>
      </c>
      <c r="P846" s="97" t="s">
        <v>97</v>
      </c>
      <c r="Q846" s="97" t="s">
        <v>116</v>
      </c>
      <c r="R846" s="21">
        <v>1</v>
      </c>
      <c r="S846" s="21">
        <v>1.7</v>
      </c>
      <c r="T846" s="107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>
        <v>1</v>
      </c>
      <c r="C847" s="8">
        <v>2</v>
      </c>
      <c r="D847" s="98" t="s">
        <v>114</v>
      </c>
      <c r="E847" s="98">
        <v>100</v>
      </c>
      <c r="F847" s="102" t="s">
        <v>98</v>
      </c>
      <c r="G847" s="98" t="s">
        <v>98</v>
      </c>
      <c r="H847" s="99">
        <v>9</v>
      </c>
      <c r="I847" s="98" t="s">
        <v>113</v>
      </c>
      <c r="J847" s="23">
        <v>2.7</v>
      </c>
      <c r="K847" s="10">
        <v>4</v>
      </c>
      <c r="L847" s="10" t="s">
        <v>251</v>
      </c>
      <c r="M847" s="98">
        <v>17.174082222074382</v>
      </c>
      <c r="N847" s="98" t="s">
        <v>116</v>
      </c>
      <c r="O847" s="98" t="s">
        <v>116</v>
      </c>
      <c r="P847" s="98" t="s">
        <v>97</v>
      </c>
      <c r="Q847" s="98" t="s">
        <v>116</v>
      </c>
      <c r="R847" s="10">
        <v>2</v>
      </c>
      <c r="S847" s="10">
        <v>1.2</v>
      </c>
      <c r="T847" s="107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 t="e">
        <v>#N/A</v>
      </c>
    </row>
    <row r="848" spans="1:65">
      <c r="A848" s="32"/>
      <c r="B848" s="19">
        <v>1</v>
      </c>
      <c r="C848" s="8">
        <v>3</v>
      </c>
      <c r="D848" s="98" t="s">
        <v>114</v>
      </c>
      <c r="E848" s="98" t="s">
        <v>97</v>
      </c>
      <c r="F848" s="102" t="s">
        <v>98</v>
      </c>
      <c r="G848" s="98" t="s">
        <v>98</v>
      </c>
      <c r="H848" s="23">
        <v>5</v>
      </c>
      <c r="I848" s="98" t="s">
        <v>113</v>
      </c>
      <c r="J848" s="23">
        <v>2.2000000000000002</v>
      </c>
      <c r="K848" s="23">
        <v>4.0999999999999996</v>
      </c>
      <c r="L848" s="11" t="s">
        <v>251</v>
      </c>
      <c r="M848" s="102">
        <v>13.79769801457984</v>
      </c>
      <c r="N848" s="102" t="s">
        <v>116</v>
      </c>
      <c r="O848" s="102" t="s">
        <v>116</v>
      </c>
      <c r="P848" s="102" t="s">
        <v>97</v>
      </c>
      <c r="Q848" s="102" t="s">
        <v>116</v>
      </c>
      <c r="R848" s="11">
        <v>1</v>
      </c>
      <c r="S848" s="11">
        <v>0.9</v>
      </c>
      <c r="T848" s="107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16</v>
      </c>
    </row>
    <row r="849" spans="1:65">
      <c r="A849" s="32"/>
      <c r="B849" s="19">
        <v>1</v>
      </c>
      <c r="C849" s="8">
        <v>4</v>
      </c>
      <c r="D849" s="10">
        <v>1</v>
      </c>
      <c r="E849" s="98" t="s">
        <v>97</v>
      </c>
      <c r="F849" s="102" t="s">
        <v>98</v>
      </c>
      <c r="G849" s="98" t="s">
        <v>98</v>
      </c>
      <c r="H849" s="23">
        <v>6</v>
      </c>
      <c r="I849" s="98" t="s">
        <v>113</v>
      </c>
      <c r="J849" s="23">
        <v>2.9</v>
      </c>
      <c r="K849" s="23">
        <v>4.0999999999999996</v>
      </c>
      <c r="L849" s="11" t="s">
        <v>251</v>
      </c>
      <c r="M849" s="102">
        <v>21.79383070124268</v>
      </c>
      <c r="N849" s="102" t="s">
        <v>116</v>
      </c>
      <c r="O849" s="102" t="s">
        <v>116</v>
      </c>
      <c r="P849" s="102" t="s">
        <v>97</v>
      </c>
      <c r="Q849" s="102" t="s">
        <v>116</v>
      </c>
      <c r="R849" s="11">
        <v>1</v>
      </c>
      <c r="S849" s="11">
        <v>1.8</v>
      </c>
      <c r="T849" s="107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2.6072222222222199</v>
      </c>
    </row>
    <row r="850" spans="1:65">
      <c r="A850" s="32"/>
      <c r="B850" s="19">
        <v>1</v>
      </c>
      <c r="C850" s="8">
        <v>5</v>
      </c>
      <c r="D850" s="10">
        <v>1</v>
      </c>
      <c r="E850" s="98" t="s">
        <v>97</v>
      </c>
      <c r="F850" s="98" t="s">
        <v>98</v>
      </c>
      <c r="G850" s="98" t="s">
        <v>98</v>
      </c>
      <c r="H850" s="10">
        <v>5</v>
      </c>
      <c r="I850" s="98">
        <v>100</v>
      </c>
      <c r="J850" s="103">
        <v>4.5999999999999996</v>
      </c>
      <c r="K850" s="10">
        <v>4.4000000000000004</v>
      </c>
      <c r="L850" s="10" t="s">
        <v>251</v>
      </c>
      <c r="M850" s="98">
        <v>13.008844839190887</v>
      </c>
      <c r="N850" s="98" t="s">
        <v>116</v>
      </c>
      <c r="O850" s="98" t="s">
        <v>116</v>
      </c>
      <c r="P850" s="98" t="s">
        <v>97</v>
      </c>
      <c r="Q850" s="98" t="s">
        <v>116</v>
      </c>
      <c r="R850" s="10">
        <v>2</v>
      </c>
      <c r="S850" s="10">
        <v>1.9</v>
      </c>
      <c r="T850" s="107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21</v>
      </c>
    </row>
    <row r="851" spans="1:65">
      <c r="A851" s="32"/>
      <c r="B851" s="19">
        <v>1</v>
      </c>
      <c r="C851" s="8">
        <v>6</v>
      </c>
      <c r="D851" s="98" t="s">
        <v>114</v>
      </c>
      <c r="E851" s="98" t="s">
        <v>97</v>
      </c>
      <c r="F851" s="98" t="s">
        <v>98</v>
      </c>
      <c r="G851" s="98" t="s">
        <v>98</v>
      </c>
      <c r="H851" s="10">
        <v>3</v>
      </c>
      <c r="I851" s="98">
        <v>100</v>
      </c>
      <c r="J851" s="10">
        <v>2.7</v>
      </c>
      <c r="K851" s="10">
        <v>3.9</v>
      </c>
      <c r="L851" s="10" t="s">
        <v>251</v>
      </c>
      <c r="M851" s="98">
        <v>10.729810252653468</v>
      </c>
      <c r="N851" s="98" t="s">
        <v>116</v>
      </c>
      <c r="O851" s="98" t="s">
        <v>116</v>
      </c>
      <c r="P851" s="98" t="s">
        <v>97</v>
      </c>
      <c r="Q851" s="98" t="s">
        <v>116</v>
      </c>
      <c r="R851" s="10">
        <v>2</v>
      </c>
      <c r="S851" s="10">
        <v>2</v>
      </c>
      <c r="T851" s="107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A852" s="32"/>
      <c r="B852" s="20" t="s">
        <v>246</v>
      </c>
      <c r="C852" s="12"/>
      <c r="D852" s="24">
        <v>1</v>
      </c>
      <c r="E852" s="24">
        <v>100</v>
      </c>
      <c r="F852" s="24" t="s">
        <v>720</v>
      </c>
      <c r="G852" s="24" t="s">
        <v>720</v>
      </c>
      <c r="H852" s="24">
        <v>5.5</v>
      </c>
      <c r="I852" s="24">
        <v>100</v>
      </c>
      <c r="J852" s="24">
        <v>2.9833333333333329</v>
      </c>
      <c r="K852" s="24">
        <v>4.0999999999999988</v>
      </c>
      <c r="L852" s="24" t="s">
        <v>720</v>
      </c>
      <c r="M852" s="24">
        <v>15.546110815804141</v>
      </c>
      <c r="N852" s="24" t="s">
        <v>720</v>
      </c>
      <c r="O852" s="24" t="s">
        <v>720</v>
      </c>
      <c r="P852" s="24" t="s">
        <v>720</v>
      </c>
      <c r="Q852" s="24" t="s">
        <v>720</v>
      </c>
      <c r="R852" s="24">
        <v>1.5</v>
      </c>
      <c r="S852" s="24">
        <v>1.5833333333333333</v>
      </c>
      <c r="T852" s="107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3" t="s">
        <v>247</v>
      </c>
      <c r="C853" s="30"/>
      <c r="D853" s="11">
        <v>1</v>
      </c>
      <c r="E853" s="11">
        <v>100</v>
      </c>
      <c r="F853" s="11" t="s">
        <v>720</v>
      </c>
      <c r="G853" s="11" t="s">
        <v>720</v>
      </c>
      <c r="H853" s="11">
        <v>5</v>
      </c>
      <c r="I853" s="11">
        <v>100</v>
      </c>
      <c r="J853" s="11">
        <v>2.75</v>
      </c>
      <c r="K853" s="11">
        <v>4.0999999999999996</v>
      </c>
      <c r="L853" s="11" t="s">
        <v>720</v>
      </c>
      <c r="M853" s="11">
        <v>15.285048439831719</v>
      </c>
      <c r="N853" s="11" t="s">
        <v>720</v>
      </c>
      <c r="O853" s="11" t="s">
        <v>720</v>
      </c>
      <c r="P853" s="11" t="s">
        <v>720</v>
      </c>
      <c r="Q853" s="11" t="s">
        <v>720</v>
      </c>
      <c r="R853" s="11">
        <v>1.5</v>
      </c>
      <c r="S853" s="11">
        <v>1.75</v>
      </c>
      <c r="T853" s="107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3" t="s">
        <v>248</v>
      </c>
      <c r="C854" s="30"/>
      <c r="D854" s="25">
        <v>0</v>
      </c>
      <c r="E854" s="25" t="s">
        <v>720</v>
      </c>
      <c r="F854" s="25" t="s">
        <v>720</v>
      </c>
      <c r="G854" s="25" t="s">
        <v>720</v>
      </c>
      <c r="H854" s="25">
        <v>1.9748417658131499</v>
      </c>
      <c r="I854" s="25">
        <v>0</v>
      </c>
      <c r="J854" s="25">
        <v>0.82804991797998839</v>
      </c>
      <c r="K854" s="25">
        <v>0.16733200530681525</v>
      </c>
      <c r="L854" s="25" t="s">
        <v>720</v>
      </c>
      <c r="M854" s="25">
        <v>3.8956256011201349</v>
      </c>
      <c r="N854" s="25" t="s">
        <v>720</v>
      </c>
      <c r="O854" s="25" t="s">
        <v>720</v>
      </c>
      <c r="P854" s="25" t="s">
        <v>720</v>
      </c>
      <c r="Q854" s="25" t="s">
        <v>720</v>
      </c>
      <c r="R854" s="25">
        <v>0.54772255750516607</v>
      </c>
      <c r="S854" s="25">
        <v>0.43550736694878861</v>
      </c>
      <c r="T854" s="107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87</v>
      </c>
      <c r="C855" s="30"/>
      <c r="D855" s="13">
        <v>0</v>
      </c>
      <c r="E855" s="13" t="s">
        <v>720</v>
      </c>
      <c r="F855" s="13" t="s">
        <v>720</v>
      </c>
      <c r="G855" s="13" t="s">
        <v>720</v>
      </c>
      <c r="H855" s="13">
        <v>0.35906213923875452</v>
      </c>
      <c r="I855" s="13">
        <v>0</v>
      </c>
      <c r="J855" s="13">
        <v>0.27755863172513578</v>
      </c>
      <c r="K855" s="13">
        <v>4.0812684221174463E-2</v>
      </c>
      <c r="L855" s="13" t="s">
        <v>720</v>
      </c>
      <c r="M855" s="13">
        <v>0.25058522014135204</v>
      </c>
      <c r="N855" s="13" t="s">
        <v>720</v>
      </c>
      <c r="O855" s="13" t="s">
        <v>720</v>
      </c>
      <c r="P855" s="13" t="s">
        <v>720</v>
      </c>
      <c r="Q855" s="13" t="s">
        <v>720</v>
      </c>
      <c r="R855" s="13">
        <v>0.36514837167011072</v>
      </c>
      <c r="S855" s="13">
        <v>0.27505728438870863</v>
      </c>
      <c r="T855" s="107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249</v>
      </c>
      <c r="C856" s="30"/>
      <c r="D856" s="13">
        <v>-0.61645003196249704</v>
      </c>
      <c r="E856" s="13">
        <v>37.354996803750304</v>
      </c>
      <c r="F856" s="13" t="s">
        <v>720</v>
      </c>
      <c r="G856" s="13" t="s">
        <v>720</v>
      </c>
      <c r="H856" s="13">
        <v>1.1095248242062667</v>
      </c>
      <c r="I856" s="13">
        <v>37.354996803750304</v>
      </c>
      <c r="J856" s="13">
        <v>0.14425740464521719</v>
      </c>
      <c r="K856" s="13">
        <v>0.57255486895376184</v>
      </c>
      <c r="L856" s="13" t="s">
        <v>720</v>
      </c>
      <c r="M856" s="13">
        <v>4.962710306509158</v>
      </c>
      <c r="N856" s="13" t="s">
        <v>720</v>
      </c>
      <c r="O856" s="13" t="s">
        <v>720</v>
      </c>
      <c r="P856" s="13" t="s">
        <v>720</v>
      </c>
      <c r="Q856" s="13" t="s">
        <v>720</v>
      </c>
      <c r="R856" s="13">
        <v>-0.42467504794374544</v>
      </c>
      <c r="S856" s="13">
        <v>-0.39271255060728694</v>
      </c>
      <c r="T856" s="107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51" t="s">
        <v>250</v>
      </c>
      <c r="C857" s="52"/>
      <c r="D857" s="50">
        <v>1.45</v>
      </c>
      <c r="E857" s="50">
        <v>22.86</v>
      </c>
      <c r="F857" s="50">
        <v>0.38</v>
      </c>
      <c r="G857" s="50">
        <v>0.38</v>
      </c>
      <c r="H857" s="50">
        <v>0.59</v>
      </c>
      <c r="I857" s="50">
        <v>19.34</v>
      </c>
      <c r="J857" s="50">
        <v>0.47</v>
      </c>
      <c r="K857" s="50">
        <v>0</v>
      </c>
      <c r="L857" s="50" t="s">
        <v>251</v>
      </c>
      <c r="M857" s="50">
        <v>4.82</v>
      </c>
      <c r="N857" s="50">
        <v>0.67</v>
      </c>
      <c r="O857" s="50">
        <v>0.67</v>
      </c>
      <c r="P857" s="50">
        <v>19.34</v>
      </c>
      <c r="Q857" s="50">
        <v>0.67</v>
      </c>
      <c r="R857" s="50">
        <v>1.1000000000000001</v>
      </c>
      <c r="S857" s="50">
        <v>1.06</v>
      </c>
      <c r="T857" s="107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B858" s="33"/>
      <c r="C858" s="20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BM858" s="60"/>
    </row>
    <row r="859" spans="1:65" ht="15">
      <c r="B859" s="34" t="s">
        <v>579</v>
      </c>
      <c r="BM859" s="29" t="s">
        <v>67</v>
      </c>
    </row>
    <row r="860" spans="1:65" ht="15">
      <c r="A860" s="26" t="s">
        <v>18</v>
      </c>
      <c r="B860" s="18" t="s">
        <v>123</v>
      </c>
      <c r="C860" s="15" t="s">
        <v>124</v>
      </c>
      <c r="D860" s="16" t="s">
        <v>225</v>
      </c>
      <c r="E860" s="17" t="s">
        <v>225</v>
      </c>
      <c r="F860" s="17" t="s">
        <v>225</v>
      </c>
      <c r="G860" s="17" t="s">
        <v>225</v>
      </c>
      <c r="H860" s="17" t="s">
        <v>225</v>
      </c>
      <c r="I860" s="17" t="s">
        <v>225</v>
      </c>
      <c r="J860" s="17" t="s">
        <v>225</v>
      </c>
      <c r="K860" s="17" t="s">
        <v>225</v>
      </c>
      <c r="L860" s="17" t="s">
        <v>225</v>
      </c>
      <c r="M860" s="17" t="s">
        <v>225</v>
      </c>
      <c r="N860" s="17" t="s">
        <v>225</v>
      </c>
      <c r="O860" s="17" t="s">
        <v>225</v>
      </c>
      <c r="P860" s="17" t="s">
        <v>225</v>
      </c>
      <c r="Q860" s="17" t="s">
        <v>225</v>
      </c>
      <c r="R860" s="17" t="s">
        <v>225</v>
      </c>
      <c r="S860" s="17" t="s">
        <v>225</v>
      </c>
      <c r="T860" s="107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1</v>
      </c>
    </row>
    <row r="861" spans="1:65">
      <c r="A861" s="32"/>
      <c r="B861" s="19" t="s">
        <v>226</v>
      </c>
      <c r="C861" s="8" t="s">
        <v>226</v>
      </c>
      <c r="D861" s="105" t="s">
        <v>277</v>
      </c>
      <c r="E861" s="106" t="s">
        <v>227</v>
      </c>
      <c r="F861" s="106" t="s">
        <v>269</v>
      </c>
      <c r="G861" s="106" t="s">
        <v>228</v>
      </c>
      <c r="H861" s="106" t="s">
        <v>270</v>
      </c>
      <c r="I861" s="106" t="s">
        <v>230</v>
      </c>
      <c r="J861" s="106" t="s">
        <v>231</v>
      </c>
      <c r="K861" s="106" t="s">
        <v>238</v>
      </c>
      <c r="L861" s="106" t="s">
        <v>239</v>
      </c>
      <c r="M861" s="106" t="s">
        <v>240</v>
      </c>
      <c r="N861" s="106" t="s">
        <v>241</v>
      </c>
      <c r="O861" s="106" t="s">
        <v>243</v>
      </c>
      <c r="P861" s="106" t="s">
        <v>271</v>
      </c>
      <c r="Q861" s="106" t="s">
        <v>245</v>
      </c>
      <c r="R861" s="106" t="s">
        <v>272</v>
      </c>
      <c r="S861" s="106" t="s">
        <v>273</v>
      </c>
      <c r="T861" s="10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 t="s">
        <v>3</v>
      </c>
    </row>
    <row r="862" spans="1:65">
      <c r="A862" s="32"/>
      <c r="B862" s="19"/>
      <c r="C862" s="8"/>
      <c r="D862" s="9" t="s">
        <v>109</v>
      </c>
      <c r="E862" s="10" t="s">
        <v>107</v>
      </c>
      <c r="F862" s="10" t="s">
        <v>107</v>
      </c>
      <c r="G862" s="10" t="s">
        <v>107</v>
      </c>
      <c r="H862" s="10" t="s">
        <v>289</v>
      </c>
      <c r="I862" s="10" t="s">
        <v>289</v>
      </c>
      <c r="J862" s="10" t="s">
        <v>109</v>
      </c>
      <c r="K862" s="10" t="s">
        <v>109</v>
      </c>
      <c r="L862" s="10" t="s">
        <v>107</v>
      </c>
      <c r="M862" s="10" t="s">
        <v>289</v>
      </c>
      <c r="N862" s="10" t="s">
        <v>107</v>
      </c>
      <c r="O862" s="10" t="s">
        <v>107</v>
      </c>
      <c r="P862" s="10" t="s">
        <v>109</v>
      </c>
      <c r="Q862" s="10" t="s">
        <v>109</v>
      </c>
      <c r="R862" s="10" t="s">
        <v>107</v>
      </c>
      <c r="S862" s="10" t="s">
        <v>109</v>
      </c>
      <c r="T862" s="10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0</v>
      </c>
    </row>
    <row r="863" spans="1:65">
      <c r="A863" s="32"/>
      <c r="B863" s="19"/>
      <c r="C863" s="8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10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8">
        <v>1</v>
      </c>
      <c r="C864" s="14">
        <v>1</v>
      </c>
      <c r="D864" s="188">
        <v>56</v>
      </c>
      <c r="E864" s="188">
        <v>63</v>
      </c>
      <c r="F864" s="187">
        <v>54</v>
      </c>
      <c r="G864" s="188">
        <v>62</v>
      </c>
      <c r="H864" s="189" t="s">
        <v>97</v>
      </c>
      <c r="I864" s="188">
        <v>61</v>
      </c>
      <c r="J864" s="187">
        <v>51</v>
      </c>
      <c r="K864" s="188">
        <v>60</v>
      </c>
      <c r="L864" s="188">
        <v>64.073048049376439</v>
      </c>
      <c r="M864" s="188">
        <v>58.2</v>
      </c>
      <c r="N864" s="188">
        <v>60</v>
      </c>
      <c r="O864" s="186">
        <v>80</v>
      </c>
      <c r="P864" s="188">
        <v>56</v>
      </c>
      <c r="Q864" s="188">
        <v>57</v>
      </c>
      <c r="R864" s="188">
        <v>57</v>
      </c>
      <c r="S864" s="188">
        <v>67</v>
      </c>
      <c r="T864" s="190"/>
      <c r="U864" s="191"/>
      <c r="V864" s="191"/>
      <c r="W864" s="191"/>
      <c r="X864" s="191"/>
      <c r="Y864" s="191"/>
      <c r="Z864" s="191"/>
      <c r="AA864" s="191"/>
      <c r="AB864" s="191"/>
      <c r="AC864" s="191"/>
      <c r="AD864" s="191"/>
      <c r="AE864" s="191"/>
      <c r="AF864" s="191"/>
      <c r="AG864" s="191"/>
      <c r="AH864" s="191"/>
      <c r="AI864" s="191"/>
      <c r="AJ864" s="191"/>
      <c r="AK864" s="191"/>
      <c r="AL864" s="191"/>
      <c r="AM864" s="191"/>
      <c r="AN864" s="191"/>
      <c r="AO864" s="191"/>
      <c r="AP864" s="191"/>
      <c r="AQ864" s="191"/>
      <c r="AR864" s="191"/>
      <c r="AS864" s="191"/>
      <c r="AT864" s="191"/>
      <c r="AU864" s="191"/>
      <c r="AV864" s="191"/>
      <c r="AW864" s="191"/>
      <c r="AX864" s="191"/>
      <c r="AY864" s="191"/>
      <c r="AZ864" s="191"/>
      <c r="BA864" s="191"/>
      <c r="BB864" s="191"/>
      <c r="BC864" s="191"/>
      <c r="BD864" s="191"/>
      <c r="BE864" s="191"/>
      <c r="BF864" s="191"/>
      <c r="BG864" s="191"/>
      <c r="BH864" s="191"/>
      <c r="BI864" s="191"/>
      <c r="BJ864" s="191"/>
      <c r="BK864" s="191"/>
      <c r="BL864" s="191"/>
      <c r="BM864" s="192">
        <v>1</v>
      </c>
    </row>
    <row r="865" spans="1:65">
      <c r="A865" s="32"/>
      <c r="B865" s="19">
        <v>1</v>
      </c>
      <c r="C865" s="8">
        <v>2</v>
      </c>
      <c r="D865" s="193">
        <v>54</v>
      </c>
      <c r="E865" s="193">
        <v>65</v>
      </c>
      <c r="F865" s="195">
        <v>54</v>
      </c>
      <c r="G865" s="193">
        <v>61</v>
      </c>
      <c r="H865" s="196" t="s">
        <v>97</v>
      </c>
      <c r="I865" s="193">
        <v>66</v>
      </c>
      <c r="J865" s="195">
        <v>54</v>
      </c>
      <c r="K865" s="193">
        <v>62</v>
      </c>
      <c r="L865" s="193">
        <v>62.60519063253107</v>
      </c>
      <c r="M865" s="193">
        <v>57.4</v>
      </c>
      <c r="N865" s="214">
        <v>53</v>
      </c>
      <c r="O865" s="194">
        <v>80</v>
      </c>
      <c r="P865" s="193">
        <v>59</v>
      </c>
      <c r="Q865" s="193">
        <v>58</v>
      </c>
      <c r="R865" s="193">
        <v>56.3</v>
      </c>
      <c r="S865" s="193">
        <v>60</v>
      </c>
      <c r="T865" s="190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2" t="e">
        <v>#N/A</v>
      </c>
    </row>
    <row r="866" spans="1:65">
      <c r="A866" s="32"/>
      <c r="B866" s="19">
        <v>1</v>
      </c>
      <c r="C866" s="8">
        <v>3</v>
      </c>
      <c r="D866" s="193">
        <v>54</v>
      </c>
      <c r="E866" s="193">
        <v>63</v>
      </c>
      <c r="F866" s="195">
        <v>55</v>
      </c>
      <c r="G866" s="193">
        <v>60</v>
      </c>
      <c r="H866" s="196" t="s">
        <v>97</v>
      </c>
      <c r="I866" s="193">
        <v>62</v>
      </c>
      <c r="J866" s="195">
        <v>53</v>
      </c>
      <c r="K866" s="195">
        <v>60</v>
      </c>
      <c r="L866" s="197">
        <v>61.497566666474142</v>
      </c>
      <c r="M866" s="197">
        <v>57.6</v>
      </c>
      <c r="N866" s="197">
        <v>60</v>
      </c>
      <c r="O866" s="196">
        <v>80</v>
      </c>
      <c r="P866" s="197">
        <v>55</v>
      </c>
      <c r="Q866" s="197">
        <v>57</v>
      </c>
      <c r="R866" s="197">
        <v>55.2</v>
      </c>
      <c r="S866" s="197">
        <v>61</v>
      </c>
      <c r="T866" s="190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2">
        <v>16</v>
      </c>
    </row>
    <row r="867" spans="1:65">
      <c r="A867" s="32"/>
      <c r="B867" s="19">
        <v>1</v>
      </c>
      <c r="C867" s="8">
        <v>4</v>
      </c>
      <c r="D867" s="193">
        <v>56</v>
      </c>
      <c r="E867" s="193">
        <v>63</v>
      </c>
      <c r="F867" s="195">
        <v>55</v>
      </c>
      <c r="G867" s="193">
        <v>62</v>
      </c>
      <c r="H867" s="196" t="s">
        <v>97</v>
      </c>
      <c r="I867" s="193">
        <v>58</v>
      </c>
      <c r="J867" s="195">
        <v>53</v>
      </c>
      <c r="K867" s="195">
        <v>60</v>
      </c>
      <c r="L867" s="197">
        <v>64.202791462077684</v>
      </c>
      <c r="M867" s="197">
        <v>58.3</v>
      </c>
      <c r="N867" s="197">
        <v>61</v>
      </c>
      <c r="O867" s="196">
        <v>80</v>
      </c>
      <c r="P867" s="197">
        <v>59</v>
      </c>
      <c r="Q867" s="197">
        <v>60</v>
      </c>
      <c r="R867" s="197">
        <v>56.1</v>
      </c>
      <c r="S867" s="197">
        <v>61</v>
      </c>
      <c r="T867" s="190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2">
        <v>58.903524536954286</v>
      </c>
    </row>
    <row r="868" spans="1:65">
      <c r="A868" s="32"/>
      <c r="B868" s="19">
        <v>1</v>
      </c>
      <c r="C868" s="8">
        <v>5</v>
      </c>
      <c r="D868" s="193">
        <v>56</v>
      </c>
      <c r="E868" s="193">
        <v>63</v>
      </c>
      <c r="F868" s="193">
        <v>52</v>
      </c>
      <c r="G868" s="193">
        <v>61</v>
      </c>
      <c r="H868" s="194" t="s">
        <v>97</v>
      </c>
      <c r="I868" s="193">
        <v>66</v>
      </c>
      <c r="J868" s="193">
        <v>54</v>
      </c>
      <c r="K868" s="193">
        <v>62</v>
      </c>
      <c r="L868" s="193">
        <v>61.811358549071436</v>
      </c>
      <c r="M868" s="193">
        <v>57.3</v>
      </c>
      <c r="N868" s="193">
        <v>61</v>
      </c>
      <c r="O868" s="194">
        <v>80</v>
      </c>
      <c r="P868" s="193">
        <v>62</v>
      </c>
      <c r="Q868" s="193">
        <v>58</v>
      </c>
      <c r="R868" s="193">
        <v>55.4</v>
      </c>
      <c r="S868" s="193">
        <v>60</v>
      </c>
      <c r="T868" s="190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2">
        <v>66</v>
      </c>
    </row>
    <row r="869" spans="1:65">
      <c r="A869" s="32"/>
      <c r="B869" s="19">
        <v>1</v>
      </c>
      <c r="C869" s="8">
        <v>6</v>
      </c>
      <c r="D869" s="193">
        <v>57</v>
      </c>
      <c r="E869" s="193">
        <v>64</v>
      </c>
      <c r="F869" s="193">
        <v>53</v>
      </c>
      <c r="G869" s="193">
        <v>60</v>
      </c>
      <c r="H869" s="194" t="s">
        <v>97</v>
      </c>
      <c r="I869" s="193">
        <v>65</v>
      </c>
      <c r="J869" s="193">
        <v>50</v>
      </c>
      <c r="K869" s="193">
        <v>61</v>
      </c>
      <c r="L869" s="193">
        <v>60.106105744628501</v>
      </c>
      <c r="M869" s="193">
        <v>58</v>
      </c>
      <c r="N869" s="193">
        <v>60</v>
      </c>
      <c r="O869" s="194">
        <v>80</v>
      </c>
      <c r="P869" s="193">
        <v>57</v>
      </c>
      <c r="Q869" s="193">
        <v>60</v>
      </c>
      <c r="R869" s="193">
        <v>54.6</v>
      </c>
      <c r="S869" s="214">
        <v>70</v>
      </c>
      <c r="T869" s="190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8"/>
    </row>
    <row r="870" spans="1:65">
      <c r="A870" s="32"/>
      <c r="B870" s="20" t="s">
        <v>246</v>
      </c>
      <c r="C870" s="12"/>
      <c r="D870" s="199">
        <v>55.5</v>
      </c>
      <c r="E870" s="199">
        <v>63.5</v>
      </c>
      <c r="F870" s="199">
        <v>53.833333333333336</v>
      </c>
      <c r="G870" s="199">
        <v>61</v>
      </c>
      <c r="H870" s="199" t="s">
        <v>720</v>
      </c>
      <c r="I870" s="199">
        <v>63</v>
      </c>
      <c r="J870" s="199">
        <v>52.5</v>
      </c>
      <c r="K870" s="199">
        <v>60.833333333333336</v>
      </c>
      <c r="L870" s="199">
        <v>62.382676850693208</v>
      </c>
      <c r="M870" s="199">
        <v>57.800000000000004</v>
      </c>
      <c r="N870" s="199">
        <v>59.166666666666664</v>
      </c>
      <c r="O870" s="199">
        <v>80</v>
      </c>
      <c r="P870" s="199">
        <v>58</v>
      </c>
      <c r="Q870" s="199">
        <v>58.333333333333336</v>
      </c>
      <c r="R870" s="199">
        <v>55.766666666666673</v>
      </c>
      <c r="S870" s="199">
        <v>63.166666666666664</v>
      </c>
      <c r="T870" s="190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8"/>
    </row>
    <row r="871" spans="1:65">
      <c r="A871" s="32"/>
      <c r="B871" s="3" t="s">
        <v>247</v>
      </c>
      <c r="C871" s="30"/>
      <c r="D871" s="197">
        <v>56</v>
      </c>
      <c r="E871" s="197">
        <v>63</v>
      </c>
      <c r="F871" s="197">
        <v>54</v>
      </c>
      <c r="G871" s="197">
        <v>61</v>
      </c>
      <c r="H871" s="197" t="s">
        <v>720</v>
      </c>
      <c r="I871" s="197">
        <v>63.5</v>
      </c>
      <c r="J871" s="197">
        <v>53</v>
      </c>
      <c r="K871" s="197">
        <v>60.5</v>
      </c>
      <c r="L871" s="197">
        <v>62.208274590801253</v>
      </c>
      <c r="M871" s="197">
        <v>57.8</v>
      </c>
      <c r="N871" s="197">
        <v>60</v>
      </c>
      <c r="O871" s="197">
        <v>80</v>
      </c>
      <c r="P871" s="197">
        <v>58</v>
      </c>
      <c r="Q871" s="197">
        <v>58</v>
      </c>
      <c r="R871" s="197">
        <v>55.75</v>
      </c>
      <c r="S871" s="197">
        <v>61</v>
      </c>
      <c r="T871" s="190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8"/>
    </row>
    <row r="872" spans="1:65">
      <c r="A872" s="32"/>
      <c r="B872" s="3" t="s">
        <v>248</v>
      </c>
      <c r="C872" s="30"/>
      <c r="D872" s="184">
        <v>1.2247448713915889</v>
      </c>
      <c r="E872" s="184">
        <v>0.83666002653407556</v>
      </c>
      <c r="F872" s="184">
        <v>1.1690451944500122</v>
      </c>
      <c r="G872" s="184">
        <v>0.89442719099991586</v>
      </c>
      <c r="H872" s="184" t="s">
        <v>720</v>
      </c>
      <c r="I872" s="184">
        <v>3.2249030993194201</v>
      </c>
      <c r="J872" s="184">
        <v>1.6431676725154984</v>
      </c>
      <c r="K872" s="184">
        <v>0.98319208025017502</v>
      </c>
      <c r="L872" s="184">
        <v>1.58191561165353</v>
      </c>
      <c r="M872" s="184">
        <v>0.42426406871192918</v>
      </c>
      <c r="N872" s="184">
        <v>3.0605010483034749</v>
      </c>
      <c r="O872" s="184">
        <v>0</v>
      </c>
      <c r="P872" s="184">
        <v>2.5298221281347035</v>
      </c>
      <c r="Q872" s="184">
        <v>1.3662601021279464</v>
      </c>
      <c r="R872" s="184">
        <v>0.86409875978771378</v>
      </c>
      <c r="S872" s="184">
        <v>4.2622372841814737</v>
      </c>
      <c r="T872" s="177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  <c r="AR872" s="178"/>
      <c r="AS872" s="178"/>
      <c r="AT872" s="178"/>
      <c r="AU872" s="178"/>
      <c r="AV872" s="178"/>
      <c r="AW872" s="178"/>
      <c r="AX872" s="178"/>
      <c r="AY872" s="178"/>
      <c r="AZ872" s="178"/>
      <c r="BA872" s="178"/>
      <c r="BB872" s="178"/>
      <c r="BC872" s="178"/>
      <c r="BD872" s="178"/>
      <c r="BE872" s="178"/>
      <c r="BF872" s="178"/>
      <c r="BG872" s="178"/>
      <c r="BH872" s="178"/>
      <c r="BI872" s="178"/>
      <c r="BJ872" s="178"/>
      <c r="BK872" s="178"/>
      <c r="BL872" s="178"/>
      <c r="BM872" s="182"/>
    </row>
    <row r="873" spans="1:65">
      <c r="A873" s="32"/>
      <c r="B873" s="3" t="s">
        <v>87</v>
      </c>
      <c r="C873" s="30"/>
      <c r="D873" s="13">
        <v>2.2067475160208811E-2</v>
      </c>
      <c r="E873" s="13">
        <v>1.3175748449355521E-2</v>
      </c>
      <c r="F873" s="13">
        <v>2.1716009804024994E-2</v>
      </c>
      <c r="G873" s="13">
        <v>1.4662740836064194E-2</v>
      </c>
      <c r="H873" s="13" t="s">
        <v>720</v>
      </c>
      <c r="I873" s="13">
        <v>5.118893808443524E-2</v>
      </c>
      <c r="J873" s="13">
        <v>3.1298431857438067E-2</v>
      </c>
      <c r="K873" s="13">
        <v>1.6162061593153563E-2</v>
      </c>
      <c r="L873" s="13">
        <v>2.5358251545371951E-2</v>
      </c>
      <c r="M873" s="13">
        <v>7.3402088012444492E-3</v>
      </c>
      <c r="N873" s="13">
        <v>5.1726778281185493E-2</v>
      </c>
      <c r="O873" s="13">
        <v>0</v>
      </c>
      <c r="P873" s="13">
        <v>4.3617622898874199E-2</v>
      </c>
      <c r="Q873" s="13">
        <v>2.3421601750764794E-2</v>
      </c>
      <c r="R873" s="13">
        <v>1.5494897067323019E-2</v>
      </c>
      <c r="S873" s="13">
        <v>6.7476051992318847E-2</v>
      </c>
      <c r="T873" s="107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3" t="s">
        <v>249</v>
      </c>
      <c r="C874" s="30"/>
      <c r="D874" s="13">
        <v>-5.7781339295223666E-2</v>
      </c>
      <c r="E874" s="13">
        <v>7.8033963148708141E-2</v>
      </c>
      <c r="F874" s="13">
        <v>-8.6076193971042714E-2</v>
      </c>
      <c r="G874" s="13">
        <v>3.5591681134979458E-2</v>
      </c>
      <c r="H874" s="13" t="s">
        <v>720</v>
      </c>
      <c r="I874" s="13">
        <v>6.9545506745962271E-2</v>
      </c>
      <c r="J874" s="13">
        <v>-0.108712077711698</v>
      </c>
      <c r="K874" s="13">
        <v>3.2762195667397576E-2</v>
      </c>
      <c r="L874" s="13">
        <v>5.9065265467369565E-2</v>
      </c>
      <c r="M874" s="13">
        <v>-1.8734439842593154E-2</v>
      </c>
      <c r="N874" s="13">
        <v>4.4673409915783058E-3</v>
      </c>
      <c r="O874" s="13">
        <v>0.35815302443931718</v>
      </c>
      <c r="P874" s="13">
        <v>-1.5339057281494983E-2</v>
      </c>
      <c r="Q874" s="13">
        <v>-9.6800863463311071E-3</v>
      </c>
      <c r="R874" s="13">
        <v>-5.3254162547092476E-2</v>
      </c>
      <c r="S874" s="13">
        <v>7.2374992213544154E-2</v>
      </c>
      <c r="T874" s="107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51" t="s">
        <v>250</v>
      </c>
      <c r="C875" s="52"/>
      <c r="D875" s="50">
        <v>0.64</v>
      </c>
      <c r="E875" s="50">
        <v>0.93</v>
      </c>
      <c r="F875" s="50">
        <v>0.96</v>
      </c>
      <c r="G875" s="50">
        <v>0.44</v>
      </c>
      <c r="H875" s="50">
        <v>1.71</v>
      </c>
      <c r="I875" s="50">
        <v>0.83</v>
      </c>
      <c r="J875" s="50">
        <v>1.22</v>
      </c>
      <c r="K875" s="50">
        <v>0.41</v>
      </c>
      <c r="L875" s="50">
        <v>0.71</v>
      </c>
      <c r="M875" s="50">
        <v>0.19</v>
      </c>
      <c r="N875" s="50">
        <v>0.08</v>
      </c>
      <c r="O875" s="50">
        <v>4.16</v>
      </c>
      <c r="P875" s="50">
        <v>0.15</v>
      </c>
      <c r="Q875" s="50">
        <v>0.08</v>
      </c>
      <c r="R875" s="50">
        <v>0.57999999999999996</v>
      </c>
      <c r="S875" s="50">
        <v>0.87</v>
      </c>
      <c r="T875" s="107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B876" s="33"/>
      <c r="C876" s="20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BM876" s="60"/>
    </row>
    <row r="877" spans="1:65" ht="15">
      <c r="B877" s="34" t="s">
        <v>580</v>
      </c>
      <c r="BM877" s="29" t="s">
        <v>267</v>
      </c>
    </row>
    <row r="878" spans="1:65" ht="15">
      <c r="A878" s="26" t="s">
        <v>21</v>
      </c>
      <c r="B878" s="18" t="s">
        <v>123</v>
      </c>
      <c r="C878" s="15" t="s">
        <v>124</v>
      </c>
      <c r="D878" s="16" t="s">
        <v>225</v>
      </c>
      <c r="E878" s="17" t="s">
        <v>225</v>
      </c>
      <c r="F878" s="17" t="s">
        <v>225</v>
      </c>
      <c r="G878" s="17" t="s">
        <v>225</v>
      </c>
      <c r="H878" s="17" t="s">
        <v>225</v>
      </c>
      <c r="I878" s="17" t="s">
        <v>225</v>
      </c>
      <c r="J878" s="17" t="s">
        <v>225</v>
      </c>
      <c r="K878" s="17" t="s">
        <v>225</v>
      </c>
      <c r="L878" s="17" t="s">
        <v>225</v>
      </c>
      <c r="M878" s="17" t="s">
        <v>225</v>
      </c>
      <c r="N878" s="17" t="s">
        <v>225</v>
      </c>
      <c r="O878" s="17" t="s">
        <v>225</v>
      </c>
      <c r="P878" s="17" t="s">
        <v>225</v>
      </c>
      <c r="Q878" s="107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 t="s">
        <v>226</v>
      </c>
      <c r="C879" s="8" t="s">
        <v>226</v>
      </c>
      <c r="D879" s="105" t="s">
        <v>277</v>
      </c>
      <c r="E879" s="106" t="s">
        <v>227</v>
      </c>
      <c r="F879" s="106" t="s">
        <v>269</v>
      </c>
      <c r="G879" s="106" t="s">
        <v>228</v>
      </c>
      <c r="H879" s="106" t="s">
        <v>270</v>
      </c>
      <c r="I879" s="106" t="s">
        <v>230</v>
      </c>
      <c r="J879" s="106" t="s">
        <v>238</v>
      </c>
      <c r="K879" s="106" t="s">
        <v>239</v>
      </c>
      <c r="L879" s="106" t="s">
        <v>240</v>
      </c>
      <c r="M879" s="106" t="s">
        <v>241</v>
      </c>
      <c r="N879" s="106" t="s">
        <v>245</v>
      </c>
      <c r="O879" s="106" t="s">
        <v>272</v>
      </c>
      <c r="P879" s="106" t="s">
        <v>273</v>
      </c>
      <c r="Q879" s="107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s">
        <v>3</v>
      </c>
    </row>
    <row r="880" spans="1:65">
      <c r="A880" s="32"/>
      <c r="B880" s="19"/>
      <c r="C880" s="8"/>
      <c r="D880" s="9" t="s">
        <v>107</v>
      </c>
      <c r="E880" s="10" t="s">
        <v>107</v>
      </c>
      <c r="F880" s="10" t="s">
        <v>107</v>
      </c>
      <c r="G880" s="10" t="s">
        <v>107</v>
      </c>
      <c r="H880" s="10" t="s">
        <v>289</v>
      </c>
      <c r="I880" s="10" t="s">
        <v>289</v>
      </c>
      <c r="J880" s="10" t="s">
        <v>109</v>
      </c>
      <c r="K880" s="10" t="s">
        <v>107</v>
      </c>
      <c r="L880" s="10" t="s">
        <v>289</v>
      </c>
      <c r="M880" s="10" t="s">
        <v>107</v>
      </c>
      <c r="N880" s="10" t="s">
        <v>109</v>
      </c>
      <c r="O880" s="10" t="s">
        <v>107</v>
      </c>
      <c r="P880" s="10" t="s">
        <v>109</v>
      </c>
      <c r="Q880" s="107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2</v>
      </c>
    </row>
    <row r="881" spans="1:65">
      <c r="A881" s="32"/>
      <c r="B881" s="19"/>
      <c r="C881" s="8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107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8">
        <v>1</v>
      </c>
      <c r="C882" s="14">
        <v>1</v>
      </c>
      <c r="D882" s="21">
        <v>0.5</v>
      </c>
      <c r="E882" s="21">
        <v>0.9</v>
      </c>
      <c r="F882" s="22">
        <v>0.5</v>
      </c>
      <c r="G882" s="21">
        <v>1</v>
      </c>
      <c r="H882" s="101">
        <v>7</v>
      </c>
      <c r="I882" s="21">
        <v>0.7</v>
      </c>
      <c r="J882" s="22" t="s">
        <v>251</v>
      </c>
      <c r="K882" s="100">
        <v>7.0929063360762683</v>
      </c>
      <c r="L882" s="21">
        <v>1</v>
      </c>
      <c r="M882" s="97" t="s">
        <v>98</v>
      </c>
      <c r="N882" s="97" t="s">
        <v>292</v>
      </c>
      <c r="O882" s="21">
        <v>0.9</v>
      </c>
      <c r="P882" s="100">
        <v>0.77</v>
      </c>
      <c r="Q882" s="107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>
        <v>1</v>
      </c>
      <c r="C883" s="8">
        <v>2</v>
      </c>
      <c r="D883" s="98" t="s">
        <v>203</v>
      </c>
      <c r="E883" s="10">
        <v>1</v>
      </c>
      <c r="F883" s="23">
        <v>0.5</v>
      </c>
      <c r="G883" s="10">
        <v>1</v>
      </c>
      <c r="H883" s="102">
        <v>7</v>
      </c>
      <c r="I883" s="10">
        <v>0.8</v>
      </c>
      <c r="J883" s="23" t="s">
        <v>251</v>
      </c>
      <c r="K883" s="98">
        <v>4.6072874538313444</v>
      </c>
      <c r="L883" s="10">
        <v>1</v>
      </c>
      <c r="M883" s="98" t="s">
        <v>98</v>
      </c>
      <c r="N883" s="98" t="s">
        <v>292</v>
      </c>
      <c r="O883" s="10">
        <v>0.8</v>
      </c>
      <c r="P883" s="10">
        <v>0.56000000000000005</v>
      </c>
      <c r="Q883" s="107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 t="e">
        <v>#N/A</v>
      </c>
    </row>
    <row r="884" spans="1:65">
      <c r="A884" s="32"/>
      <c r="B884" s="19">
        <v>1</v>
      </c>
      <c r="C884" s="8">
        <v>3</v>
      </c>
      <c r="D884" s="98" t="s">
        <v>203</v>
      </c>
      <c r="E884" s="10">
        <v>0.9</v>
      </c>
      <c r="F884" s="23">
        <v>0.5</v>
      </c>
      <c r="G884" s="10">
        <v>1</v>
      </c>
      <c r="H884" s="102">
        <v>7</v>
      </c>
      <c r="I884" s="10">
        <v>0.6</v>
      </c>
      <c r="J884" s="23" t="s">
        <v>251</v>
      </c>
      <c r="K884" s="102">
        <v>4.1379620131370523</v>
      </c>
      <c r="L884" s="11">
        <v>1</v>
      </c>
      <c r="M884" s="102" t="s">
        <v>98</v>
      </c>
      <c r="N884" s="102" t="s">
        <v>292</v>
      </c>
      <c r="O884" s="11">
        <v>0.9</v>
      </c>
      <c r="P884" s="11">
        <v>0.64</v>
      </c>
      <c r="Q884" s="107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16</v>
      </c>
    </row>
    <row r="885" spans="1:65">
      <c r="A885" s="32"/>
      <c r="B885" s="19">
        <v>1</v>
      </c>
      <c r="C885" s="8">
        <v>4</v>
      </c>
      <c r="D885" s="10">
        <v>0.5</v>
      </c>
      <c r="E885" s="10">
        <v>1</v>
      </c>
      <c r="F885" s="102" t="s">
        <v>203</v>
      </c>
      <c r="G885" s="10">
        <v>1</v>
      </c>
      <c r="H885" s="102">
        <v>6</v>
      </c>
      <c r="I885" s="10">
        <v>0.7</v>
      </c>
      <c r="J885" s="23" t="s">
        <v>251</v>
      </c>
      <c r="K885" s="102">
        <v>4.526273630517939</v>
      </c>
      <c r="L885" s="11">
        <v>1</v>
      </c>
      <c r="M885" s="102" t="s">
        <v>98</v>
      </c>
      <c r="N885" s="102" t="s">
        <v>292</v>
      </c>
      <c r="O885" s="11">
        <v>0.8</v>
      </c>
      <c r="P885" s="11">
        <v>0.61</v>
      </c>
      <c r="Q885" s="107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0.76608333333333301</v>
      </c>
    </row>
    <row r="886" spans="1:65">
      <c r="A886" s="32"/>
      <c r="B886" s="19">
        <v>1</v>
      </c>
      <c r="C886" s="8">
        <v>5</v>
      </c>
      <c r="D886" s="98" t="s">
        <v>203</v>
      </c>
      <c r="E886" s="10">
        <v>0.9</v>
      </c>
      <c r="F886" s="10">
        <v>0.5</v>
      </c>
      <c r="G886" s="10">
        <v>1</v>
      </c>
      <c r="H886" s="98">
        <v>7</v>
      </c>
      <c r="I886" s="10">
        <v>0.7</v>
      </c>
      <c r="J886" s="10" t="s">
        <v>251</v>
      </c>
      <c r="K886" s="98">
        <v>3.8206401402865664</v>
      </c>
      <c r="L886" s="10">
        <v>1</v>
      </c>
      <c r="M886" s="98" t="s">
        <v>98</v>
      </c>
      <c r="N886" s="98" t="s">
        <v>292</v>
      </c>
      <c r="O886" s="10">
        <v>0.7</v>
      </c>
      <c r="P886" s="10">
        <v>0.64</v>
      </c>
      <c r="Q886" s="107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15</v>
      </c>
    </row>
    <row r="887" spans="1:65">
      <c r="A887" s="32"/>
      <c r="B887" s="19">
        <v>1</v>
      </c>
      <c r="C887" s="8">
        <v>6</v>
      </c>
      <c r="D887" s="98" t="s">
        <v>203</v>
      </c>
      <c r="E887" s="10">
        <v>1.2</v>
      </c>
      <c r="F887" s="10">
        <v>0.5</v>
      </c>
      <c r="G887" s="103">
        <v>0.5</v>
      </c>
      <c r="H887" s="98">
        <v>5</v>
      </c>
      <c r="I887" s="10">
        <v>0.7</v>
      </c>
      <c r="J887" s="10" t="s">
        <v>251</v>
      </c>
      <c r="K887" s="98">
        <v>2.7916139650883562</v>
      </c>
      <c r="L887" s="10">
        <v>1</v>
      </c>
      <c r="M887" s="98" t="s">
        <v>98</v>
      </c>
      <c r="N887" s="98" t="s">
        <v>292</v>
      </c>
      <c r="O887" s="10">
        <v>0.9</v>
      </c>
      <c r="P887" s="10">
        <v>0.61</v>
      </c>
      <c r="Q887" s="107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2"/>
      <c r="B888" s="20" t="s">
        <v>246</v>
      </c>
      <c r="C888" s="12"/>
      <c r="D888" s="24">
        <v>0.5</v>
      </c>
      <c r="E888" s="24">
        <v>0.98333333333333339</v>
      </c>
      <c r="F888" s="24">
        <v>0.5</v>
      </c>
      <c r="G888" s="24">
        <v>0.91666666666666663</v>
      </c>
      <c r="H888" s="24">
        <v>6.5</v>
      </c>
      <c r="I888" s="24">
        <v>0.70000000000000007</v>
      </c>
      <c r="J888" s="24" t="s">
        <v>720</v>
      </c>
      <c r="K888" s="24">
        <v>4.4961139231562539</v>
      </c>
      <c r="L888" s="24">
        <v>1</v>
      </c>
      <c r="M888" s="24" t="s">
        <v>720</v>
      </c>
      <c r="N888" s="24" t="s">
        <v>720</v>
      </c>
      <c r="O888" s="24">
        <v>0.83333333333333348</v>
      </c>
      <c r="P888" s="24">
        <v>0.63833333333333331</v>
      </c>
      <c r="Q888" s="107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A889" s="32"/>
      <c r="B889" s="3" t="s">
        <v>247</v>
      </c>
      <c r="C889" s="30"/>
      <c r="D889" s="11">
        <v>0.5</v>
      </c>
      <c r="E889" s="11">
        <v>0.95</v>
      </c>
      <c r="F889" s="11">
        <v>0.5</v>
      </c>
      <c r="G889" s="11">
        <v>1</v>
      </c>
      <c r="H889" s="11">
        <v>7</v>
      </c>
      <c r="I889" s="11">
        <v>0.7</v>
      </c>
      <c r="J889" s="11" t="s">
        <v>720</v>
      </c>
      <c r="K889" s="11">
        <v>4.3321178218274952</v>
      </c>
      <c r="L889" s="11">
        <v>1</v>
      </c>
      <c r="M889" s="11" t="s">
        <v>720</v>
      </c>
      <c r="N889" s="11" t="s">
        <v>720</v>
      </c>
      <c r="O889" s="11">
        <v>0.85000000000000009</v>
      </c>
      <c r="P889" s="11">
        <v>0.625</v>
      </c>
      <c r="Q889" s="107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3" t="s">
        <v>248</v>
      </c>
      <c r="C890" s="30"/>
      <c r="D890" s="25">
        <v>0</v>
      </c>
      <c r="E890" s="25">
        <v>0.11690451944500048</v>
      </c>
      <c r="F890" s="25">
        <v>0</v>
      </c>
      <c r="G890" s="25">
        <v>0.20412414523193137</v>
      </c>
      <c r="H890" s="25">
        <v>0.83666002653407556</v>
      </c>
      <c r="I890" s="25">
        <v>6.3245553203367597E-2</v>
      </c>
      <c r="J890" s="25" t="s">
        <v>720</v>
      </c>
      <c r="K890" s="25">
        <v>1.4315346818514751</v>
      </c>
      <c r="L890" s="25">
        <v>0</v>
      </c>
      <c r="M890" s="25" t="s">
        <v>720</v>
      </c>
      <c r="N890" s="25" t="s">
        <v>720</v>
      </c>
      <c r="O890" s="25">
        <v>8.1649658092772623E-2</v>
      </c>
      <c r="P890" s="25">
        <v>7.08284312029199E-2</v>
      </c>
      <c r="Q890" s="107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87</v>
      </c>
      <c r="C891" s="30"/>
      <c r="D891" s="13">
        <v>0</v>
      </c>
      <c r="E891" s="13">
        <v>0.11888595197796659</v>
      </c>
      <c r="F891" s="13">
        <v>0</v>
      </c>
      <c r="G891" s="13">
        <v>0.2226808857075615</v>
      </c>
      <c r="H891" s="13">
        <v>0.12871692715908856</v>
      </c>
      <c r="I891" s="13">
        <v>9.0350790290525132E-2</v>
      </c>
      <c r="J891" s="13" t="s">
        <v>720</v>
      </c>
      <c r="K891" s="13">
        <v>0.31839377433891702</v>
      </c>
      <c r="L891" s="13">
        <v>0</v>
      </c>
      <c r="M891" s="13" t="s">
        <v>720</v>
      </c>
      <c r="N891" s="13" t="s">
        <v>720</v>
      </c>
      <c r="O891" s="13">
        <v>9.7979589711327128E-2</v>
      </c>
      <c r="P891" s="13">
        <v>0.11095837786358209</v>
      </c>
      <c r="Q891" s="107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249</v>
      </c>
      <c r="C892" s="30"/>
      <c r="D892" s="13">
        <v>-0.34732948982921763</v>
      </c>
      <c r="E892" s="13">
        <v>0.28358533666920538</v>
      </c>
      <c r="F892" s="13">
        <v>-0.34732948982921763</v>
      </c>
      <c r="G892" s="13">
        <v>0.19656260197976771</v>
      </c>
      <c r="H892" s="13">
        <v>7.4847166322201719</v>
      </c>
      <c r="I892" s="13">
        <v>-8.6261285760904527E-2</v>
      </c>
      <c r="J892" s="13" t="s">
        <v>720</v>
      </c>
      <c r="K892" s="13">
        <v>4.8689619360247001</v>
      </c>
      <c r="L892" s="13">
        <v>0.30534102034156474</v>
      </c>
      <c r="M892" s="13" t="s">
        <v>720</v>
      </c>
      <c r="N892" s="13" t="s">
        <v>720</v>
      </c>
      <c r="O892" s="13">
        <v>8.7784183617970912E-2</v>
      </c>
      <c r="P892" s="13">
        <v>-0.16675731534863447</v>
      </c>
      <c r="Q892" s="107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51" t="s">
        <v>250</v>
      </c>
      <c r="C893" s="52"/>
      <c r="D893" s="50">
        <v>1.04</v>
      </c>
      <c r="E893" s="50">
        <v>0.06</v>
      </c>
      <c r="F893" s="50">
        <v>0.83</v>
      </c>
      <c r="G893" s="50">
        <v>0.06</v>
      </c>
      <c r="H893" s="50">
        <v>9.32</v>
      </c>
      <c r="I893" s="50">
        <v>0.42</v>
      </c>
      <c r="J893" s="50" t="s">
        <v>251</v>
      </c>
      <c r="K893" s="50">
        <v>5.95</v>
      </c>
      <c r="L893" s="50">
        <v>0.08</v>
      </c>
      <c r="M893" s="50">
        <v>6.8</v>
      </c>
      <c r="N893" s="50">
        <v>0.92</v>
      </c>
      <c r="O893" s="50">
        <v>0.2</v>
      </c>
      <c r="P893" s="50">
        <v>0.52</v>
      </c>
      <c r="Q893" s="107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B894" s="33"/>
      <c r="C894" s="20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BM894" s="60"/>
    </row>
    <row r="895" spans="1:65" ht="15">
      <c r="B895" s="34" t="s">
        <v>581</v>
      </c>
      <c r="BM895" s="29" t="s">
        <v>67</v>
      </c>
    </row>
    <row r="896" spans="1:65" ht="15">
      <c r="A896" s="26" t="s">
        <v>24</v>
      </c>
      <c r="B896" s="18" t="s">
        <v>123</v>
      </c>
      <c r="C896" s="15" t="s">
        <v>124</v>
      </c>
      <c r="D896" s="16" t="s">
        <v>225</v>
      </c>
      <c r="E896" s="17" t="s">
        <v>225</v>
      </c>
      <c r="F896" s="17" t="s">
        <v>225</v>
      </c>
      <c r="G896" s="17" t="s">
        <v>225</v>
      </c>
      <c r="H896" s="17" t="s">
        <v>225</v>
      </c>
      <c r="I896" s="17" t="s">
        <v>225</v>
      </c>
      <c r="J896" s="17" t="s">
        <v>225</v>
      </c>
      <c r="K896" s="17" t="s">
        <v>225</v>
      </c>
      <c r="L896" s="17" t="s">
        <v>225</v>
      </c>
      <c r="M896" s="17" t="s">
        <v>225</v>
      </c>
      <c r="N896" s="17" t="s">
        <v>225</v>
      </c>
      <c r="O896" s="107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1</v>
      </c>
    </row>
    <row r="897" spans="1:65">
      <c r="A897" s="32"/>
      <c r="B897" s="19" t="s">
        <v>226</v>
      </c>
      <c r="C897" s="8" t="s">
        <v>226</v>
      </c>
      <c r="D897" s="105" t="s">
        <v>277</v>
      </c>
      <c r="E897" s="106" t="s">
        <v>269</v>
      </c>
      <c r="F897" s="106" t="s">
        <v>228</v>
      </c>
      <c r="G897" s="106" t="s">
        <v>270</v>
      </c>
      <c r="H897" s="106" t="s">
        <v>230</v>
      </c>
      <c r="I897" s="106" t="s">
        <v>231</v>
      </c>
      <c r="J897" s="106" t="s">
        <v>240</v>
      </c>
      <c r="K897" s="106" t="s">
        <v>241</v>
      </c>
      <c r="L897" s="106" t="s">
        <v>245</v>
      </c>
      <c r="M897" s="106" t="s">
        <v>272</v>
      </c>
      <c r="N897" s="106" t="s">
        <v>273</v>
      </c>
      <c r="O897" s="10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 t="s">
        <v>3</v>
      </c>
    </row>
    <row r="898" spans="1:65">
      <c r="A898" s="32"/>
      <c r="B898" s="19"/>
      <c r="C898" s="8"/>
      <c r="D898" s="9" t="s">
        <v>107</v>
      </c>
      <c r="E898" s="10" t="s">
        <v>107</v>
      </c>
      <c r="F898" s="10" t="s">
        <v>107</v>
      </c>
      <c r="G898" s="10" t="s">
        <v>289</v>
      </c>
      <c r="H898" s="10" t="s">
        <v>289</v>
      </c>
      <c r="I898" s="10" t="s">
        <v>107</v>
      </c>
      <c r="J898" s="10" t="s">
        <v>289</v>
      </c>
      <c r="K898" s="10" t="s">
        <v>107</v>
      </c>
      <c r="L898" s="10" t="s">
        <v>109</v>
      </c>
      <c r="M898" s="10" t="s">
        <v>107</v>
      </c>
      <c r="N898" s="10" t="s">
        <v>109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2</v>
      </c>
    </row>
    <row r="899" spans="1:65">
      <c r="A899" s="32"/>
      <c r="B899" s="19"/>
      <c r="C899" s="8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3</v>
      </c>
    </row>
    <row r="900" spans="1:65">
      <c r="A900" s="32"/>
      <c r="B900" s="18">
        <v>1</v>
      </c>
      <c r="C900" s="14">
        <v>1</v>
      </c>
      <c r="D900" s="21">
        <v>0.6</v>
      </c>
      <c r="E900" s="97">
        <v>0.8</v>
      </c>
      <c r="F900" s="101">
        <v>0.8</v>
      </c>
      <c r="G900" s="97">
        <v>0.8</v>
      </c>
      <c r="H900" s="101">
        <v>0.6</v>
      </c>
      <c r="I900" s="97">
        <v>0.74</v>
      </c>
      <c r="J900" s="101" t="s">
        <v>116</v>
      </c>
      <c r="K900" s="21">
        <v>0.65</v>
      </c>
      <c r="L900" s="21">
        <v>0.64</v>
      </c>
      <c r="M900" s="21">
        <v>0.59</v>
      </c>
      <c r="N900" s="21">
        <v>0.56000000000000005</v>
      </c>
      <c r="O900" s="107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</v>
      </c>
    </row>
    <row r="901" spans="1:65">
      <c r="A901" s="32"/>
      <c r="B901" s="19">
        <v>1</v>
      </c>
      <c r="C901" s="8">
        <v>2</v>
      </c>
      <c r="D901" s="10">
        <v>0.57999999999999996</v>
      </c>
      <c r="E901" s="98">
        <v>0.6</v>
      </c>
      <c r="F901" s="102">
        <v>0.6</v>
      </c>
      <c r="G901" s="98">
        <v>0.7</v>
      </c>
      <c r="H901" s="102">
        <v>0.6</v>
      </c>
      <c r="I901" s="98">
        <v>0.74</v>
      </c>
      <c r="J901" s="102" t="s">
        <v>116</v>
      </c>
      <c r="K901" s="10">
        <v>0.56999999999999995</v>
      </c>
      <c r="L901" s="10">
        <v>0.69</v>
      </c>
      <c r="M901" s="10">
        <v>0.57999999999999996</v>
      </c>
      <c r="N901" s="10">
        <v>0.67</v>
      </c>
      <c r="O901" s="10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 t="e">
        <v>#N/A</v>
      </c>
    </row>
    <row r="902" spans="1:65">
      <c r="A902" s="32"/>
      <c r="B902" s="19">
        <v>1</v>
      </c>
      <c r="C902" s="8">
        <v>3</v>
      </c>
      <c r="D902" s="10">
        <v>0.56999999999999995</v>
      </c>
      <c r="E902" s="98">
        <v>0.8</v>
      </c>
      <c r="F902" s="102">
        <v>0.8</v>
      </c>
      <c r="G902" s="98">
        <v>0.8</v>
      </c>
      <c r="H902" s="102">
        <v>0.6</v>
      </c>
      <c r="I902" s="98">
        <v>0.73</v>
      </c>
      <c r="J902" s="102" t="s">
        <v>116</v>
      </c>
      <c r="K902" s="23">
        <v>0.62</v>
      </c>
      <c r="L902" s="11">
        <v>0.68</v>
      </c>
      <c r="M902" s="11">
        <v>0.59</v>
      </c>
      <c r="N902" s="11">
        <v>0.56999999999999995</v>
      </c>
      <c r="O902" s="107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16</v>
      </c>
    </row>
    <row r="903" spans="1:65">
      <c r="A903" s="32"/>
      <c r="B903" s="19">
        <v>1</v>
      </c>
      <c r="C903" s="8">
        <v>4</v>
      </c>
      <c r="D903" s="10">
        <v>0.61</v>
      </c>
      <c r="E903" s="98">
        <v>0.6</v>
      </c>
      <c r="F903" s="102">
        <v>0.8</v>
      </c>
      <c r="G903" s="98">
        <v>0.7</v>
      </c>
      <c r="H903" s="102">
        <v>0.7</v>
      </c>
      <c r="I903" s="98">
        <v>0.73</v>
      </c>
      <c r="J903" s="102" t="s">
        <v>116</v>
      </c>
      <c r="K903" s="23">
        <v>0.59</v>
      </c>
      <c r="L903" s="11">
        <v>0.67</v>
      </c>
      <c r="M903" s="11">
        <v>0.56000000000000005</v>
      </c>
      <c r="N903" s="11">
        <v>0.55000000000000004</v>
      </c>
      <c r="O903" s="10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0.60533333333333328</v>
      </c>
    </row>
    <row r="904" spans="1:65">
      <c r="A904" s="32"/>
      <c r="B904" s="19">
        <v>1</v>
      </c>
      <c r="C904" s="8">
        <v>5</v>
      </c>
      <c r="D904" s="10">
        <v>0.62</v>
      </c>
      <c r="E904" s="98">
        <v>0.6</v>
      </c>
      <c r="F904" s="98">
        <v>0.8</v>
      </c>
      <c r="G904" s="98">
        <v>0.6</v>
      </c>
      <c r="H904" s="98">
        <v>0.5</v>
      </c>
      <c r="I904" s="98">
        <v>0.72</v>
      </c>
      <c r="J904" s="98" t="s">
        <v>116</v>
      </c>
      <c r="K904" s="10">
        <v>0.59</v>
      </c>
      <c r="L904" s="10">
        <v>0.61</v>
      </c>
      <c r="M904" s="10">
        <v>0.56999999999999995</v>
      </c>
      <c r="N904" s="10">
        <v>0.59</v>
      </c>
      <c r="O904" s="10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67</v>
      </c>
    </row>
    <row r="905" spans="1:65">
      <c r="A905" s="32"/>
      <c r="B905" s="19">
        <v>1</v>
      </c>
      <c r="C905" s="8">
        <v>6</v>
      </c>
      <c r="D905" s="10">
        <v>0.61</v>
      </c>
      <c r="E905" s="98">
        <v>0.6</v>
      </c>
      <c r="F905" s="98">
        <v>0.8</v>
      </c>
      <c r="G905" s="98">
        <v>0.7</v>
      </c>
      <c r="H905" s="98">
        <v>0.6</v>
      </c>
      <c r="I905" s="98">
        <v>0.74</v>
      </c>
      <c r="J905" s="98" t="s">
        <v>116</v>
      </c>
      <c r="K905" s="10">
        <v>0.6</v>
      </c>
      <c r="L905" s="10">
        <v>0.64</v>
      </c>
      <c r="M905" s="10">
        <v>0.59</v>
      </c>
      <c r="N905" s="10">
        <v>0.6</v>
      </c>
      <c r="O905" s="10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A906" s="32"/>
      <c r="B906" s="20" t="s">
        <v>246</v>
      </c>
      <c r="C906" s="12"/>
      <c r="D906" s="24">
        <v>0.59833333333333327</v>
      </c>
      <c r="E906" s="24">
        <v>0.66666666666666663</v>
      </c>
      <c r="F906" s="24">
        <v>0.76666666666666661</v>
      </c>
      <c r="G906" s="24">
        <v>0.71666666666666667</v>
      </c>
      <c r="H906" s="24">
        <v>0.6</v>
      </c>
      <c r="I906" s="24">
        <v>0.73333333333333339</v>
      </c>
      <c r="J906" s="24" t="s">
        <v>720</v>
      </c>
      <c r="K906" s="24">
        <v>0.60333333333333328</v>
      </c>
      <c r="L906" s="24">
        <v>0.65500000000000003</v>
      </c>
      <c r="M906" s="24">
        <v>0.57999999999999996</v>
      </c>
      <c r="N906" s="24">
        <v>0.59</v>
      </c>
      <c r="O906" s="10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A907" s="32"/>
      <c r="B907" s="3" t="s">
        <v>247</v>
      </c>
      <c r="C907" s="30"/>
      <c r="D907" s="11">
        <v>0.60499999999999998</v>
      </c>
      <c r="E907" s="11">
        <v>0.6</v>
      </c>
      <c r="F907" s="11">
        <v>0.8</v>
      </c>
      <c r="G907" s="11">
        <v>0.7</v>
      </c>
      <c r="H907" s="11">
        <v>0.6</v>
      </c>
      <c r="I907" s="11">
        <v>0.73499999999999999</v>
      </c>
      <c r="J907" s="11" t="s">
        <v>720</v>
      </c>
      <c r="K907" s="11">
        <v>0.59499999999999997</v>
      </c>
      <c r="L907" s="11">
        <v>0.65500000000000003</v>
      </c>
      <c r="M907" s="11">
        <v>0.58499999999999996</v>
      </c>
      <c r="N907" s="11">
        <v>0.57999999999999996</v>
      </c>
      <c r="O907" s="10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3" t="s">
        <v>248</v>
      </c>
      <c r="C908" s="30"/>
      <c r="D908" s="25">
        <v>1.9407902170679534E-2</v>
      </c>
      <c r="E908" s="25">
        <v>0.10327955589886435</v>
      </c>
      <c r="F908" s="25">
        <v>8.1649658092772623E-2</v>
      </c>
      <c r="G908" s="25">
        <v>7.5277265270908125E-2</v>
      </c>
      <c r="H908" s="25">
        <v>6.3245553203367569E-2</v>
      </c>
      <c r="I908" s="25">
        <v>8.1649658092772665E-3</v>
      </c>
      <c r="J908" s="25" t="s">
        <v>720</v>
      </c>
      <c r="K908" s="25">
        <v>2.8047578623950201E-2</v>
      </c>
      <c r="L908" s="25">
        <v>3.0166206257996712E-2</v>
      </c>
      <c r="M908" s="25">
        <v>1.2649110640673493E-2</v>
      </c>
      <c r="N908" s="25">
        <v>4.3358966777357601E-2</v>
      </c>
      <c r="O908" s="173"/>
      <c r="P908" s="174"/>
      <c r="Q908" s="174"/>
      <c r="R908" s="174"/>
      <c r="S908" s="174"/>
      <c r="T908" s="174"/>
      <c r="U908" s="174"/>
      <c r="V908" s="174"/>
      <c r="W908" s="174"/>
      <c r="X908" s="174"/>
      <c r="Y908" s="174"/>
      <c r="Z908" s="174"/>
      <c r="AA908" s="174"/>
      <c r="AB908" s="174"/>
      <c r="AC908" s="174"/>
      <c r="AD908" s="174"/>
      <c r="AE908" s="174"/>
      <c r="AF908" s="174"/>
      <c r="AG908" s="174"/>
      <c r="AH908" s="174"/>
      <c r="AI908" s="174"/>
      <c r="AJ908" s="174"/>
      <c r="AK908" s="174"/>
      <c r="AL908" s="174"/>
      <c r="AM908" s="174"/>
      <c r="AN908" s="174"/>
      <c r="AO908" s="174"/>
      <c r="AP908" s="174"/>
      <c r="AQ908" s="174"/>
      <c r="AR908" s="174"/>
      <c r="AS908" s="174"/>
      <c r="AT908" s="174"/>
      <c r="AU908" s="174"/>
      <c r="AV908" s="174"/>
      <c r="AW908" s="174"/>
      <c r="AX908" s="174"/>
      <c r="AY908" s="174"/>
      <c r="AZ908" s="174"/>
      <c r="BA908" s="174"/>
      <c r="BB908" s="174"/>
      <c r="BC908" s="174"/>
      <c r="BD908" s="174"/>
      <c r="BE908" s="174"/>
      <c r="BF908" s="174"/>
      <c r="BG908" s="174"/>
      <c r="BH908" s="174"/>
      <c r="BI908" s="174"/>
      <c r="BJ908" s="174"/>
      <c r="BK908" s="174"/>
      <c r="BL908" s="174"/>
      <c r="BM908" s="61"/>
    </row>
    <row r="909" spans="1:65">
      <c r="A909" s="32"/>
      <c r="B909" s="3" t="s">
        <v>87</v>
      </c>
      <c r="C909" s="30"/>
      <c r="D909" s="13">
        <v>3.2436605299185857E-2</v>
      </c>
      <c r="E909" s="13">
        <v>0.15491933384829654</v>
      </c>
      <c r="F909" s="13">
        <v>0.10649955403405126</v>
      </c>
      <c r="G909" s="13">
        <v>0.10503804456405785</v>
      </c>
      <c r="H909" s="13">
        <v>0.10540925533894595</v>
      </c>
      <c r="I909" s="13">
        <v>1.113404428537809E-2</v>
      </c>
      <c r="J909" s="13" t="s">
        <v>720</v>
      </c>
      <c r="K909" s="13">
        <v>4.6487699376713043E-2</v>
      </c>
      <c r="L909" s="13">
        <v>4.6055276729765969E-2</v>
      </c>
      <c r="M909" s="13">
        <v>2.1808811449437058E-2</v>
      </c>
      <c r="N909" s="13">
        <v>7.3489774198911187E-2</v>
      </c>
      <c r="O909" s="10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249</v>
      </c>
      <c r="C910" s="30"/>
      <c r="D910" s="13">
        <v>-1.1563876651982441E-2</v>
      </c>
      <c r="E910" s="13">
        <v>0.10132158590308382</v>
      </c>
      <c r="F910" s="13">
        <v>0.26651982378854622</v>
      </c>
      <c r="G910" s="13">
        <v>0.18392070484581513</v>
      </c>
      <c r="H910" s="13">
        <v>-8.8105726872246271E-3</v>
      </c>
      <c r="I910" s="13">
        <v>0.21145374449339238</v>
      </c>
      <c r="J910" s="13" t="s">
        <v>720</v>
      </c>
      <c r="K910" s="13">
        <v>-3.3039647577092213E-3</v>
      </c>
      <c r="L910" s="13">
        <v>8.204845814977979E-2</v>
      </c>
      <c r="M910" s="13">
        <v>-4.1850220264317173E-2</v>
      </c>
      <c r="N910" s="13">
        <v>-2.5330396475770844E-2</v>
      </c>
      <c r="O910" s="10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51" t="s">
        <v>250</v>
      </c>
      <c r="C911" s="52"/>
      <c r="D911" s="50">
        <v>0.14000000000000001</v>
      </c>
      <c r="E911" s="50" t="s">
        <v>251</v>
      </c>
      <c r="F911" s="50" t="s">
        <v>251</v>
      </c>
      <c r="G911" s="50" t="s">
        <v>251</v>
      </c>
      <c r="H911" s="50" t="s">
        <v>251</v>
      </c>
      <c r="I911" s="50">
        <v>3.76</v>
      </c>
      <c r="J911" s="50">
        <v>54.81</v>
      </c>
      <c r="K911" s="50">
        <v>0</v>
      </c>
      <c r="L911" s="50">
        <v>1.49</v>
      </c>
      <c r="M911" s="50">
        <v>0.67</v>
      </c>
      <c r="N911" s="50">
        <v>0.39</v>
      </c>
      <c r="O911" s="10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B912" s="33" t="s">
        <v>295</v>
      </c>
      <c r="C912" s="20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BM912" s="60"/>
    </row>
    <row r="913" spans="1:65">
      <c r="BM913" s="60"/>
    </row>
    <row r="914" spans="1:65" ht="15">
      <c r="B914" s="34" t="s">
        <v>582</v>
      </c>
      <c r="BM914" s="29" t="s">
        <v>267</v>
      </c>
    </row>
    <row r="915" spans="1:65" ht="15">
      <c r="A915" s="26" t="s">
        <v>27</v>
      </c>
      <c r="B915" s="18" t="s">
        <v>123</v>
      </c>
      <c r="C915" s="15" t="s">
        <v>124</v>
      </c>
      <c r="D915" s="16" t="s">
        <v>225</v>
      </c>
      <c r="E915" s="17" t="s">
        <v>225</v>
      </c>
      <c r="F915" s="17" t="s">
        <v>225</v>
      </c>
      <c r="G915" s="17" t="s">
        <v>225</v>
      </c>
      <c r="H915" s="17" t="s">
        <v>225</v>
      </c>
      <c r="I915" s="17" t="s">
        <v>225</v>
      </c>
      <c r="J915" s="17" t="s">
        <v>225</v>
      </c>
      <c r="K915" s="10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</v>
      </c>
    </row>
    <row r="916" spans="1:65">
      <c r="A916" s="32"/>
      <c r="B916" s="19" t="s">
        <v>226</v>
      </c>
      <c r="C916" s="8" t="s">
        <v>226</v>
      </c>
      <c r="D916" s="105" t="s">
        <v>227</v>
      </c>
      <c r="E916" s="106" t="s">
        <v>269</v>
      </c>
      <c r="F916" s="106" t="s">
        <v>270</v>
      </c>
      <c r="G916" s="106" t="s">
        <v>230</v>
      </c>
      <c r="H916" s="106" t="s">
        <v>238</v>
      </c>
      <c r="I916" s="106" t="s">
        <v>239</v>
      </c>
      <c r="J916" s="106" t="s">
        <v>273</v>
      </c>
      <c r="K916" s="10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 t="s">
        <v>3</v>
      </c>
    </row>
    <row r="917" spans="1:65">
      <c r="A917" s="32"/>
      <c r="B917" s="19"/>
      <c r="C917" s="8"/>
      <c r="D917" s="9" t="s">
        <v>107</v>
      </c>
      <c r="E917" s="10" t="s">
        <v>107</v>
      </c>
      <c r="F917" s="10" t="s">
        <v>289</v>
      </c>
      <c r="G917" s="10" t="s">
        <v>289</v>
      </c>
      <c r="H917" s="10" t="s">
        <v>109</v>
      </c>
      <c r="I917" s="10" t="s">
        <v>107</v>
      </c>
      <c r="J917" s="10" t="s">
        <v>109</v>
      </c>
      <c r="K917" s="10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2</v>
      </c>
    </row>
    <row r="918" spans="1:65">
      <c r="A918" s="32"/>
      <c r="B918" s="19"/>
      <c r="C918" s="8"/>
      <c r="D918" s="27"/>
      <c r="E918" s="27"/>
      <c r="F918" s="27"/>
      <c r="G918" s="27"/>
      <c r="H918" s="27"/>
      <c r="I918" s="27"/>
      <c r="J918" s="27"/>
      <c r="K918" s="10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2</v>
      </c>
    </row>
    <row r="919" spans="1:65">
      <c r="A919" s="32"/>
      <c r="B919" s="18">
        <v>1</v>
      </c>
      <c r="C919" s="14">
        <v>1</v>
      </c>
      <c r="D919" s="97" t="s">
        <v>115</v>
      </c>
      <c r="E919" s="97" t="s">
        <v>114</v>
      </c>
      <c r="F919" s="22">
        <v>5</v>
      </c>
      <c r="G919" s="21">
        <v>18</v>
      </c>
      <c r="H919" s="22" t="s">
        <v>251</v>
      </c>
      <c r="I919" s="97" t="s">
        <v>114</v>
      </c>
      <c r="J919" s="101" t="s">
        <v>117</v>
      </c>
      <c r="K919" s="10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>
        <v>1</v>
      </c>
      <c r="C920" s="8">
        <v>2</v>
      </c>
      <c r="D920" s="98" t="s">
        <v>115</v>
      </c>
      <c r="E920" s="98" t="s">
        <v>114</v>
      </c>
      <c r="F920" s="23">
        <v>8.5</v>
      </c>
      <c r="G920" s="10">
        <v>15</v>
      </c>
      <c r="H920" s="23" t="s">
        <v>251</v>
      </c>
      <c r="I920" s="98" t="s">
        <v>114</v>
      </c>
      <c r="J920" s="102" t="s">
        <v>117</v>
      </c>
      <c r="K920" s="10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 t="e">
        <v>#N/A</v>
      </c>
    </row>
    <row r="921" spans="1:65">
      <c r="A921" s="32"/>
      <c r="B921" s="19">
        <v>1</v>
      </c>
      <c r="C921" s="8">
        <v>3</v>
      </c>
      <c r="D921" s="98" t="s">
        <v>115</v>
      </c>
      <c r="E921" s="98" t="s">
        <v>114</v>
      </c>
      <c r="F921" s="23">
        <v>6</v>
      </c>
      <c r="G921" s="10" t="s">
        <v>306</v>
      </c>
      <c r="H921" s="23" t="s">
        <v>251</v>
      </c>
      <c r="I921" s="98" t="s">
        <v>114</v>
      </c>
      <c r="J921" s="102" t="s">
        <v>117</v>
      </c>
      <c r="K921" s="10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16</v>
      </c>
    </row>
    <row r="922" spans="1:65">
      <c r="A922" s="32"/>
      <c r="B922" s="19">
        <v>1</v>
      </c>
      <c r="C922" s="8">
        <v>4</v>
      </c>
      <c r="D922" s="98" t="s">
        <v>115</v>
      </c>
      <c r="E922" s="98" t="s">
        <v>114</v>
      </c>
      <c r="F922" s="23">
        <v>4.5</v>
      </c>
      <c r="G922" s="10">
        <v>9</v>
      </c>
      <c r="H922" s="23" t="s">
        <v>251</v>
      </c>
      <c r="I922" s="98" t="s">
        <v>114</v>
      </c>
      <c r="J922" s="102" t="s">
        <v>117</v>
      </c>
      <c r="K922" s="10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s">
        <v>114</v>
      </c>
    </row>
    <row r="923" spans="1:65">
      <c r="A923" s="32"/>
      <c r="B923" s="19">
        <v>1</v>
      </c>
      <c r="C923" s="8">
        <v>5</v>
      </c>
      <c r="D923" s="98" t="s">
        <v>115</v>
      </c>
      <c r="E923" s="98" t="s">
        <v>114</v>
      </c>
      <c r="F923" s="10">
        <v>3</v>
      </c>
      <c r="G923" s="10" t="s">
        <v>306</v>
      </c>
      <c r="H923" s="10" t="s">
        <v>251</v>
      </c>
      <c r="I923" s="98" t="s">
        <v>114</v>
      </c>
      <c r="J923" s="98" t="s">
        <v>117</v>
      </c>
      <c r="K923" s="10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16</v>
      </c>
    </row>
    <row r="924" spans="1:65">
      <c r="A924" s="32"/>
      <c r="B924" s="19">
        <v>1</v>
      </c>
      <c r="C924" s="8">
        <v>6</v>
      </c>
      <c r="D924" s="98" t="s">
        <v>115</v>
      </c>
      <c r="E924" s="98" t="s">
        <v>114</v>
      </c>
      <c r="F924" s="10">
        <v>4.5</v>
      </c>
      <c r="G924" s="10" t="s">
        <v>306</v>
      </c>
      <c r="H924" s="10" t="s">
        <v>251</v>
      </c>
      <c r="I924" s="98" t="s">
        <v>114</v>
      </c>
      <c r="J924" s="98" t="s">
        <v>117</v>
      </c>
      <c r="K924" s="10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A925" s="32"/>
      <c r="B925" s="20" t="s">
        <v>246</v>
      </c>
      <c r="C925" s="12"/>
      <c r="D925" s="24" t="s">
        <v>720</v>
      </c>
      <c r="E925" s="24" t="s">
        <v>720</v>
      </c>
      <c r="F925" s="24">
        <v>5.25</v>
      </c>
      <c r="G925" s="24">
        <v>14</v>
      </c>
      <c r="H925" s="24" t="s">
        <v>720</v>
      </c>
      <c r="I925" s="24" t="s">
        <v>720</v>
      </c>
      <c r="J925" s="24" t="s">
        <v>720</v>
      </c>
      <c r="K925" s="10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3" t="s">
        <v>247</v>
      </c>
      <c r="C926" s="30"/>
      <c r="D926" s="11" t="s">
        <v>720</v>
      </c>
      <c r="E926" s="11" t="s">
        <v>720</v>
      </c>
      <c r="F926" s="11">
        <v>4.75</v>
      </c>
      <c r="G926" s="11">
        <v>15</v>
      </c>
      <c r="H926" s="11" t="s">
        <v>720</v>
      </c>
      <c r="I926" s="11" t="s">
        <v>720</v>
      </c>
      <c r="J926" s="11" t="s">
        <v>720</v>
      </c>
      <c r="K926" s="10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3" t="s">
        <v>248</v>
      </c>
      <c r="C927" s="30"/>
      <c r="D927" s="25" t="s">
        <v>720</v>
      </c>
      <c r="E927" s="25" t="s">
        <v>720</v>
      </c>
      <c r="F927" s="25">
        <v>1.8641351882307249</v>
      </c>
      <c r="G927" s="25">
        <v>4.5825756949558398</v>
      </c>
      <c r="H927" s="25" t="s">
        <v>720</v>
      </c>
      <c r="I927" s="25" t="s">
        <v>720</v>
      </c>
      <c r="J927" s="25" t="s">
        <v>720</v>
      </c>
      <c r="K927" s="10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87</v>
      </c>
      <c r="C928" s="30"/>
      <c r="D928" s="13" t="s">
        <v>720</v>
      </c>
      <c r="E928" s="13" t="s">
        <v>720</v>
      </c>
      <c r="F928" s="13">
        <v>0.35507336918680477</v>
      </c>
      <c r="G928" s="13">
        <v>0.32732683535398854</v>
      </c>
      <c r="H928" s="13" t="s">
        <v>720</v>
      </c>
      <c r="I928" s="13" t="s">
        <v>720</v>
      </c>
      <c r="J928" s="13" t="s">
        <v>720</v>
      </c>
      <c r="K928" s="10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249</v>
      </c>
      <c r="C929" s="30"/>
      <c r="D929" s="13" t="s">
        <v>720</v>
      </c>
      <c r="E929" s="13" t="s">
        <v>720</v>
      </c>
      <c r="F929" s="13" t="s">
        <v>720</v>
      </c>
      <c r="G929" s="13" t="s">
        <v>720</v>
      </c>
      <c r="H929" s="13" t="s">
        <v>720</v>
      </c>
      <c r="I929" s="13" t="s">
        <v>720</v>
      </c>
      <c r="J929" s="13" t="s">
        <v>720</v>
      </c>
      <c r="K929" s="10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51" t="s">
        <v>250</v>
      </c>
      <c r="C930" s="52"/>
      <c r="D930" s="50">
        <v>0.35</v>
      </c>
      <c r="E930" s="50">
        <v>0.35</v>
      </c>
      <c r="F930" s="50">
        <v>6.39</v>
      </c>
      <c r="G930" s="50">
        <v>11</v>
      </c>
      <c r="H930" s="50" t="s">
        <v>251</v>
      </c>
      <c r="I930" s="50">
        <v>0.35</v>
      </c>
      <c r="J930" s="50">
        <v>0.99</v>
      </c>
      <c r="K930" s="10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B931" s="33"/>
      <c r="C931" s="20"/>
      <c r="D931" s="28"/>
      <c r="E931" s="28"/>
      <c r="F931" s="28"/>
      <c r="G931" s="28"/>
      <c r="H931" s="28"/>
      <c r="I931" s="28"/>
      <c r="J931" s="28"/>
      <c r="BM931" s="60"/>
    </row>
    <row r="932" spans="1:65" ht="15">
      <c r="B932" s="34" t="s">
        <v>583</v>
      </c>
      <c r="BM932" s="29" t="s">
        <v>67</v>
      </c>
    </row>
    <row r="933" spans="1:65" ht="15">
      <c r="A933" s="26" t="s">
        <v>30</v>
      </c>
      <c r="B933" s="18" t="s">
        <v>123</v>
      </c>
      <c r="C933" s="15" t="s">
        <v>124</v>
      </c>
      <c r="D933" s="16" t="s">
        <v>225</v>
      </c>
      <c r="E933" s="17" t="s">
        <v>225</v>
      </c>
      <c r="F933" s="17" t="s">
        <v>225</v>
      </c>
      <c r="G933" s="17" t="s">
        <v>225</v>
      </c>
      <c r="H933" s="17" t="s">
        <v>225</v>
      </c>
      <c r="I933" s="17" t="s">
        <v>225</v>
      </c>
      <c r="J933" s="17" t="s">
        <v>225</v>
      </c>
      <c r="K933" s="17" t="s">
        <v>225</v>
      </c>
      <c r="L933" s="17" t="s">
        <v>225</v>
      </c>
      <c r="M933" s="17" t="s">
        <v>225</v>
      </c>
      <c r="N933" s="17" t="s">
        <v>225</v>
      </c>
      <c r="O933" s="17" t="s">
        <v>225</v>
      </c>
      <c r="P933" s="17" t="s">
        <v>225</v>
      </c>
      <c r="Q933" s="17" t="s">
        <v>225</v>
      </c>
      <c r="R933" s="17" t="s">
        <v>225</v>
      </c>
      <c r="S933" s="10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1</v>
      </c>
    </row>
    <row r="934" spans="1:65">
      <c r="A934" s="32"/>
      <c r="B934" s="19" t="s">
        <v>226</v>
      </c>
      <c r="C934" s="8" t="s">
        <v>226</v>
      </c>
      <c r="D934" s="105" t="s">
        <v>277</v>
      </c>
      <c r="E934" s="106" t="s">
        <v>227</v>
      </c>
      <c r="F934" s="106" t="s">
        <v>269</v>
      </c>
      <c r="G934" s="106" t="s">
        <v>228</v>
      </c>
      <c r="H934" s="106" t="s">
        <v>270</v>
      </c>
      <c r="I934" s="106" t="s">
        <v>230</v>
      </c>
      <c r="J934" s="106" t="s">
        <v>231</v>
      </c>
      <c r="K934" s="106" t="s">
        <v>238</v>
      </c>
      <c r="L934" s="106" t="s">
        <v>239</v>
      </c>
      <c r="M934" s="106" t="s">
        <v>240</v>
      </c>
      <c r="N934" s="106" t="s">
        <v>241</v>
      </c>
      <c r="O934" s="106" t="s">
        <v>243</v>
      </c>
      <c r="P934" s="106" t="s">
        <v>245</v>
      </c>
      <c r="Q934" s="106" t="s">
        <v>272</v>
      </c>
      <c r="R934" s="106" t="s">
        <v>273</v>
      </c>
      <c r="S934" s="10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 t="s">
        <v>3</v>
      </c>
    </row>
    <row r="935" spans="1:65">
      <c r="A935" s="32"/>
      <c r="B935" s="19"/>
      <c r="C935" s="8"/>
      <c r="D935" s="9" t="s">
        <v>107</v>
      </c>
      <c r="E935" s="10" t="s">
        <v>107</v>
      </c>
      <c r="F935" s="10" t="s">
        <v>107</v>
      </c>
      <c r="G935" s="10" t="s">
        <v>107</v>
      </c>
      <c r="H935" s="10" t="s">
        <v>289</v>
      </c>
      <c r="I935" s="10" t="s">
        <v>289</v>
      </c>
      <c r="J935" s="10" t="s">
        <v>107</v>
      </c>
      <c r="K935" s="10" t="s">
        <v>109</v>
      </c>
      <c r="L935" s="10" t="s">
        <v>107</v>
      </c>
      <c r="M935" s="10" t="s">
        <v>289</v>
      </c>
      <c r="N935" s="10" t="s">
        <v>107</v>
      </c>
      <c r="O935" s="10" t="s">
        <v>107</v>
      </c>
      <c r="P935" s="10" t="s">
        <v>109</v>
      </c>
      <c r="Q935" s="10" t="s">
        <v>107</v>
      </c>
      <c r="R935" s="10" t="s">
        <v>109</v>
      </c>
      <c r="S935" s="10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2</v>
      </c>
    </row>
    <row r="936" spans="1:65">
      <c r="A936" s="32"/>
      <c r="B936" s="19"/>
      <c r="C936" s="8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10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3</v>
      </c>
    </row>
    <row r="937" spans="1:65">
      <c r="A937" s="32"/>
      <c r="B937" s="18">
        <v>1</v>
      </c>
      <c r="C937" s="14">
        <v>1</v>
      </c>
      <c r="D937" s="21">
        <v>5.4</v>
      </c>
      <c r="E937" s="21">
        <v>5.4</v>
      </c>
      <c r="F937" s="22">
        <v>5.5</v>
      </c>
      <c r="G937" s="21">
        <v>5.5</v>
      </c>
      <c r="H937" s="22">
        <v>5.5</v>
      </c>
      <c r="I937" s="21">
        <v>5.7</v>
      </c>
      <c r="J937" s="22">
        <v>5.2</v>
      </c>
      <c r="K937" s="21" t="s">
        <v>251</v>
      </c>
      <c r="L937" s="100">
        <v>5.2752592704197694</v>
      </c>
      <c r="M937" s="100">
        <v>6.7</v>
      </c>
      <c r="N937" s="21">
        <v>5.5</v>
      </c>
      <c r="O937" s="97">
        <v>6.9</v>
      </c>
      <c r="P937" s="97">
        <v>5</v>
      </c>
      <c r="Q937" s="21">
        <v>5.2</v>
      </c>
      <c r="R937" s="97">
        <v>7.8899999999999988</v>
      </c>
      <c r="S937" s="10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>
        <v>1</v>
      </c>
      <c r="C938" s="8">
        <v>2</v>
      </c>
      <c r="D938" s="10">
        <v>5.2</v>
      </c>
      <c r="E938" s="10">
        <v>5.3</v>
      </c>
      <c r="F938" s="23">
        <v>5.5</v>
      </c>
      <c r="G938" s="10">
        <v>5.5</v>
      </c>
      <c r="H938" s="23">
        <v>4.5</v>
      </c>
      <c r="I938" s="10">
        <v>5.8</v>
      </c>
      <c r="J938" s="23">
        <v>5.3</v>
      </c>
      <c r="K938" s="10" t="s">
        <v>251</v>
      </c>
      <c r="L938" s="10">
        <v>4.8931451590772461</v>
      </c>
      <c r="M938" s="10">
        <v>6.2</v>
      </c>
      <c r="N938" s="10">
        <v>5.7</v>
      </c>
      <c r="O938" s="98">
        <v>6.9</v>
      </c>
      <c r="P938" s="98">
        <v>5</v>
      </c>
      <c r="Q938" s="10">
        <v>5</v>
      </c>
      <c r="R938" s="98">
        <v>7.7600000000000007</v>
      </c>
      <c r="S938" s="107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 t="e">
        <v>#N/A</v>
      </c>
    </row>
    <row r="939" spans="1:65">
      <c r="A939" s="32"/>
      <c r="B939" s="19">
        <v>1</v>
      </c>
      <c r="C939" s="8">
        <v>3</v>
      </c>
      <c r="D939" s="10">
        <v>5.0999999999999996</v>
      </c>
      <c r="E939" s="10">
        <v>5.0999999999999996</v>
      </c>
      <c r="F939" s="23">
        <v>5.5</v>
      </c>
      <c r="G939" s="10">
        <v>5</v>
      </c>
      <c r="H939" s="23">
        <v>5</v>
      </c>
      <c r="I939" s="10">
        <v>5.7</v>
      </c>
      <c r="J939" s="23">
        <v>5.2</v>
      </c>
      <c r="K939" s="23" t="s">
        <v>251</v>
      </c>
      <c r="L939" s="11">
        <v>4.8849939687585344</v>
      </c>
      <c r="M939" s="11">
        <v>6.6</v>
      </c>
      <c r="N939" s="99">
        <v>6.2</v>
      </c>
      <c r="O939" s="102">
        <v>7</v>
      </c>
      <c r="P939" s="102">
        <v>5</v>
      </c>
      <c r="Q939" s="99">
        <v>5.7</v>
      </c>
      <c r="R939" s="102">
        <v>6.65</v>
      </c>
      <c r="S939" s="107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16</v>
      </c>
    </row>
    <row r="940" spans="1:65">
      <c r="A940" s="32"/>
      <c r="B940" s="19">
        <v>1</v>
      </c>
      <c r="C940" s="8">
        <v>4</v>
      </c>
      <c r="D940" s="10">
        <v>5.3</v>
      </c>
      <c r="E940" s="10">
        <v>5.2</v>
      </c>
      <c r="F940" s="23">
        <v>5</v>
      </c>
      <c r="G940" s="10">
        <v>5</v>
      </c>
      <c r="H940" s="23">
        <v>5</v>
      </c>
      <c r="I940" s="10">
        <v>5.8</v>
      </c>
      <c r="J940" s="23">
        <v>5.2</v>
      </c>
      <c r="K940" s="23" t="s">
        <v>251</v>
      </c>
      <c r="L940" s="11">
        <v>4.7539937392564307</v>
      </c>
      <c r="M940" s="11">
        <v>5.8</v>
      </c>
      <c r="N940" s="11">
        <v>5.7</v>
      </c>
      <c r="O940" s="102">
        <v>6.8</v>
      </c>
      <c r="P940" s="102">
        <v>5</v>
      </c>
      <c r="Q940" s="11">
        <v>5.3</v>
      </c>
      <c r="R940" s="102">
        <v>6.48</v>
      </c>
      <c r="S940" s="107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5.3673119637618507</v>
      </c>
    </row>
    <row r="941" spans="1:65">
      <c r="A941" s="32"/>
      <c r="B941" s="19">
        <v>1</v>
      </c>
      <c r="C941" s="8">
        <v>5</v>
      </c>
      <c r="D941" s="10">
        <v>5.3</v>
      </c>
      <c r="E941" s="10">
        <v>5.4</v>
      </c>
      <c r="F941" s="10">
        <v>5.5</v>
      </c>
      <c r="G941" s="10">
        <v>5.5</v>
      </c>
      <c r="H941" s="10">
        <v>5</v>
      </c>
      <c r="I941" s="10">
        <v>5.7</v>
      </c>
      <c r="J941" s="10">
        <v>5.3</v>
      </c>
      <c r="K941" s="10" t="s">
        <v>251</v>
      </c>
      <c r="L941" s="10">
        <v>4.9140586132979323</v>
      </c>
      <c r="M941" s="10">
        <v>6.5</v>
      </c>
      <c r="N941" s="10">
        <v>5.5</v>
      </c>
      <c r="O941" s="98">
        <v>6.6</v>
      </c>
      <c r="P941" s="98">
        <v>6</v>
      </c>
      <c r="Q941" s="10">
        <v>5.2</v>
      </c>
      <c r="R941" s="98">
        <v>7.02</v>
      </c>
      <c r="S941" s="107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68</v>
      </c>
    </row>
    <row r="942" spans="1:65">
      <c r="A942" s="32"/>
      <c r="B942" s="19">
        <v>1</v>
      </c>
      <c r="C942" s="8">
        <v>6</v>
      </c>
      <c r="D942" s="10">
        <v>5.5</v>
      </c>
      <c r="E942" s="10">
        <v>5.2</v>
      </c>
      <c r="F942" s="10">
        <v>5</v>
      </c>
      <c r="G942" s="10">
        <v>5</v>
      </c>
      <c r="H942" s="10">
        <v>5</v>
      </c>
      <c r="I942" s="10">
        <v>5.6</v>
      </c>
      <c r="J942" s="10">
        <v>5.4</v>
      </c>
      <c r="K942" s="10" t="s">
        <v>251</v>
      </c>
      <c r="L942" s="10">
        <v>4.9892998598449996</v>
      </c>
      <c r="M942" s="10">
        <v>6.2</v>
      </c>
      <c r="N942" s="10">
        <v>5.6</v>
      </c>
      <c r="O942" s="98">
        <v>6.7</v>
      </c>
      <c r="P942" s="98">
        <v>6</v>
      </c>
      <c r="Q942" s="10">
        <v>5.0999999999999996</v>
      </c>
      <c r="R942" s="98">
        <v>6.49</v>
      </c>
      <c r="S942" s="107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A943" s="32"/>
      <c r="B943" s="20" t="s">
        <v>246</v>
      </c>
      <c r="C943" s="12"/>
      <c r="D943" s="24">
        <v>5.3</v>
      </c>
      <c r="E943" s="24">
        <v>5.2666666666666666</v>
      </c>
      <c r="F943" s="24">
        <v>5.333333333333333</v>
      </c>
      <c r="G943" s="24">
        <v>5.25</v>
      </c>
      <c r="H943" s="24">
        <v>5</v>
      </c>
      <c r="I943" s="24">
        <v>5.7166666666666659</v>
      </c>
      <c r="J943" s="24">
        <v>5.2666666666666666</v>
      </c>
      <c r="K943" s="24" t="s">
        <v>720</v>
      </c>
      <c r="L943" s="24">
        <v>4.9517917684424857</v>
      </c>
      <c r="M943" s="24">
        <v>6.333333333333333</v>
      </c>
      <c r="N943" s="24">
        <v>5.6999999999999993</v>
      </c>
      <c r="O943" s="24">
        <v>6.8166666666666673</v>
      </c>
      <c r="P943" s="24">
        <v>5.333333333333333</v>
      </c>
      <c r="Q943" s="24">
        <v>5.25</v>
      </c>
      <c r="R943" s="24">
        <v>7.0483333333333329</v>
      </c>
      <c r="S943" s="107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3" t="s">
        <v>247</v>
      </c>
      <c r="C944" s="30"/>
      <c r="D944" s="11">
        <v>5.3</v>
      </c>
      <c r="E944" s="11">
        <v>5.25</v>
      </c>
      <c r="F944" s="11">
        <v>5.5</v>
      </c>
      <c r="G944" s="11">
        <v>5.25</v>
      </c>
      <c r="H944" s="11">
        <v>5</v>
      </c>
      <c r="I944" s="11">
        <v>5.7</v>
      </c>
      <c r="J944" s="11">
        <v>5.25</v>
      </c>
      <c r="K944" s="11" t="s">
        <v>720</v>
      </c>
      <c r="L944" s="11">
        <v>4.9036018861875892</v>
      </c>
      <c r="M944" s="11">
        <v>6.35</v>
      </c>
      <c r="N944" s="11">
        <v>5.65</v>
      </c>
      <c r="O944" s="11">
        <v>6.85</v>
      </c>
      <c r="P944" s="11">
        <v>5</v>
      </c>
      <c r="Q944" s="11">
        <v>5.2</v>
      </c>
      <c r="R944" s="11">
        <v>6.835</v>
      </c>
      <c r="S944" s="107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3" t="s">
        <v>248</v>
      </c>
      <c r="C945" s="30"/>
      <c r="D945" s="25">
        <v>0.14142135623730964</v>
      </c>
      <c r="E945" s="25">
        <v>0.12110601416389988</v>
      </c>
      <c r="F945" s="25">
        <v>0.2581988897471611</v>
      </c>
      <c r="G945" s="25">
        <v>0.27386127875258304</v>
      </c>
      <c r="H945" s="25">
        <v>0.31622776601683794</v>
      </c>
      <c r="I945" s="25">
        <v>7.5277265270908111E-2</v>
      </c>
      <c r="J945" s="25">
        <v>8.1649658092772595E-2</v>
      </c>
      <c r="K945" s="25" t="s">
        <v>720</v>
      </c>
      <c r="L945" s="25">
        <v>0.17577673562550311</v>
      </c>
      <c r="M945" s="25">
        <v>0.33266599866332403</v>
      </c>
      <c r="N945" s="25">
        <v>0.26076809620810604</v>
      </c>
      <c r="O945" s="25">
        <v>0.14719601443879762</v>
      </c>
      <c r="P945" s="25">
        <v>0.51639777949432231</v>
      </c>
      <c r="Q945" s="25">
        <v>0.24289915602982248</v>
      </c>
      <c r="R945" s="25">
        <v>0.63389010614353836</v>
      </c>
      <c r="S945" s="173"/>
      <c r="T945" s="174"/>
      <c r="U945" s="174"/>
      <c r="V945" s="174"/>
      <c r="W945" s="174"/>
      <c r="X945" s="174"/>
      <c r="Y945" s="174"/>
      <c r="Z945" s="174"/>
      <c r="AA945" s="174"/>
      <c r="AB945" s="174"/>
      <c r="AC945" s="174"/>
      <c r="AD945" s="174"/>
      <c r="AE945" s="174"/>
      <c r="AF945" s="174"/>
      <c r="AG945" s="174"/>
      <c r="AH945" s="174"/>
      <c r="AI945" s="174"/>
      <c r="AJ945" s="174"/>
      <c r="AK945" s="174"/>
      <c r="AL945" s="174"/>
      <c r="AM945" s="174"/>
      <c r="AN945" s="174"/>
      <c r="AO945" s="174"/>
      <c r="AP945" s="174"/>
      <c r="AQ945" s="174"/>
      <c r="AR945" s="174"/>
      <c r="AS945" s="174"/>
      <c r="AT945" s="174"/>
      <c r="AU945" s="174"/>
      <c r="AV945" s="174"/>
      <c r="AW945" s="174"/>
      <c r="AX945" s="174"/>
      <c r="AY945" s="174"/>
      <c r="AZ945" s="174"/>
      <c r="BA945" s="174"/>
      <c r="BB945" s="174"/>
      <c r="BC945" s="174"/>
      <c r="BD945" s="174"/>
      <c r="BE945" s="174"/>
      <c r="BF945" s="174"/>
      <c r="BG945" s="174"/>
      <c r="BH945" s="174"/>
      <c r="BI945" s="174"/>
      <c r="BJ945" s="174"/>
      <c r="BK945" s="174"/>
      <c r="BL945" s="174"/>
      <c r="BM945" s="61"/>
    </row>
    <row r="946" spans="1:65">
      <c r="A946" s="32"/>
      <c r="B946" s="3" t="s">
        <v>87</v>
      </c>
      <c r="C946" s="30"/>
      <c r="D946" s="13">
        <v>2.6683274761756536E-2</v>
      </c>
      <c r="E946" s="13">
        <v>2.2994812815930358E-2</v>
      </c>
      <c r="F946" s="13">
        <v>4.8412291827592706E-2</v>
      </c>
      <c r="G946" s="13">
        <v>5.2164053095730099E-2</v>
      </c>
      <c r="H946" s="13">
        <v>6.3245553203367583E-2</v>
      </c>
      <c r="I946" s="13">
        <v>1.3168034741266727E-2</v>
      </c>
      <c r="J946" s="13">
        <v>1.5503099637868214E-2</v>
      </c>
      <c r="K946" s="13" t="s">
        <v>720</v>
      </c>
      <c r="L946" s="13">
        <v>3.5497602452857407E-2</v>
      </c>
      <c r="M946" s="13">
        <v>5.2526210315261689E-2</v>
      </c>
      <c r="N946" s="13">
        <v>4.5748788808439661E-2</v>
      </c>
      <c r="O946" s="13">
        <v>2.1593547350434856E-2</v>
      </c>
      <c r="P946" s="13">
        <v>9.6824583655185439E-2</v>
      </c>
      <c r="Q946" s="13">
        <v>4.6266505910442381E-2</v>
      </c>
      <c r="R946" s="13">
        <v>8.9934751403670618E-2</v>
      </c>
      <c r="S946" s="10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249</v>
      </c>
      <c r="C947" s="30"/>
      <c r="D947" s="13">
        <v>-1.2541093980807716E-2</v>
      </c>
      <c r="E947" s="13">
        <v>-1.8751527351997588E-2</v>
      </c>
      <c r="F947" s="13">
        <v>-6.3306606096178442E-3</v>
      </c>
      <c r="G947" s="13">
        <v>-2.1856744037592524E-2</v>
      </c>
      <c r="H947" s="13">
        <v>-6.8434994321516673E-2</v>
      </c>
      <c r="I947" s="13">
        <v>6.5089323159065904E-2</v>
      </c>
      <c r="J947" s="13">
        <v>-1.8751527351997588E-2</v>
      </c>
      <c r="K947" s="13" t="s">
        <v>720</v>
      </c>
      <c r="L947" s="13">
        <v>-7.7416814622441765E-2</v>
      </c>
      <c r="M947" s="13">
        <v>0.17998234052607875</v>
      </c>
      <c r="N947" s="13">
        <v>6.1984106473470968E-2</v>
      </c>
      <c r="O947" s="13">
        <v>0.27003362440833234</v>
      </c>
      <c r="P947" s="13">
        <v>-6.3306606096178442E-3</v>
      </c>
      <c r="Q947" s="13">
        <v>-2.1856744037592524E-2</v>
      </c>
      <c r="R947" s="13">
        <v>0.31319613633810195</v>
      </c>
      <c r="S947" s="10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51" t="s">
        <v>250</v>
      </c>
      <c r="C948" s="52"/>
      <c r="D948" s="50">
        <v>0</v>
      </c>
      <c r="E948" s="50">
        <v>7.0000000000000007E-2</v>
      </c>
      <c r="F948" s="50">
        <v>7.0000000000000007E-2</v>
      </c>
      <c r="G948" s="50">
        <v>0.11</v>
      </c>
      <c r="H948" s="50">
        <v>0.67</v>
      </c>
      <c r="I948" s="50">
        <v>0.94</v>
      </c>
      <c r="J948" s="50">
        <v>7.0000000000000007E-2</v>
      </c>
      <c r="K948" s="50" t="s">
        <v>251</v>
      </c>
      <c r="L948" s="50">
        <v>0.78</v>
      </c>
      <c r="M948" s="50">
        <v>2.3199999999999998</v>
      </c>
      <c r="N948" s="50">
        <v>0.9</v>
      </c>
      <c r="O948" s="50">
        <v>3.41</v>
      </c>
      <c r="P948" s="50" t="s">
        <v>251</v>
      </c>
      <c r="Q948" s="50">
        <v>0.11</v>
      </c>
      <c r="R948" s="50">
        <v>3.93</v>
      </c>
      <c r="S948" s="10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B949" s="33" t="s">
        <v>307</v>
      </c>
      <c r="C949" s="20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BM949" s="60"/>
    </row>
    <row r="950" spans="1:65">
      <c r="BM950" s="60"/>
    </row>
    <row r="951" spans="1:65" ht="15">
      <c r="B951" s="34" t="s">
        <v>584</v>
      </c>
      <c r="BM951" s="29" t="s">
        <v>67</v>
      </c>
    </row>
    <row r="952" spans="1:65" ht="15">
      <c r="A952" s="26" t="s">
        <v>63</v>
      </c>
      <c r="B952" s="18" t="s">
        <v>123</v>
      </c>
      <c r="C952" s="15" t="s">
        <v>124</v>
      </c>
      <c r="D952" s="16" t="s">
        <v>225</v>
      </c>
      <c r="E952" s="17" t="s">
        <v>225</v>
      </c>
      <c r="F952" s="17" t="s">
        <v>225</v>
      </c>
      <c r="G952" s="17" t="s">
        <v>225</v>
      </c>
      <c r="H952" s="17" t="s">
        <v>225</v>
      </c>
      <c r="I952" s="17" t="s">
        <v>225</v>
      </c>
      <c r="J952" s="17" t="s">
        <v>225</v>
      </c>
      <c r="K952" s="17" t="s">
        <v>225</v>
      </c>
      <c r="L952" s="17" t="s">
        <v>225</v>
      </c>
      <c r="M952" s="17" t="s">
        <v>225</v>
      </c>
      <c r="N952" s="17" t="s">
        <v>225</v>
      </c>
      <c r="O952" s="17" t="s">
        <v>225</v>
      </c>
      <c r="P952" s="17" t="s">
        <v>225</v>
      </c>
      <c r="Q952" s="17" t="s">
        <v>225</v>
      </c>
      <c r="R952" s="17" t="s">
        <v>225</v>
      </c>
      <c r="S952" s="17" t="s">
        <v>225</v>
      </c>
      <c r="T952" s="17" t="s">
        <v>225</v>
      </c>
      <c r="U952" s="17" t="s">
        <v>225</v>
      </c>
      <c r="V952" s="17" t="s">
        <v>225</v>
      </c>
      <c r="W952" s="17" t="s">
        <v>225</v>
      </c>
      <c r="X952" s="107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1</v>
      </c>
    </row>
    <row r="953" spans="1:65">
      <c r="A953" s="32"/>
      <c r="B953" s="19" t="s">
        <v>226</v>
      </c>
      <c r="C953" s="8" t="s">
        <v>226</v>
      </c>
      <c r="D953" s="105" t="s">
        <v>277</v>
      </c>
      <c r="E953" s="106" t="s">
        <v>227</v>
      </c>
      <c r="F953" s="106" t="s">
        <v>269</v>
      </c>
      <c r="G953" s="106" t="s">
        <v>228</v>
      </c>
      <c r="H953" s="106" t="s">
        <v>270</v>
      </c>
      <c r="I953" s="106" t="s">
        <v>229</v>
      </c>
      <c r="J953" s="106" t="s">
        <v>230</v>
      </c>
      <c r="K953" s="106" t="s">
        <v>231</v>
      </c>
      <c r="L953" s="106" t="s">
        <v>233</v>
      </c>
      <c r="M953" s="106" t="s">
        <v>234</v>
      </c>
      <c r="N953" s="106" t="s">
        <v>235</v>
      </c>
      <c r="O953" s="106" t="s">
        <v>236</v>
      </c>
      <c r="P953" s="106" t="s">
        <v>238</v>
      </c>
      <c r="Q953" s="106" t="s">
        <v>239</v>
      </c>
      <c r="R953" s="106" t="s">
        <v>240</v>
      </c>
      <c r="S953" s="106" t="s">
        <v>241</v>
      </c>
      <c r="T953" s="106" t="s">
        <v>243</v>
      </c>
      <c r="U953" s="106" t="s">
        <v>271</v>
      </c>
      <c r="V953" s="106" t="s">
        <v>272</v>
      </c>
      <c r="W953" s="106" t="s">
        <v>273</v>
      </c>
      <c r="X953" s="107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 t="s">
        <v>1</v>
      </c>
    </row>
    <row r="954" spans="1:65">
      <c r="A954" s="32"/>
      <c r="B954" s="19"/>
      <c r="C954" s="8"/>
      <c r="D954" s="9" t="s">
        <v>109</v>
      </c>
      <c r="E954" s="10" t="s">
        <v>109</v>
      </c>
      <c r="F954" s="10" t="s">
        <v>109</v>
      </c>
      <c r="G954" s="10" t="s">
        <v>109</v>
      </c>
      <c r="H954" s="10" t="s">
        <v>289</v>
      </c>
      <c r="I954" s="10" t="s">
        <v>109</v>
      </c>
      <c r="J954" s="10" t="s">
        <v>289</v>
      </c>
      <c r="K954" s="10" t="s">
        <v>109</v>
      </c>
      <c r="L954" s="10" t="s">
        <v>109</v>
      </c>
      <c r="M954" s="10" t="s">
        <v>109</v>
      </c>
      <c r="N954" s="10" t="s">
        <v>109</v>
      </c>
      <c r="O954" s="10" t="s">
        <v>109</v>
      </c>
      <c r="P954" s="10" t="s">
        <v>109</v>
      </c>
      <c r="Q954" s="10" t="s">
        <v>109</v>
      </c>
      <c r="R954" s="10" t="s">
        <v>289</v>
      </c>
      <c r="S954" s="10" t="s">
        <v>107</v>
      </c>
      <c r="T954" s="10" t="s">
        <v>109</v>
      </c>
      <c r="U954" s="10" t="s">
        <v>109</v>
      </c>
      <c r="V954" s="10" t="s">
        <v>107</v>
      </c>
      <c r="W954" s="10" t="s">
        <v>101</v>
      </c>
      <c r="X954" s="107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3</v>
      </c>
    </row>
    <row r="955" spans="1:65">
      <c r="A955" s="32"/>
      <c r="B955" s="19"/>
      <c r="C955" s="8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107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3</v>
      </c>
    </row>
    <row r="956" spans="1:65">
      <c r="A956" s="32"/>
      <c r="B956" s="18">
        <v>1</v>
      </c>
      <c r="C956" s="14">
        <v>1</v>
      </c>
      <c r="D956" s="200">
        <v>0.18</v>
      </c>
      <c r="E956" s="202">
        <v>0.21</v>
      </c>
      <c r="F956" s="201">
        <v>0.2</v>
      </c>
      <c r="G956" s="200">
        <v>0.2</v>
      </c>
      <c r="H956" s="201">
        <v>0.19</v>
      </c>
      <c r="I956" s="200">
        <v>0.18</v>
      </c>
      <c r="J956" s="201">
        <v>0.19</v>
      </c>
      <c r="K956" s="200">
        <v>0.19</v>
      </c>
      <c r="L956" s="200">
        <v>0.18</v>
      </c>
      <c r="M956" s="200">
        <v>0.18</v>
      </c>
      <c r="N956" s="200">
        <v>0.192</v>
      </c>
      <c r="O956" s="200">
        <v>0.192</v>
      </c>
      <c r="P956" s="200">
        <v>0.17319999999999999</v>
      </c>
      <c r="Q956" s="200">
        <v>0.18820000000000001</v>
      </c>
      <c r="R956" s="200">
        <v>0.19</v>
      </c>
      <c r="S956" s="200">
        <v>0.16639999999999999</v>
      </c>
      <c r="T956" s="200">
        <v>0.18</v>
      </c>
      <c r="U956" s="200">
        <v>0.18</v>
      </c>
      <c r="V956" s="200">
        <v>0.2</v>
      </c>
      <c r="W956" s="200">
        <v>0.20399999999999999</v>
      </c>
      <c r="X956" s="173"/>
      <c r="Y956" s="174"/>
      <c r="Z956" s="174"/>
      <c r="AA956" s="174"/>
      <c r="AB956" s="174"/>
      <c r="AC956" s="174"/>
      <c r="AD956" s="174"/>
      <c r="AE956" s="174"/>
      <c r="AF956" s="174"/>
      <c r="AG956" s="174"/>
      <c r="AH956" s="174"/>
      <c r="AI956" s="174"/>
      <c r="AJ956" s="174"/>
      <c r="AK956" s="174"/>
      <c r="AL956" s="174"/>
      <c r="AM956" s="174"/>
      <c r="AN956" s="174"/>
      <c r="AO956" s="174"/>
      <c r="AP956" s="174"/>
      <c r="AQ956" s="174"/>
      <c r="AR956" s="174"/>
      <c r="AS956" s="174"/>
      <c r="AT956" s="174"/>
      <c r="AU956" s="174"/>
      <c r="AV956" s="174"/>
      <c r="AW956" s="174"/>
      <c r="AX956" s="174"/>
      <c r="AY956" s="174"/>
      <c r="AZ956" s="174"/>
      <c r="BA956" s="174"/>
      <c r="BB956" s="174"/>
      <c r="BC956" s="174"/>
      <c r="BD956" s="174"/>
      <c r="BE956" s="174"/>
      <c r="BF956" s="174"/>
      <c r="BG956" s="174"/>
      <c r="BH956" s="174"/>
      <c r="BI956" s="174"/>
      <c r="BJ956" s="174"/>
      <c r="BK956" s="174"/>
      <c r="BL956" s="174"/>
      <c r="BM956" s="204">
        <v>1</v>
      </c>
    </row>
    <row r="957" spans="1:65">
      <c r="A957" s="32"/>
      <c r="B957" s="19">
        <v>1</v>
      </c>
      <c r="C957" s="8">
        <v>2</v>
      </c>
      <c r="D957" s="205">
        <v>0.16</v>
      </c>
      <c r="E957" s="207">
        <v>0.22</v>
      </c>
      <c r="F957" s="206">
        <v>0.2</v>
      </c>
      <c r="G957" s="205">
        <v>0.2</v>
      </c>
      <c r="H957" s="206">
        <v>0.2</v>
      </c>
      <c r="I957" s="205">
        <v>0.19</v>
      </c>
      <c r="J957" s="206">
        <v>0.19</v>
      </c>
      <c r="K957" s="205">
        <v>0.18</v>
      </c>
      <c r="L957" s="205">
        <v>0.186</v>
      </c>
      <c r="M957" s="205">
        <v>0.186</v>
      </c>
      <c r="N957" s="205">
        <v>0.192</v>
      </c>
      <c r="O957" s="205">
        <v>0.186</v>
      </c>
      <c r="P957" s="210">
        <v>0.19980000000000003</v>
      </c>
      <c r="Q957" s="205">
        <v>0.1888</v>
      </c>
      <c r="R957" s="205">
        <v>0.18</v>
      </c>
      <c r="S957" s="210">
        <v>0.1449</v>
      </c>
      <c r="T957" s="205">
        <v>0.18</v>
      </c>
      <c r="U957" s="205">
        <v>0.2</v>
      </c>
      <c r="V957" s="205">
        <v>0.18</v>
      </c>
      <c r="W957" s="205">
        <v>0.20399999999999999</v>
      </c>
      <c r="X957" s="173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  <c r="AJ957" s="174"/>
      <c r="AK957" s="174"/>
      <c r="AL957" s="174"/>
      <c r="AM957" s="174"/>
      <c r="AN957" s="174"/>
      <c r="AO957" s="174"/>
      <c r="AP957" s="174"/>
      <c r="AQ957" s="174"/>
      <c r="AR957" s="174"/>
      <c r="AS957" s="174"/>
      <c r="AT957" s="174"/>
      <c r="AU957" s="174"/>
      <c r="AV957" s="174"/>
      <c r="AW957" s="174"/>
      <c r="AX957" s="174"/>
      <c r="AY957" s="174"/>
      <c r="AZ957" s="174"/>
      <c r="BA957" s="174"/>
      <c r="BB957" s="174"/>
      <c r="BC957" s="174"/>
      <c r="BD957" s="174"/>
      <c r="BE957" s="174"/>
      <c r="BF957" s="174"/>
      <c r="BG957" s="174"/>
      <c r="BH957" s="174"/>
      <c r="BI957" s="174"/>
      <c r="BJ957" s="174"/>
      <c r="BK957" s="174"/>
      <c r="BL957" s="174"/>
      <c r="BM957" s="204" t="e">
        <v>#N/A</v>
      </c>
    </row>
    <row r="958" spans="1:65">
      <c r="A958" s="32"/>
      <c r="B958" s="19">
        <v>1</v>
      </c>
      <c r="C958" s="8">
        <v>3</v>
      </c>
      <c r="D958" s="205">
        <v>0.16</v>
      </c>
      <c r="E958" s="207">
        <v>0.21</v>
      </c>
      <c r="F958" s="206">
        <v>0.19</v>
      </c>
      <c r="G958" s="205">
        <v>0.19</v>
      </c>
      <c r="H958" s="206">
        <v>0.2</v>
      </c>
      <c r="I958" s="205">
        <v>0.19</v>
      </c>
      <c r="J958" s="206">
        <v>0.19</v>
      </c>
      <c r="K958" s="206">
        <v>0.19</v>
      </c>
      <c r="L958" s="25">
        <v>0.186</v>
      </c>
      <c r="M958" s="25">
        <v>0.18</v>
      </c>
      <c r="N958" s="25">
        <v>0.186</v>
      </c>
      <c r="O958" s="25">
        <v>0.192</v>
      </c>
      <c r="P958" s="25">
        <v>0.17600000000000002</v>
      </c>
      <c r="Q958" s="209">
        <v>0.25240000000000001</v>
      </c>
      <c r="R958" s="25">
        <v>0.19</v>
      </c>
      <c r="S958" s="25">
        <v>0.1638</v>
      </c>
      <c r="T958" s="25">
        <v>0.18</v>
      </c>
      <c r="U958" s="25">
        <v>0.19</v>
      </c>
      <c r="V958" s="25">
        <v>0.19</v>
      </c>
      <c r="W958" s="25">
        <v>0.21</v>
      </c>
      <c r="X958" s="173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  <c r="AJ958" s="174"/>
      <c r="AK958" s="174"/>
      <c r="AL958" s="174"/>
      <c r="AM958" s="174"/>
      <c r="AN958" s="174"/>
      <c r="AO958" s="174"/>
      <c r="AP958" s="174"/>
      <c r="AQ958" s="174"/>
      <c r="AR958" s="174"/>
      <c r="AS958" s="174"/>
      <c r="AT958" s="174"/>
      <c r="AU958" s="174"/>
      <c r="AV958" s="174"/>
      <c r="AW958" s="174"/>
      <c r="AX958" s="174"/>
      <c r="AY958" s="174"/>
      <c r="AZ958" s="174"/>
      <c r="BA958" s="174"/>
      <c r="BB958" s="174"/>
      <c r="BC958" s="174"/>
      <c r="BD958" s="174"/>
      <c r="BE958" s="174"/>
      <c r="BF958" s="174"/>
      <c r="BG958" s="174"/>
      <c r="BH958" s="174"/>
      <c r="BI958" s="174"/>
      <c r="BJ958" s="174"/>
      <c r="BK958" s="174"/>
      <c r="BL958" s="174"/>
      <c r="BM958" s="204">
        <v>16</v>
      </c>
    </row>
    <row r="959" spans="1:65">
      <c r="A959" s="32"/>
      <c r="B959" s="19">
        <v>1</v>
      </c>
      <c r="C959" s="8">
        <v>4</v>
      </c>
      <c r="D959" s="205">
        <v>0.18</v>
      </c>
      <c r="E959" s="207">
        <v>0.22999999999999998</v>
      </c>
      <c r="F959" s="206">
        <v>0.2</v>
      </c>
      <c r="G959" s="205">
        <v>0.2</v>
      </c>
      <c r="H959" s="206">
        <v>0.19</v>
      </c>
      <c r="I959" s="205">
        <v>0.19</v>
      </c>
      <c r="J959" s="206">
        <v>0.19</v>
      </c>
      <c r="K959" s="206">
        <v>0.18</v>
      </c>
      <c r="L959" s="25">
        <v>0.18</v>
      </c>
      <c r="M959" s="25">
        <v>0.17399999999999999</v>
      </c>
      <c r="N959" s="25">
        <v>0.192</v>
      </c>
      <c r="O959" s="25">
        <v>0.192</v>
      </c>
      <c r="P959" s="25">
        <v>0.17299999999999999</v>
      </c>
      <c r="Q959" s="25">
        <v>0.19</v>
      </c>
      <c r="R959" s="25">
        <v>0.19</v>
      </c>
      <c r="S959" s="25">
        <v>0.18479999999999999</v>
      </c>
      <c r="T959" s="25">
        <v>0.19</v>
      </c>
      <c r="U959" s="25">
        <v>0.2</v>
      </c>
      <c r="V959" s="25">
        <v>0.18</v>
      </c>
      <c r="W959" s="25">
        <v>0.19800000000000001</v>
      </c>
      <c r="X959" s="173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204">
        <v>0.18772332951556397</v>
      </c>
    </row>
    <row r="960" spans="1:65">
      <c r="A960" s="32"/>
      <c r="B960" s="19">
        <v>1</v>
      </c>
      <c r="C960" s="8">
        <v>5</v>
      </c>
      <c r="D960" s="205">
        <v>0.18</v>
      </c>
      <c r="E960" s="207">
        <v>0.21</v>
      </c>
      <c r="F960" s="205">
        <v>0.2</v>
      </c>
      <c r="G960" s="205">
        <v>0.2</v>
      </c>
      <c r="H960" s="205">
        <v>0.19</v>
      </c>
      <c r="I960" s="205">
        <v>0.2</v>
      </c>
      <c r="J960" s="205">
        <v>0.19</v>
      </c>
      <c r="K960" s="205">
        <v>0.18</v>
      </c>
      <c r="L960" s="205">
        <v>0.186</v>
      </c>
      <c r="M960" s="205">
        <v>0.17399999999999999</v>
      </c>
      <c r="N960" s="205">
        <v>0.186</v>
      </c>
      <c r="O960" s="205">
        <v>0.192</v>
      </c>
      <c r="P960" s="205">
        <v>0.1784</v>
      </c>
      <c r="Q960" s="205">
        <v>0.19</v>
      </c>
      <c r="R960" s="205">
        <v>0.18</v>
      </c>
      <c r="S960" s="205">
        <v>0.1852</v>
      </c>
      <c r="T960" s="205">
        <v>0.19</v>
      </c>
      <c r="U960" s="205">
        <v>0.19</v>
      </c>
      <c r="V960" s="205">
        <v>0.18</v>
      </c>
      <c r="W960" s="205">
        <v>0.19800000000000001</v>
      </c>
      <c r="X960" s="173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204">
        <v>69</v>
      </c>
    </row>
    <row r="961" spans="1:65">
      <c r="A961" s="32"/>
      <c r="B961" s="19">
        <v>1</v>
      </c>
      <c r="C961" s="8">
        <v>6</v>
      </c>
      <c r="D961" s="205">
        <v>0.18</v>
      </c>
      <c r="E961" s="207">
        <v>0.22</v>
      </c>
      <c r="F961" s="205">
        <v>0.19</v>
      </c>
      <c r="G961" s="205">
        <v>0.19</v>
      </c>
      <c r="H961" s="205">
        <v>0.2</v>
      </c>
      <c r="I961" s="205">
        <v>0.19</v>
      </c>
      <c r="J961" s="205">
        <v>0.19</v>
      </c>
      <c r="K961" s="205">
        <v>0.19</v>
      </c>
      <c r="L961" s="205">
        <v>0.18</v>
      </c>
      <c r="M961" s="205">
        <v>0.192</v>
      </c>
      <c r="N961" s="205">
        <v>0.192</v>
      </c>
      <c r="O961" s="205">
        <v>0.186</v>
      </c>
      <c r="P961" s="205">
        <v>0.18140000000000001</v>
      </c>
      <c r="Q961" s="205">
        <v>0.19059999999999999</v>
      </c>
      <c r="R961" s="205">
        <v>0.19</v>
      </c>
      <c r="S961" s="205">
        <v>0.1978</v>
      </c>
      <c r="T961" s="205">
        <v>0.19</v>
      </c>
      <c r="U961" s="205">
        <v>0.19</v>
      </c>
      <c r="V961" s="205">
        <v>0.18</v>
      </c>
      <c r="W961" s="205">
        <v>0.20399999999999999</v>
      </c>
      <c r="X961" s="173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61"/>
    </row>
    <row r="962" spans="1:65">
      <c r="A962" s="32"/>
      <c r="B962" s="20" t="s">
        <v>246</v>
      </c>
      <c r="C962" s="12"/>
      <c r="D962" s="211">
        <v>0.17333333333333331</v>
      </c>
      <c r="E962" s="211">
        <v>0.21666666666666667</v>
      </c>
      <c r="F962" s="211">
        <v>0.19666666666666666</v>
      </c>
      <c r="G962" s="211">
        <v>0.19666666666666666</v>
      </c>
      <c r="H962" s="211">
        <v>0.19499999999999998</v>
      </c>
      <c r="I962" s="211">
        <v>0.18999999999999997</v>
      </c>
      <c r="J962" s="211">
        <v>0.18999999999999997</v>
      </c>
      <c r="K962" s="211">
        <v>0.18499999999999997</v>
      </c>
      <c r="L962" s="211">
        <v>0.18299999999999997</v>
      </c>
      <c r="M962" s="211">
        <v>0.18099999999999997</v>
      </c>
      <c r="N962" s="211">
        <v>0.18999999999999997</v>
      </c>
      <c r="O962" s="211">
        <v>0.18999999999999997</v>
      </c>
      <c r="P962" s="211">
        <v>0.18029999999999999</v>
      </c>
      <c r="Q962" s="211">
        <v>0.19999999999999996</v>
      </c>
      <c r="R962" s="211">
        <v>0.18666666666666665</v>
      </c>
      <c r="S962" s="211">
        <v>0.1738166666666667</v>
      </c>
      <c r="T962" s="211">
        <v>0.18499999999999997</v>
      </c>
      <c r="U962" s="211">
        <v>0.19166666666666665</v>
      </c>
      <c r="V962" s="211">
        <v>0.18499999999999997</v>
      </c>
      <c r="W962" s="211">
        <v>0.20299999999999999</v>
      </c>
      <c r="X962" s="173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61"/>
    </row>
    <row r="963" spans="1:65">
      <c r="A963" s="32"/>
      <c r="B963" s="3" t="s">
        <v>247</v>
      </c>
      <c r="C963" s="30"/>
      <c r="D963" s="25">
        <v>0.18</v>
      </c>
      <c r="E963" s="25">
        <v>0.215</v>
      </c>
      <c r="F963" s="25">
        <v>0.2</v>
      </c>
      <c r="G963" s="25">
        <v>0.2</v>
      </c>
      <c r="H963" s="25">
        <v>0.19500000000000001</v>
      </c>
      <c r="I963" s="25">
        <v>0.19</v>
      </c>
      <c r="J963" s="25">
        <v>0.19</v>
      </c>
      <c r="K963" s="25">
        <v>0.185</v>
      </c>
      <c r="L963" s="25">
        <v>0.183</v>
      </c>
      <c r="M963" s="25">
        <v>0.18</v>
      </c>
      <c r="N963" s="25">
        <v>0.192</v>
      </c>
      <c r="O963" s="25">
        <v>0.192</v>
      </c>
      <c r="P963" s="25">
        <v>0.17720000000000002</v>
      </c>
      <c r="Q963" s="25">
        <v>0.19</v>
      </c>
      <c r="R963" s="25">
        <v>0.19</v>
      </c>
      <c r="S963" s="25">
        <v>0.17559999999999998</v>
      </c>
      <c r="T963" s="25">
        <v>0.185</v>
      </c>
      <c r="U963" s="25">
        <v>0.19</v>
      </c>
      <c r="V963" s="25">
        <v>0.18</v>
      </c>
      <c r="W963" s="25">
        <v>0.20399999999999999</v>
      </c>
      <c r="X963" s="173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61"/>
    </row>
    <row r="964" spans="1:65">
      <c r="A964" s="32"/>
      <c r="B964" s="3" t="s">
        <v>248</v>
      </c>
      <c r="C964" s="30"/>
      <c r="D964" s="25">
        <v>1.032795558988644E-2</v>
      </c>
      <c r="E964" s="25">
        <v>8.1649658092772595E-3</v>
      </c>
      <c r="F964" s="25">
        <v>5.1639777949432277E-3</v>
      </c>
      <c r="G964" s="25">
        <v>5.1639777949432277E-3</v>
      </c>
      <c r="H964" s="25">
        <v>5.4772255750516665E-3</v>
      </c>
      <c r="I964" s="25">
        <v>6.324555320336764E-3</v>
      </c>
      <c r="J964" s="25">
        <v>3.0404709722440586E-17</v>
      </c>
      <c r="K964" s="25">
        <v>5.4772255750516665E-3</v>
      </c>
      <c r="L964" s="25">
        <v>3.2863353450309995E-3</v>
      </c>
      <c r="M964" s="25">
        <v>7.014271166700079E-3</v>
      </c>
      <c r="N964" s="25">
        <v>3.0983866769659363E-3</v>
      </c>
      <c r="O964" s="25">
        <v>3.0983866769659363E-3</v>
      </c>
      <c r="P964" s="25">
        <v>1.0072338358097403E-2</v>
      </c>
      <c r="Q964" s="25">
        <v>2.5685793738952672E-2</v>
      </c>
      <c r="R964" s="25">
        <v>5.1639777949432277E-3</v>
      </c>
      <c r="S964" s="25">
        <v>1.9062677321579638E-2</v>
      </c>
      <c r="T964" s="25">
        <v>5.4772255750516665E-3</v>
      </c>
      <c r="U964" s="25">
        <v>7.5277265270908156E-3</v>
      </c>
      <c r="V964" s="25">
        <v>8.3666002653407616E-3</v>
      </c>
      <c r="W964" s="25">
        <v>4.5166359162544774E-3</v>
      </c>
      <c r="X964" s="173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61"/>
    </row>
    <row r="965" spans="1:65">
      <c r="A965" s="32"/>
      <c r="B965" s="3" t="s">
        <v>87</v>
      </c>
      <c r="C965" s="30"/>
      <c r="D965" s="13">
        <v>5.9584359172421775E-2</v>
      </c>
      <c r="E965" s="13">
        <v>3.7684457581279661E-2</v>
      </c>
      <c r="F965" s="13">
        <v>2.6257514211575735E-2</v>
      </c>
      <c r="G965" s="13">
        <v>2.6257514211575735E-2</v>
      </c>
      <c r="H965" s="13">
        <v>2.8088336282316242E-2</v>
      </c>
      <c r="I965" s="13">
        <v>3.3287133264930338E-2</v>
      </c>
      <c r="J965" s="13">
        <v>1.6002478801284522E-16</v>
      </c>
      <c r="K965" s="13">
        <v>2.9606624730009013E-2</v>
      </c>
      <c r="L965" s="13">
        <v>1.795811663951366E-2</v>
      </c>
      <c r="M965" s="13">
        <v>3.8752879374033593E-2</v>
      </c>
      <c r="N965" s="13">
        <v>1.6307298299820718E-2</v>
      </c>
      <c r="O965" s="13">
        <v>1.6307298299820718E-2</v>
      </c>
      <c r="P965" s="13">
        <v>5.5864328109247935E-2</v>
      </c>
      <c r="Q965" s="13">
        <v>0.12842896869476339</v>
      </c>
      <c r="R965" s="13">
        <v>2.7664166758624438E-2</v>
      </c>
      <c r="S965" s="13">
        <v>0.10967117070618257</v>
      </c>
      <c r="T965" s="13">
        <v>2.9606624730009013E-2</v>
      </c>
      <c r="U965" s="13">
        <v>3.9275094923952085E-2</v>
      </c>
      <c r="V965" s="13">
        <v>4.5224866299139257E-2</v>
      </c>
      <c r="W965" s="13">
        <v>2.22494380111058E-2</v>
      </c>
      <c r="X965" s="107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0"/>
    </row>
    <row r="966" spans="1:65">
      <c r="A966" s="32"/>
      <c r="B966" s="3" t="s">
        <v>249</v>
      </c>
      <c r="C966" s="30"/>
      <c r="D966" s="13">
        <v>-7.6655342835465712E-2</v>
      </c>
      <c r="E966" s="13">
        <v>0.15418082145566792</v>
      </c>
      <c r="F966" s="13">
        <v>4.7641053321298532E-2</v>
      </c>
      <c r="G966" s="13">
        <v>4.7641053321298532E-2</v>
      </c>
      <c r="H966" s="13">
        <v>3.8762739310101102E-2</v>
      </c>
      <c r="I966" s="13">
        <v>1.212779727650859E-2</v>
      </c>
      <c r="J966" s="13">
        <v>1.212779727650859E-2</v>
      </c>
      <c r="K966" s="13">
        <v>-1.4507144757083701E-2</v>
      </c>
      <c r="L966" s="13">
        <v>-2.5161121570520639E-2</v>
      </c>
      <c r="M966" s="13">
        <v>-3.5815098383957578E-2</v>
      </c>
      <c r="N966" s="13">
        <v>1.212779727650859E-2</v>
      </c>
      <c r="O966" s="13">
        <v>1.212779727650859E-2</v>
      </c>
      <c r="P966" s="13">
        <v>-3.9543990268660401E-2</v>
      </c>
      <c r="Q966" s="13">
        <v>6.539768134369317E-2</v>
      </c>
      <c r="R966" s="13">
        <v>-5.6288307458861597E-3</v>
      </c>
      <c r="S966" s="13">
        <v>-7.4080631772218131E-2</v>
      </c>
      <c r="T966" s="13">
        <v>-1.4507144757083701E-2</v>
      </c>
      <c r="U966" s="13">
        <v>2.1006111287706242E-2</v>
      </c>
      <c r="V966" s="13">
        <v>-1.4507144757083701E-2</v>
      </c>
      <c r="W966" s="13">
        <v>8.1378646563848855E-2</v>
      </c>
      <c r="X966" s="10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A967" s="32"/>
      <c r="B967" s="51" t="s">
        <v>250</v>
      </c>
      <c r="C967" s="52"/>
      <c r="D967" s="50">
        <v>1.86</v>
      </c>
      <c r="E967" s="50">
        <v>3.02</v>
      </c>
      <c r="F967" s="50">
        <v>0.77</v>
      </c>
      <c r="G967" s="50">
        <v>0.77</v>
      </c>
      <c r="H967" s="50">
        <v>0.57999999999999996</v>
      </c>
      <c r="I967" s="50">
        <v>0.02</v>
      </c>
      <c r="J967" s="50">
        <v>0.02</v>
      </c>
      <c r="K967" s="50">
        <v>0.54</v>
      </c>
      <c r="L967" s="50">
        <v>0.79</v>
      </c>
      <c r="M967" s="50">
        <v>1.01</v>
      </c>
      <c r="N967" s="50">
        <v>0</v>
      </c>
      <c r="O967" s="50">
        <v>0</v>
      </c>
      <c r="P967" s="50">
        <v>1.07</v>
      </c>
      <c r="Q967" s="50">
        <v>1.1499999999999999</v>
      </c>
      <c r="R967" s="50">
        <v>0.36</v>
      </c>
      <c r="S967" s="50">
        <v>1.8</v>
      </c>
      <c r="T967" s="50">
        <v>0.54</v>
      </c>
      <c r="U967" s="50">
        <v>0.21</v>
      </c>
      <c r="V967" s="50">
        <v>0.54</v>
      </c>
      <c r="W967" s="50">
        <v>1.46</v>
      </c>
      <c r="X967" s="10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B968" s="33"/>
      <c r="C968" s="20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BM968" s="60"/>
    </row>
    <row r="969" spans="1:65" ht="15">
      <c r="B969" s="34" t="s">
        <v>585</v>
      </c>
      <c r="BM969" s="29" t="s">
        <v>267</v>
      </c>
    </row>
    <row r="970" spans="1:65" ht="15">
      <c r="A970" s="26" t="s">
        <v>64</v>
      </c>
      <c r="B970" s="18" t="s">
        <v>123</v>
      </c>
      <c r="C970" s="15" t="s">
        <v>124</v>
      </c>
      <c r="D970" s="16" t="s">
        <v>225</v>
      </c>
      <c r="E970" s="17" t="s">
        <v>225</v>
      </c>
      <c r="F970" s="17" t="s">
        <v>225</v>
      </c>
      <c r="G970" s="17" t="s">
        <v>225</v>
      </c>
      <c r="H970" s="17" t="s">
        <v>225</v>
      </c>
      <c r="I970" s="17" t="s">
        <v>225</v>
      </c>
      <c r="J970" s="17" t="s">
        <v>225</v>
      </c>
      <c r="K970" s="17" t="s">
        <v>225</v>
      </c>
      <c r="L970" s="17" t="s">
        <v>225</v>
      </c>
      <c r="M970" s="17" t="s">
        <v>225</v>
      </c>
      <c r="N970" s="17" t="s">
        <v>225</v>
      </c>
      <c r="O970" s="17" t="s">
        <v>225</v>
      </c>
      <c r="P970" s="17" t="s">
        <v>225</v>
      </c>
      <c r="Q970" s="10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</v>
      </c>
    </row>
    <row r="971" spans="1:65">
      <c r="A971" s="32"/>
      <c r="B971" s="19" t="s">
        <v>226</v>
      </c>
      <c r="C971" s="8" t="s">
        <v>226</v>
      </c>
      <c r="D971" s="105" t="s">
        <v>277</v>
      </c>
      <c r="E971" s="106" t="s">
        <v>227</v>
      </c>
      <c r="F971" s="106" t="s">
        <v>269</v>
      </c>
      <c r="G971" s="106" t="s">
        <v>228</v>
      </c>
      <c r="H971" s="106" t="s">
        <v>270</v>
      </c>
      <c r="I971" s="106" t="s">
        <v>230</v>
      </c>
      <c r="J971" s="106" t="s">
        <v>231</v>
      </c>
      <c r="K971" s="106" t="s">
        <v>238</v>
      </c>
      <c r="L971" s="106" t="s">
        <v>239</v>
      </c>
      <c r="M971" s="106" t="s">
        <v>240</v>
      </c>
      <c r="N971" s="106" t="s">
        <v>241</v>
      </c>
      <c r="O971" s="106" t="s">
        <v>243</v>
      </c>
      <c r="P971" s="106" t="s">
        <v>272</v>
      </c>
      <c r="Q971" s="10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 t="s">
        <v>3</v>
      </c>
    </row>
    <row r="972" spans="1:65">
      <c r="A972" s="32"/>
      <c r="B972" s="19"/>
      <c r="C972" s="8"/>
      <c r="D972" s="9" t="s">
        <v>107</v>
      </c>
      <c r="E972" s="10" t="s">
        <v>107</v>
      </c>
      <c r="F972" s="10" t="s">
        <v>107</v>
      </c>
      <c r="G972" s="10" t="s">
        <v>107</v>
      </c>
      <c r="H972" s="10" t="s">
        <v>289</v>
      </c>
      <c r="I972" s="10" t="s">
        <v>289</v>
      </c>
      <c r="J972" s="10" t="s">
        <v>107</v>
      </c>
      <c r="K972" s="10" t="s">
        <v>109</v>
      </c>
      <c r="L972" s="10" t="s">
        <v>107</v>
      </c>
      <c r="M972" s="10" t="s">
        <v>289</v>
      </c>
      <c r="N972" s="10" t="s">
        <v>107</v>
      </c>
      <c r="O972" s="10" t="s">
        <v>107</v>
      </c>
      <c r="P972" s="10" t="s">
        <v>107</v>
      </c>
      <c r="Q972" s="107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2</v>
      </c>
    </row>
    <row r="973" spans="1:65">
      <c r="A973" s="32"/>
      <c r="B973" s="19"/>
      <c r="C973" s="8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107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8">
        <v>1</v>
      </c>
      <c r="C974" s="14">
        <v>1</v>
      </c>
      <c r="D974" s="97" t="s">
        <v>203</v>
      </c>
      <c r="E974" s="97" t="s">
        <v>203</v>
      </c>
      <c r="F974" s="101" t="s">
        <v>114</v>
      </c>
      <c r="G974" s="97" t="s">
        <v>115</v>
      </c>
      <c r="H974" s="22">
        <v>6.2</v>
      </c>
      <c r="I974" s="21">
        <v>0.1</v>
      </c>
      <c r="J974" s="101" t="s">
        <v>203</v>
      </c>
      <c r="K974" s="21" t="s">
        <v>251</v>
      </c>
      <c r="L974" s="97" t="s">
        <v>114</v>
      </c>
      <c r="M974" s="97" t="s">
        <v>116</v>
      </c>
      <c r="N974" s="97" t="s">
        <v>203</v>
      </c>
      <c r="O974" s="97" t="s">
        <v>203</v>
      </c>
      <c r="P974" s="97" t="s">
        <v>203</v>
      </c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>
        <v>1</v>
      </c>
      <c r="C975" s="8">
        <v>2</v>
      </c>
      <c r="D975" s="98" t="s">
        <v>203</v>
      </c>
      <c r="E975" s="98" t="s">
        <v>203</v>
      </c>
      <c r="F975" s="102" t="s">
        <v>114</v>
      </c>
      <c r="G975" s="98" t="s">
        <v>115</v>
      </c>
      <c r="H975" s="23">
        <v>6.7</v>
      </c>
      <c r="I975" s="10" t="s">
        <v>117</v>
      </c>
      <c r="J975" s="102" t="s">
        <v>203</v>
      </c>
      <c r="K975" s="10" t="s">
        <v>251</v>
      </c>
      <c r="L975" s="98" t="s">
        <v>114</v>
      </c>
      <c r="M975" s="98" t="s">
        <v>116</v>
      </c>
      <c r="N975" s="98" t="s">
        <v>203</v>
      </c>
      <c r="O975" s="98" t="s">
        <v>203</v>
      </c>
      <c r="P975" s="98" t="s">
        <v>203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e">
        <v>#N/A</v>
      </c>
    </row>
    <row r="976" spans="1:65">
      <c r="A976" s="32"/>
      <c r="B976" s="19">
        <v>1</v>
      </c>
      <c r="C976" s="8">
        <v>3</v>
      </c>
      <c r="D976" s="98" t="s">
        <v>203</v>
      </c>
      <c r="E976" s="98" t="s">
        <v>203</v>
      </c>
      <c r="F976" s="102" t="s">
        <v>114</v>
      </c>
      <c r="G976" s="98" t="s">
        <v>115</v>
      </c>
      <c r="H976" s="23">
        <v>6.5</v>
      </c>
      <c r="I976" s="10" t="s">
        <v>117</v>
      </c>
      <c r="J976" s="102" t="s">
        <v>203</v>
      </c>
      <c r="K976" s="23" t="s">
        <v>251</v>
      </c>
      <c r="L976" s="102" t="s">
        <v>114</v>
      </c>
      <c r="M976" s="102" t="s">
        <v>116</v>
      </c>
      <c r="N976" s="102" t="s">
        <v>203</v>
      </c>
      <c r="O976" s="102" t="s">
        <v>203</v>
      </c>
      <c r="P976" s="102" t="s">
        <v>203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16</v>
      </c>
    </row>
    <row r="977" spans="1:65">
      <c r="A977" s="32"/>
      <c r="B977" s="19">
        <v>1</v>
      </c>
      <c r="C977" s="8">
        <v>4</v>
      </c>
      <c r="D977" s="98" t="s">
        <v>203</v>
      </c>
      <c r="E977" s="98" t="s">
        <v>203</v>
      </c>
      <c r="F977" s="102" t="s">
        <v>114</v>
      </c>
      <c r="G977" s="98" t="s">
        <v>115</v>
      </c>
      <c r="H977" s="23">
        <v>6.7</v>
      </c>
      <c r="I977" s="10" t="s">
        <v>117</v>
      </c>
      <c r="J977" s="102" t="s">
        <v>203</v>
      </c>
      <c r="K977" s="23" t="s">
        <v>251</v>
      </c>
      <c r="L977" s="102" t="s">
        <v>114</v>
      </c>
      <c r="M977" s="102" t="s">
        <v>116</v>
      </c>
      <c r="N977" s="102" t="s">
        <v>203</v>
      </c>
      <c r="O977" s="102" t="s">
        <v>203</v>
      </c>
      <c r="P977" s="102" t="s">
        <v>203</v>
      </c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 t="s">
        <v>203</v>
      </c>
    </row>
    <row r="978" spans="1:65">
      <c r="A978" s="32"/>
      <c r="B978" s="19">
        <v>1</v>
      </c>
      <c r="C978" s="8">
        <v>5</v>
      </c>
      <c r="D978" s="98" t="s">
        <v>203</v>
      </c>
      <c r="E978" s="98" t="s">
        <v>203</v>
      </c>
      <c r="F978" s="98" t="s">
        <v>114</v>
      </c>
      <c r="G978" s="98" t="s">
        <v>115</v>
      </c>
      <c r="H978" s="10">
        <v>6.1</v>
      </c>
      <c r="I978" s="10" t="s">
        <v>117</v>
      </c>
      <c r="J978" s="98" t="s">
        <v>203</v>
      </c>
      <c r="K978" s="10" t="s">
        <v>251</v>
      </c>
      <c r="L978" s="98" t="s">
        <v>114</v>
      </c>
      <c r="M978" s="98" t="s">
        <v>116</v>
      </c>
      <c r="N978" s="98" t="s">
        <v>203</v>
      </c>
      <c r="O978" s="98" t="s">
        <v>203</v>
      </c>
      <c r="P978" s="98" t="s">
        <v>203</v>
      </c>
      <c r="Q978" s="107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17</v>
      </c>
    </row>
    <row r="979" spans="1:65">
      <c r="A979" s="32"/>
      <c r="B979" s="19">
        <v>1</v>
      </c>
      <c r="C979" s="8">
        <v>6</v>
      </c>
      <c r="D979" s="98" t="s">
        <v>203</v>
      </c>
      <c r="E979" s="98" t="s">
        <v>203</v>
      </c>
      <c r="F979" s="98" t="s">
        <v>114</v>
      </c>
      <c r="G979" s="98" t="s">
        <v>115</v>
      </c>
      <c r="H979" s="10">
        <v>5.3</v>
      </c>
      <c r="I979" s="10" t="s">
        <v>117</v>
      </c>
      <c r="J979" s="98" t="s">
        <v>203</v>
      </c>
      <c r="K979" s="10" t="s">
        <v>251</v>
      </c>
      <c r="L979" s="98" t="s">
        <v>114</v>
      </c>
      <c r="M979" s="98" t="s">
        <v>116</v>
      </c>
      <c r="N979" s="98" t="s">
        <v>203</v>
      </c>
      <c r="O979" s="98" t="s">
        <v>203</v>
      </c>
      <c r="P979" s="98" t="s">
        <v>203</v>
      </c>
      <c r="Q979" s="107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0"/>
    </row>
    <row r="980" spans="1:65">
      <c r="A980" s="32"/>
      <c r="B980" s="20" t="s">
        <v>246</v>
      </c>
      <c r="C980" s="12"/>
      <c r="D980" s="24" t="s">
        <v>720</v>
      </c>
      <c r="E980" s="24" t="s">
        <v>720</v>
      </c>
      <c r="F980" s="24" t="s">
        <v>720</v>
      </c>
      <c r="G980" s="24" t="s">
        <v>720</v>
      </c>
      <c r="H980" s="24">
        <v>6.2499999999999991</v>
      </c>
      <c r="I980" s="24">
        <v>0.1</v>
      </c>
      <c r="J980" s="24" t="s">
        <v>720</v>
      </c>
      <c r="K980" s="24" t="s">
        <v>720</v>
      </c>
      <c r="L980" s="24" t="s">
        <v>720</v>
      </c>
      <c r="M980" s="24" t="s">
        <v>720</v>
      </c>
      <c r="N980" s="24" t="s">
        <v>720</v>
      </c>
      <c r="O980" s="24" t="s">
        <v>720</v>
      </c>
      <c r="P980" s="24" t="s">
        <v>720</v>
      </c>
      <c r="Q980" s="107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3" t="s">
        <v>247</v>
      </c>
      <c r="C981" s="30"/>
      <c r="D981" s="11" t="s">
        <v>720</v>
      </c>
      <c r="E981" s="11" t="s">
        <v>720</v>
      </c>
      <c r="F981" s="11" t="s">
        <v>720</v>
      </c>
      <c r="G981" s="11" t="s">
        <v>720</v>
      </c>
      <c r="H981" s="11">
        <v>6.35</v>
      </c>
      <c r="I981" s="11">
        <v>0.1</v>
      </c>
      <c r="J981" s="11" t="s">
        <v>720</v>
      </c>
      <c r="K981" s="11" t="s">
        <v>720</v>
      </c>
      <c r="L981" s="11" t="s">
        <v>720</v>
      </c>
      <c r="M981" s="11" t="s">
        <v>720</v>
      </c>
      <c r="N981" s="11" t="s">
        <v>720</v>
      </c>
      <c r="O981" s="11" t="s">
        <v>720</v>
      </c>
      <c r="P981" s="11" t="s">
        <v>720</v>
      </c>
      <c r="Q981" s="107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248</v>
      </c>
      <c r="C982" s="30"/>
      <c r="D982" s="25" t="s">
        <v>720</v>
      </c>
      <c r="E982" s="25" t="s">
        <v>720</v>
      </c>
      <c r="F982" s="25" t="s">
        <v>720</v>
      </c>
      <c r="G982" s="25" t="s">
        <v>720</v>
      </c>
      <c r="H982" s="25">
        <v>0.52820450584977041</v>
      </c>
      <c r="I982" s="25" t="s">
        <v>720</v>
      </c>
      <c r="J982" s="25" t="s">
        <v>720</v>
      </c>
      <c r="K982" s="25" t="s">
        <v>720</v>
      </c>
      <c r="L982" s="25" t="s">
        <v>720</v>
      </c>
      <c r="M982" s="25" t="s">
        <v>720</v>
      </c>
      <c r="N982" s="25" t="s">
        <v>720</v>
      </c>
      <c r="O982" s="25" t="s">
        <v>720</v>
      </c>
      <c r="P982" s="25" t="s">
        <v>720</v>
      </c>
      <c r="Q982" s="107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87</v>
      </c>
      <c r="C983" s="30"/>
      <c r="D983" s="13" t="s">
        <v>720</v>
      </c>
      <c r="E983" s="13" t="s">
        <v>720</v>
      </c>
      <c r="F983" s="13" t="s">
        <v>720</v>
      </c>
      <c r="G983" s="13" t="s">
        <v>720</v>
      </c>
      <c r="H983" s="13">
        <v>8.4512720935963279E-2</v>
      </c>
      <c r="I983" s="13" t="s">
        <v>720</v>
      </c>
      <c r="J983" s="13" t="s">
        <v>720</v>
      </c>
      <c r="K983" s="13" t="s">
        <v>720</v>
      </c>
      <c r="L983" s="13" t="s">
        <v>720</v>
      </c>
      <c r="M983" s="13" t="s">
        <v>720</v>
      </c>
      <c r="N983" s="13" t="s">
        <v>720</v>
      </c>
      <c r="O983" s="13" t="s">
        <v>720</v>
      </c>
      <c r="P983" s="13" t="s">
        <v>720</v>
      </c>
      <c r="Q983" s="107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249</v>
      </c>
      <c r="C984" s="30"/>
      <c r="D984" s="13" t="s">
        <v>720</v>
      </c>
      <c r="E984" s="13" t="s">
        <v>720</v>
      </c>
      <c r="F984" s="13" t="s">
        <v>720</v>
      </c>
      <c r="G984" s="13" t="s">
        <v>720</v>
      </c>
      <c r="H984" s="13" t="s">
        <v>720</v>
      </c>
      <c r="I984" s="13" t="s">
        <v>720</v>
      </c>
      <c r="J984" s="13" t="s">
        <v>720</v>
      </c>
      <c r="K984" s="13" t="s">
        <v>720</v>
      </c>
      <c r="L984" s="13" t="s">
        <v>720</v>
      </c>
      <c r="M984" s="13" t="s">
        <v>720</v>
      </c>
      <c r="N984" s="13" t="s">
        <v>720</v>
      </c>
      <c r="O984" s="13" t="s">
        <v>720</v>
      </c>
      <c r="P984" s="13" t="s">
        <v>720</v>
      </c>
      <c r="Q984" s="107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51" t="s">
        <v>250</v>
      </c>
      <c r="C985" s="52"/>
      <c r="D985" s="50">
        <v>0</v>
      </c>
      <c r="E985" s="50">
        <v>0</v>
      </c>
      <c r="F985" s="50">
        <v>1.76</v>
      </c>
      <c r="G985" s="50">
        <v>5.28</v>
      </c>
      <c r="H985" s="50">
        <v>42.22</v>
      </c>
      <c r="I985" s="50">
        <v>1.35</v>
      </c>
      <c r="J985" s="50">
        <v>0</v>
      </c>
      <c r="K985" s="50" t="s">
        <v>251</v>
      </c>
      <c r="L985" s="50">
        <v>1.76</v>
      </c>
      <c r="M985" s="50">
        <v>15.83</v>
      </c>
      <c r="N985" s="50">
        <v>0</v>
      </c>
      <c r="O985" s="50">
        <v>0</v>
      </c>
      <c r="P985" s="50">
        <v>0</v>
      </c>
      <c r="Q985" s="107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B986" s="33"/>
      <c r="C986" s="20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BM986" s="60"/>
    </row>
    <row r="987" spans="1:65" ht="15">
      <c r="B987" s="34" t="s">
        <v>586</v>
      </c>
      <c r="BM987" s="29" t="s">
        <v>67</v>
      </c>
    </row>
    <row r="988" spans="1:65" ht="15">
      <c r="A988" s="26" t="s">
        <v>65</v>
      </c>
      <c r="B988" s="18" t="s">
        <v>123</v>
      </c>
      <c r="C988" s="15" t="s">
        <v>124</v>
      </c>
      <c r="D988" s="16" t="s">
        <v>225</v>
      </c>
      <c r="E988" s="17" t="s">
        <v>225</v>
      </c>
      <c r="F988" s="17" t="s">
        <v>225</v>
      </c>
      <c r="G988" s="17" t="s">
        <v>225</v>
      </c>
      <c r="H988" s="17" t="s">
        <v>225</v>
      </c>
      <c r="I988" s="17" t="s">
        <v>225</v>
      </c>
      <c r="J988" s="17" t="s">
        <v>225</v>
      </c>
      <c r="K988" s="17" t="s">
        <v>225</v>
      </c>
      <c r="L988" s="17" t="s">
        <v>225</v>
      </c>
      <c r="M988" s="17" t="s">
        <v>225</v>
      </c>
      <c r="N988" s="17" t="s">
        <v>225</v>
      </c>
      <c r="O988" s="107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</v>
      </c>
    </row>
    <row r="989" spans="1:65">
      <c r="A989" s="32"/>
      <c r="B989" s="19" t="s">
        <v>226</v>
      </c>
      <c r="C989" s="8" t="s">
        <v>226</v>
      </c>
      <c r="D989" s="105" t="s">
        <v>277</v>
      </c>
      <c r="E989" s="106" t="s">
        <v>269</v>
      </c>
      <c r="F989" s="106" t="s">
        <v>228</v>
      </c>
      <c r="G989" s="106" t="s">
        <v>270</v>
      </c>
      <c r="H989" s="106" t="s">
        <v>230</v>
      </c>
      <c r="I989" s="106" t="s">
        <v>231</v>
      </c>
      <c r="J989" s="106" t="s">
        <v>240</v>
      </c>
      <c r="K989" s="106" t="s">
        <v>241</v>
      </c>
      <c r="L989" s="106" t="s">
        <v>245</v>
      </c>
      <c r="M989" s="106" t="s">
        <v>272</v>
      </c>
      <c r="N989" s="106" t="s">
        <v>273</v>
      </c>
      <c r="O989" s="10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 t="s">
        <v>3</v>
      </c>
    </row>
    <row r="990" spans="1:65">
      <c r="A990" s="32"/>
      <c r="B990" s="19"/>
      <c r="C990" s="8"/>
      <c r="D990" s="9" t="s">
        <v>107</v>
      </c>
      <c r="E990" s="10" t="s">
        <v>107</v>
      </c>
      <c r="F990" s="10" t="s">
        <v>107</v>
      </c>
      <c r="G990" s="10" t="s">
        <v>289</v>
      </c>
      <c r="H990" s="10" t="s">
        <v>289</v>
      </c>
      <c r="I990" s="10" t="s">
        <v>107</v>
      </c>
      <c r="J990" s="10" t="s">
        <v>289</v>
      </c>
      <c r="K990" s="10" t="s">
        <v>107</v>
      </c>
      <c r="L990" s="10" t="s">
        <v>109</v>
      </c>
      <c r="M990" s="10" t="s">
        <v>107</v>
      </c>
      <c r="N990" s="10" t="s">
        <v>109</v>
      </c>
      <c r="O990" s="107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2</v>
      </c>
    </row>
    <row r="991" spans="1:65">
      <c r="A991" s="32"/>
      <c r="B991" s="19"/>
      <c r="C991" s="8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10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2</v>
      </c>
    </row>
    <row r="992" spans="1:65">
      <c r="A992" s="32"/>
      <c r="B992" s="18">
        <v>1</v>
      </c>
      <c r="C992" s="14">
        <v>1</v>
      </c>
      <c r="D992" s="21">
        <v>0.25</v>
      </c>
      <c r="E992" s="21">
        <v>0.2</v>
      </c>
      <c r="F992" s="22">
        <v>0.4</v>
      </c>
      <c r="G992" s="97">
        <v>0.4</v>
      </c>
      <c r="H992" s="22">
        <v>0.3</v>
      </c>
      <c r="I992" s="21">
        <v>0.25</v>
      </c>
      <c r="J992" s="101" t="s">
        <v>203</v>
      </c>
      <c r="K992" s="21">
        <v>0.28000000000000003</v>
      </c>
      <c r="L992" s="21">
        <v>0.3</v>
      </c>
      <c r="M992" s="21">
        <v>0.3</v>
      </c>
      <c r="N992" s="21">
        <v>0.33</v>
      </c>
      <c r="O992" s="10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>
        <v>1</v>
      </c>
      <c r="C993" s="8">
        <v>2</v>
      </c>
      <c r="D993" s="10">
        <v>0.25</v>
      </c>
      <c r="E993" s="10">
        <v>0.4</v>
      </c>
      <c r="F993" s="23">
        <v>0.2</v>
      </c>
      <c r="G993" s="98">
        <v>0.3</v>
      </c>
      <c r="H993" s="23">
        <v>0.2</v>
      </c>
      <c r="I993" s="10">
        <v>0.26</v>
      </c>
      <c r="J993" s="102" t="s">
        <v>203</v>
      </c>
      <c r="K993" s="10">
        <v>0.23</v>
      </c>
      <c r="L993" s="10">
        <v>0.3</v>
      </c>
      <c r="M993" s="10">
        <v>0.25</v>
      </c>
      <c r="N993" s="10">
        <v>0.25</v>
      </c>
      <c r="O993" s="10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e">
        <v>#N/A</v>
      </c>
    </row>
    <row r="994" spans="1:65">
      <c r="A994" s="32"/>
      <c r="B994" s="19">
        <v>1</v>
      </c>
      <c r="C994" s="8">
        <v>3</v>
      </c>
      <c r="D994" s="10">
        <v>0.26</v>
      </c>
      <c r="E994" s="10">
        <v>0.2</v>
      </c>
      <c r="F994" s="23">
        <v>0.2</v>
      </c>
      <c r="G994" s="98">
        <v>0.5</v>
      </c>
      <c r="H994" s="23">
        <v>0.3</v>
      </c>
      <c r="I994" s="10">
        <v>0.26</v>
      </c>
      <c r="J994" s="102" t="s">
        <v>203</v>
      </c>
      <c r="K994" s="23">
        <v>0.27</v>
      </c>
      <c r="L994" s="11">
        <v>0.3</v>
      </c>
      <c r="M994" s="11">
        <v>0.23</v>
      </c>
      <c r="N994" s="11">
        <v>0.26</v>
      </c>
      <c r="O994" s="10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16</v>
      </c>
    </row>
    <row r="995" spans="1:65">
      <c r="A995" s="32"/>
      <c r="B995" s="19">
        <v>1</v>
      </c>
      <c r="C995" s="8">
        <v>4</v>
      </c>
      <c r="D995" s="10">
        <v>0.26</v>
      </c>
      <c r="E995" s="10">
        <v>0.4</v>
      </c>
      <c r="F995" s="23">
        <v>0.2</v>
      </c>
      <c r="G995" s="98">
        <v>0.3</v>
      </c>
      <c r="H995" s="23">
        <v>0.3</v>
      </c>
      <c r="I995" s="10">
        <v>0.25</v>
      </c>
      <c r="J995" s="102" t="s">
        <v>203</v>
      </c>
      <c r="K995" s="23">
        <v>0.25</v>
      </c>
      <c r="L995" s="11">
        <v>0.3</v>
      </c>
      <c r="M995" s="11">
        <v>0.3</v>
      </c>
      <c r="N995" s="11">
        <v>0.28999999999999998</v>
      </c>
      <c r="O995" s="10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0.26833333333333331</v>
      </c>
    </row>
    <row r="996" spans="1:65">
      <c r="A996" s="32"/>
      <c r="B996" s="19">
        <v>1</v>
      </c>
      <c r="C996" s="8">
        <v>5</v>
      </c>
      <c r="D996" s="10">
        <v>0.26</v>
      </c>
      <c r="E996" s="10">
        <v>0.2</v>
      </c>
      <c r="F996" s="10">
        <v>0.2</v>
      </c>
      <c r="G996" s="98">
        <v>0.3</v>
      </c>
      <c r="H996" s="10">
        <v>0.3</v>
      </c>
      <c r="I996" s="10">
        <v>0.26</v>
      </c>
      <c r="J996" s="98" t="s">
        <v>203</v>
      </c>
      <c r="K996" s="10">
        <v>0.25</v>
      </c>
      <c r="L996" s="10">
        <v>0.3</v>
      </c>
      <c r="M996" s="10">
        <v>0.26</v>
      </c>
      <c r="N996" s="10">
        <v>0.35</v>
      </c>
      <c r="O996" s="10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70</v>
      </c>
    </row>
    <row r="997" spans="1:65">
      <c r="A997" s="32"/>
      <c r="B997" s="19">
        <v>1</v>
      </c>
      <c r="C997" s="8">
        <v>6</v>
      </c>
      <c r="D997" s="10">
        <v>0.26</v>
      </c>
      <c r="E997" s="10">
        <v>0.2</v>
      </c>
      <c r="F997" s="10">
        <v>0.2</v>
      </c>
      <c r="G997" s="98">
        <v>0.3</v>
      </c>
      <c r="H997" s="10">
        <v>0.3</v>
      </c>
      <c r="I997" s="10">
        <v>0.24</v>
      </c>
      <c r="J997" s="98" t="s">
        <v>203</v>
      </c>
      <c r="K997" s="10">
        <v>0.25</v>
      </c>
      <c r="L997" s="10">
        <v>0.28999999999999998</v>
      </c>
      <c r="M997" s="10">
        <v>0.25</v>
      </c>
      <c r="N997" s="10">
        <v>0.34</v>
      </c>
      <c r="O997" s="10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A998" s="32"/>
      <c r="B998" s="20" t="s">
        <v>246</v>
      </c>
      <c r="C998" s="12"/>
      <c r="D998" s="24">
        <v>0.25666666666666665</v>
      </c>
      <c r="E998" s="24">
        <v>0.26666666666666666</v>
      </c>
      <c r="F998" s="24">
        <v>0.23333333333333331</v>
      </c>
      <c r="G998" s="24">
        <v>0.35000000000000003</v>
      </c>
      <c r="H998" s="24">
        <v>0.28333333333333338</v>
      </c>
      <c r="I998" s="24">
        <v>0.25333333333333335</v>
      </c>
      <c r="J998" s="24" t="s">
        <v>720</v>
      </c>
      <c r="K998" s="24">
        <v>0.255</v>
      </c>
      <c r="L998" s="24">
        <v>0.29833333333333334</v>
      </c>
      <c r="M998" s="24">
        <v>0.26500000000000001</v>
      </c>
      <c r="N998" s="24">
        <v>0.30333333333333334</v>
      </c>
      <c r="O998" s="10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3" t="s">
        <v>247</v>
      </c>
      <c r="C999" s="30"/>
      <c r="D999" s="11">
        <v>0.26</v>
      </c>
      <c r="E999" s="11">
        <v>0.2</v>
      </c>
      <c r="F999" s="11">
        <v>0.2</v>
      </c>
      <c r="G999" s="11">
        <v>0.3</v>
      </c>
      <c r="H999" s="11">
        <v>0.3</v>
      </c>
      <c r="I999" s="11">
        <v>0.255</v>
      </c>
      <c r="J999" s="11" t="s">
        <v>720</v>
      </c>
      <c r="K999" s="11">
        <v>0.25</v>
      </c>
      <c r="L999" s="11">
        <v>0.3</v>
      </c>
      <c r="M999" s="11">
        <v>0.255</v>
      </c>
      <c r="N999" s="11">
        <v>0.31</v>
      </c>
      <c r="O999" s="10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A1000" s="32"/>
      <c r="B1000" s="3" t="s">
        <v>248</v>
      </c>
      <c r="C1000" s="30"/>
      <c r="D1000" s="25">
        <v>5.1639777949432277E-3</v>
      </c>
      <c r="E1000" s="25">
        <v>0.10327955589886445</v>
      </c>
      <c r="F1000" s="25">
        <v>8.1649658092772803E-2</v>
      </c>
      <c r="G1000" s="25">
        <v>8.3666002653407456E-2</v>
      </c>
      <c r="H1000" s="25">
        <v>4.0824829046386096E-2</v>
      </c>
      <c r="I1000" s="25">
        <v>8.1649658092772665E-3</v>
      </c>
      <c r="J1000" s="25" t="s">
        <v>720</v>
      </c>
      <c r="K1000" s="25">
        <v>1.7606816861659016E-2</v>
      </c>
      <c r="L1000" s="25">
        <v>4.0824829046386332E-3</v>
      </c>
      <c r="M1000" s="25">
        <v>2.8809720581775857E-2</v>
      </c>
      <c r="N1000" s="25">
        <v>4.2739521132865603E-2</v>
      </c>
      <c r="O1000" s="10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3" t="s">
        <v>87</v>
      </c>
      <c r="C1001" s="30"/>
      <c r="D1001" s="13">
        <v>2.0119394006272318E-2</v>
      </c>
      <c r="E1001" s="13">
        <v>0.3872983346207417</v>
      </c>
      <c r="F1001" s="13">
        <v>0.34992710611188349</v>
      </c>
      <c r="G1001" s="13">
        <v>0.23904572186687842</v>
      </c>
      <c r="H1001" s="13">
        <v>0.1440876319284215</v>
      </c>
      <c r="I1001" s="13">
        <v>3.2230128194515525E-2</v>
      </c>
      <c r="J1001" s="13" t="s">
        <v>720</v>
      </c>
      <c r="K1001" s="13">
        <v>6.9046340633956926E-2</v>
      </c>
      <c r="L1001" s="13">
        <v>1.3684300239012178E-2</v>
      </c>
      <c r="M1001" s="13">
        <v>0.10871592672368248</v>
      </c>
      <c r="N1001" s="13">
        <v>0.14089952021823823</v>
      </c>
      <c r="O1001" s="10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3" t="s">
        <v>249</v>
      </c>
      <c r="C1002" s="30"/>
      <c r="D1002" s="13">
        <v>-4.3478260869565188E-2</v>
      </c>
      <c r="E1002" s="13">
        <v>-6.2111801242235032E-3</v>
      </c>
      <c r="F1002" s="13">
        <v>-0.13043478260869568</v>
      </c>
      <c r="G1002" s="13">
        <v>0.30434782608695676</v>
      </c>
      <c r="H1002" s="13">
        <v>5.5900621118012639E-2</v>
      </c>
      <c r="I1002" s="13">
        <v>-5.5900621118012306E-2</v>
      </c>
      <c r="J1002" s="13" t="s">
        <v>720</v>
      </c>
      <c r="K1002" s="13">
        <v>-4.9689440993788692E-2</v>
      </c>
      <c r="L1002" s="13">
        <v>0.11180124223602506</v>
      </c>
      <c r="M1002" s="13">
        <v>-1.2422360248447117E-2</v>
      </c>
      <c r="N1002" s="13">
        <v>0.13043478260869579</v>
      </c>
      <c r="O1002" s="10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51" t="s">
        <v>250</v>
      </c>
      <c r="C1003" s="52"/>
      <c r="D1003" s="50">
        <v>0.37</v>
      </c>
      <c r="E1003" s="50">
        <v>7.0000000000000007E-2</v>
      </c>
      <c r="F1003" s="50">
        <v>1.42</v>
      </c>
      <c r="G1003" s="50">
        <v>3.82</v>
      </c>
      <c r="H1003" s="50">
        <v>0.82</v>
      </c>
      <c r="I1003" s="50">
        <v>0.52</v>
      </c>
      <c r="J1003" s="50">
        <v>0.67</v>
      </c>
      <c r="K1003" s="50">
        <v>0.45</v>
      </c>
      <c r="L1003" s="50">
        <v>1.5</v>
      </c>
      <c r="M1003" s="50">
        <v>0</v>
      </c>
      <c r="N1003" s="50">
        <v>1.72</v>
      </c>
      <c r="O1003" s="10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B1004" s="33"/>
      <c r="C1004" s="20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BM1004" s="60"/>
    </row>
    <row r="1005" spans="1:65" ht="15">
      <c r="B1005" s="34" t="s">
        <v>587</v>
      </c>
      <c r="BM1005" s="29" t="s">
        <v>67</v>
      </c>
    </row>
    <row r="1006" spans="1:65" ht="15">
      <c r="A1006" s="26" t="s">
        <v>32</v>
      </c>
      <c r="B1006" s="18" t="s">
        <v>123</v>
      </c>
      <c r="C1006" s="15" t="s">
        <v>124</v>
      </c>
      <c r="D1006" s="16" t="s">
        <v>225</v>
      </c>
      <c r="E1006" s="17" t="s">
        <v>225</v>
      </c>
      <c r="F1006" s="17" t="s">
        <v>225</v>
      </c>
      <c r="G1006" s="17" t="s">
        <v>225</v>
      </c>
      <c r="H1006" s="17" t="s">
        <v>225</v>
      </c>
      <c r="I1006" s="17" t="s">
        <v>225</v>
      </c>
      <c r="J1006" s="17" t="s">
        <v>225</v>
      </c>
      <c r="K1006" s="17" t="s">
        <v>225</v>
      </c>
      <c r="L1006" s="17" t="s">
        <v>225</v>
      </c>
      <c r="M1006" s="17" t="s">
        <v>225</v>
      </c>
      <c r="N1006" s="17" t="s">
        <v>225</v>
      </c>
      <c r="O1006" s="17" t="s">
        <v>225</v>
      </c>
      <c r="P1006" s="17" t="s">
        <v>225</v>
      </c>
      <c r="Q1006" s="17" t="s">
        <v>225</v>
      </c>
      <c r="R1006" s="107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</v>
      </c>
    </row>
    <row r="1007" spans="1:65">
      <c r="A1007" s="32"/>
      <c r="B1007" s="19" t="s">
        <v>226</v>
      </c>
      <c r="C1007" s="8" t="s">
        <v>226</v>
      </c>
      <c r="D1007" s="105" t="s">
        <v>227</v>
      </c>
      <c r="E1007" s="106" t="s">
        <v>269</v>
      </c>
      <c r="F1007" s="106" t="s">
        <v>228</v>
      </c>
      <c r="G1007" s="106" t="s">
        <v>270</v>
      </c>
      <c r="H1007" s="106" t="s">
        <v>230</v>
      </c>
      <c r="I1007" s="106" t="s">
        <v>231</v>
      </c>
      <c r="J1007" s="106" t="s">
        <v>238</v>
      </c>
      <c r="K1007" s="106" t="s">
        <v>239</v>
      </c>
      <c r="L1007" s="106" t="s">
        <v>240</v>
      </c>
      <c r="M1007" s="106" t="s">
        <v>241</v>
      </c>
      <c r="N1007" s="106" t="s">
        <v>243</v>
      </c>
      <c r="O1007" s="106" t="s">
        <v>245</v>
      </c>
      <c r="P1007" s="106" t="s">
        <v>272</v>
      </c>
      <c r="Q1007" s="106" t="s">
        <v>273</v>
      </c>
      <c r="R1007" s="107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 t="s">
        <v>3</v>
      </c>
    </row>
    <row r="1008" spans="1:65">
      <c r="A1008" s="32"/>
      <c r="B1008" s="19"/>
      <c r="C1008" s="8"/>
      <c r="D1008" s="9" t="s">
        <v>107</v>
      </c>
      <c r="E1008" s="10" t="s">
        <v>107</v>
      </c>
      <c r="F1008" s="10" t="s">
        <v>107</v>
      </c>
      <c r="G1008" s="10" t="s">
        <v>289</v>
      </c>
      <c r="H1008" s="10" t="s">
        <v>289</v>
      </c>
      <c r="I1008" s="10" t="s">
        <v>107</v>
      </c>
      <c r="J1008" s="10" t="s">
        <v>109</v>
      </c>
      <c r="K1008" s="10" t="s">
        <v>107</v>
      </c>
      <c r="L1008" s="10" t="s">
        <v>289</v>
      </c>
      <c r="M1008" s="10" t="s">
        <v>107</v>
      </c>
      <c r="N1008" s="10" t="s">
        <v>107</v>
      </c>
      <c r="O1008" s="10" t="s">
        <v>109</v>
      </c>
      <c r="P1008" s="10" t="s">
        <v>107</v>
      </c>
      <c r="Q1008" s="10" t="s">
        <v>109</v>
      </c>
      <c r="R1008" s="107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/>
      <c r="C1009" s="8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107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1</v>
      </c>
    </row>
    <row r="1010" spans="1:65">
      <c r="A1010" s="32"/>
      <c r="B1010" s="18">
        <v>1</v>
      </c>
      <c r="C1010" s="14">
        <v>1</v>
      </c>
      <c r="D1010" s="176">
        <v>23.7</v>
      </c>
      <c r="E1010" s="176">
        <v>23</v>
      </c>
      <c r="F1010" s="217">
        <v>24.5</v>
      </c>
      <c r="G1010" s="176">
        <v>27</v>
      </c>
      <c r="H1010" s="217">
        <v>26.2</v>
      </c>
      <c r="I1010" s="176">
        <v>21.7</v>
      </c>
      <c r="J1010" s="217" t="s">
        <v>251</v>
      </c>
      <c r="K1010" s="176">
        <v>20.601368722788017</v>
      </c>
      <c r="L1010" s="176">
        <v>28.6</v>
      </c>
      <c r="M1010" s="176">
        <v>26.58</v>
      </c>
      <c r="N1010" s="176">
        <v>26.7</v>
      </c>
      <c r="O1010" s="176">
        <v>18</v>
      </c>
      <c r="P1010" s="176">
        <v>22.54</v>
      </c>
      <c r="Q1010" s="176">
        <v>22.3</v>
      </c>
      <c r="R1010" s="177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  <c r="AC1010" s="178"/>
      <c r="AD1010" s="178"/>
      <c r="AE1010" s="178"/>
      <c r="AF1010" s="178"/>
      <c r="AG1010" s="178"/>
      <c r="AH1010" s="178"/>
      <c r="AI1010" s="178"/>
      <c r="AJ1010" s="178"/>
      <c r="AK1010" s="178"/>
      <c r="AL1010" s="178"/>
      <c r="AM1010" s="178"/>
      <c r="AN1010" s="178"/>
      <c r="AO1010" s="178"/>
      <c r="AP1010" s="178"/>
      <c r="AQ1010" s="178"/>
      <c r="AR1010" s="178"/>
      <c r="AS1010" s="178"/>
      <c r="AT1010" s="178"/>
      <c r="AU1010" s="178"/>
      <c r="AV1010" s="178"/>
      <c r="AW1010" s="178"/>
      <c r="AX1010" s="178"/>
      <c r="AY1010" s="178"/>
      <c r="AZ1010" s="178"/>
      <c r="BA1010" s="178"/>
      <c r="BB1010" s="178"/>
      <c r="BC1010" s="178"/>
      <c r="BD1010" s="178"/>
      <c r="BE1010" s="178"/>
      <c r="BF1010" s="178"/>
      <c r="BG1010" s="178"/>
      <c r="BH1010" s="178"/>
      <c r="BI1010" s="178"/>
      <c r="BJ1010" s="178"/>
      <c r="BK1010" s="178"/>
      <c r="BL1010" s="178"/>
      <c r="BM1010" s="179">
        <v>1</v>
      </c>
    </row>
    <row r="1011" spans="1:65">
      <c r="A1011" s="32"/>
      <c r="B1011" s="19">
        <v>1</v>
      </c>
      <c r="C1011" s="8">
        <v>2</v>
      </c>
      <c r="D1011" s="181">
        <v>23.9</v>
      </c>
      <c r="E1011" s="181">
        <v>24</v>
      </c>
      <c r="F1011" s="219">
        <v>24.5</v>
      </c>
      <c r="G1011" s="181">
        <v>29</v>
      </c>
      <c r="H1011" s="222">
        <v>44.7</v>
      </c>
      <c r="I1011" s="181">
        <v>22.2</v>
      </c>
      <c r="J1011" s="219" t="s">
        <v>251</v>
      </c>
      <c r="K1011" s="181">
        <v>26.636971024837248</v>
      </c>
      <c r="L1011" s="220">
        <v>27</v>
      </c>
      <c r="M1011" s="181">
        <v>21.12</v>
      </c>
      <c r="N1011" s="181">
        <v>25.5</v>
      </c>
      <c r="O1011" s="181">
        <v>20</v>
      </c>
      <c r="P1011" s="181">
        <v>23.1</v>
      </c>
      <c r="Q1011" s="181">
        <v>21.5</v>
      </c>
      <c r="R1011" s="177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  <c r="AC1011" s="178"/>
      <c r="AD1011" s="178"/>
      <c r="AE1011" s="178"/>
      <c r="AF1011" s="178"/>
      <c r="AG1011" s="178"/>
      <c r="AH1011" s="178"/>
      <c r="AI1011" s="178"/>
      <c r="AJ1011" s="178"/>
      <c r="AK1011" s="178"/>
      <c r="AL1011" s="178"/>
      <c r="AM1011" s="178"/>
      <c r="AN1011" s="178"/>
      <c r="AO1011" s="178"/>
      <c r="AP1011" s="178"/>
      <c r="AQ1011" s="178"/>
      <c r="AR1011" s="178"/>
      <c r="AS1011" s="178"/>
      <c r="AT1011" s="178"/>
      <c r="AU1011" s="178"/>
      <c r="AV1011" s="178"/>
      <c r="AW1011" s="178"/>
      <c r="AX1011" s="178"/>
      <c r="AY1011" s="178"/>
      <c r="AZ1011" s="178"/>
      <c r="BA1011" s="178"/>
      <c r="BB1011" s="178"/>
      <c r="BC1011" s="178"/>
      <c r="BD1011" s="178"/>
      <c r="BE1011" s="178"/>
      <c r="BF1011" s="178"/>
      <c r="BG1011" s="178"/>
      <c r="BH1011" s="178"/>
      <c r="BI1011" s="178"/>
      <c r="BJ1011" s="178"/>
      <c r="BK1011" s="178"/>
      <c r="BL1011" s="178"/>
      <c r="BM1011" s="179" t="e">
        <v>#N/A</v>
      </c>
    </row>
    <row r="1012" spans="1:65">
      <c r="A1012" s="32"/>
      <c r="B1012" s="19">
        <v>1</v>
      </c>
      <c r="C1012" s="8">
        <v>3</v>
      </c>
      <c r="D1012" s="181">
        <v>23.2</v>
      </c>
      <c r="E1012" s="181">
        <v>22.5</v>
      </c>
      <c r="F1012" s="219">
        <v>25</v>
      </c>
      <c r="G1012" s="181">
        <v>27</v>
      </c>
      <c r="H1012" s="219">
        <v>25.8</v>
      </c>
      <c r="I1012" s="181">
        <v>20.5</v>
      </c>
      <c r="J1012" s="219" t="s">
        <v>251</v>
      </c>
      <c r="K1012" s="219">
        <v>20.136667667664387</v>
      </c>
      <c r="L1012" s="184">
        <v>28.3</v>
      </c>
      <c r="M1012" s="184">
        <v>24.65</v>
      </c>
      <c r="N1012" s="184">
        <v>26.1</v>
      </c>
      <c r="O1012" s="184">
        <v>20</v>
      </c>
      <c r="P1012" s="184">
        <v>23.4</v>
      </c>
      <c r="Q1012" s="184">
        <v>18.7</v>
      </c>
      <c r="R1012" s="177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  <c r="AC1012" s="178"/>
      <c r="AD1012" s="178"/>
      <c r="AE1012" s="178"/>
      <c r="AF1012" s="178"/>
      <c r="AG1012" s="178"/>
      <c r="AH1012" s="178"/>
      <c r="AI1012" s="178"/>
      <c r="AJ1012" s="178"/>
      <c r="AK1012" s="178"/>
      <c r="AL1012" s="178"/>
      <c r="AM1012" s="178"/>
      <c r="AN1012" s="178"/>
      <c r="AO1012" s="178"/>
      <c r="AP1012" s="178"/>
      <c r="AQ1012" s="178"/>
      <c r="AR1012" s="178"/>
      <c r="AS1012" s="178"/>
      <c r="AT1012" s="178"/>
      <c r="AU1012" s="178"/>
      <c r="AV1012" s="178"/>
      <c r="AW1012" s="178"/>
      <c r="AX1012" s="178"/>
      <c r="AY1012" s="178"/>
      <c r="AZ1012" s="178"/>
      <c r="BA1012" s="178"/>
      <c r="BB1012" s="178"/>
      <c r="BC1012" s="178"/>
      <c r="BD1012" s="178"/>
      <c r="BE1012" s="178"/>
      <c r="BF1012" s="178"/>
      <c r="BG1012" s="178"/>
      <c r="BH1012" s="178"/>
      <c r="BI1012" s="178"/>
      <c r="BJ1012" s="178"/>
      <c r="BK1012" s="178"/>
      <c r="BL1012" s="178"/>
      <c r="BM1012" s="179">
        <v>16</v>
      </c>
    </row>
    <row r="1013" spans="1:65">
      <c r="A1013" s="32"/>
      <c r="B1013" s="19">
        <v>1</v>
      </c>
      <c r="C1013" s="8">
        <v>4</v>
      </c>
      <c r="D1013" s="181">
        <v>24.6</v>
      </c>
      <c r="E1013" s="181">
        <v>24</v>
      </c>
      <c r="F1013" s="219">
        <v>26</v>
      </c>
      <c r="G1013" s="181">
        <v>26</v>
      </c>
      <c r="H1013" s="219">
        <v>26</v>
      </c>
      <c r="I1013" s="181">
        <v>20.7</v>
      </c>
      <c r="J1013" s="219" t="s">
        <v>251</v>
      </c>
      <c r="K1013" s="219">
        <v>18.175509729490678</v>
      </c>
      <c r="L1013" s="184">
        <v>28.3</v>
      </c>
      <c r="M1013" s="184">
        <v>26.82</v>
      </c>
      <c r="N1013" s="184">
        <v>27.8</v>
      </c>
      <c r="O1013" s="184">
        <v>21</v>
      </c>
      <c r="P1013" s="184">
        <v>23.2</v>
      </c>
      <c r="Q1013" s="184">
        <v>23.3</v>
      </c>
      <c r="R1013" s="177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  <c r="AC1013" s="178"/>
      <c r="AD1013" s="178"/>
      <c r="AE1013" s="178"/>
      <c r="AF1013" s="178"/>
      <c r="AG1013" s="178"/>
      <c r="AH1013" s="178"/>
      <c r="AI1013" s="178"/>
      <c r="AJ1013" s="178"/>
      <c r="AK1013" s="178"/>
      <c r="AL1013" s="178"/>
      <c r="AM1013" s="178"/>
      <c r="AN1013" s="178"/>
      <c r="AO1013" s="178"/>
      <c r="AP1013" s="178"/>
      <c r="AQ1013" s="178"/>
      <c r="AR1013" s="178"/>
      <c r="AS1013" s="178"/>
      <c r="AT1013" s="178"/>
      <c r="AU1013" s="178"/>
      <c r="AV1013" s="178"/>
      <c r="AW1013" s="178"/>
      <c r="AX1013" s="178"/>
      <c r="AY1013" s="178"/>
      <c r="AZ1013" s="178"/>
      <c r="BA1013" s="178"/>
      <c r="BB1013" s="178"/>
      <c r="BC1013" s="178"/>
      <c r="BD1013" s="178"/>
      <c r="BE1013" s="178"/>
      <c r="BF1013" s="178"/>
      <c r="BG1013" s="178"/>
      <c r="BH1013" s="178"/>
      <c r="BI1013" s="178"/>
      <c r="BJ1013" s="178"/>
      <c r="BK1013" s="178"/>
      <c r="BL1013" s="178"/>
      <c r="BM1013" s="179">
        <v>23.8931364546231</v>
      </c>
    </row>
    <row r="1014" spans="1:65">
      <c r="A1014" s="32"/>
      <c r="B1014" s="19">
        <v>1</v>
      </c>
      <c r="C1014" s="8">
        <v>5</v>
      </c>
      <c r="D1014" s="181">
        <v>23.4</v>
      </c>
      <c r="E1014" s="181">
        <v>23.5</v>
      </c>
      <c r="F1014" s="181">
        <v>25.5</v>
      </c>
      <c r="G1014" s="181">
        <v>26</v>
      </c>
      <c r="H1014" s="181">
        <v>27.1</v>
      </c>
      <c r="I1014" s="181">
        <v>21.2</v>
      </c>
      <c r="J1014" s="181" t="s">
        <v>251</v>
      </c>
      <c r="K1014" s="181">
        <v>18.699555068839768</v>
      </c>
      <c r="L1014" s="181">
        <v>28.3</v>
      </c>
      <c r="M1014" s="181">
        <v>21.61</v>
      </c>
      <c r="N1014" s="181">
        <v>27.5</v>
      </c>
      <c r="O1014" s="181">
        <v>18</v>
      </c>
      <c r="P1014" s="181">
        <v>22.3</v>
      </c>
      <c r="Q1014" s="181">
        <v>23.7</v>
      </c>
      <c r="R1014" s="177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  <c r="AC1014" s="178"/>
      <c r="AD1014" s="178"/>
      <c r="AE1014" s="178"/>
      <c r="AF1014" s="178"/>
      <c r="AG1014" s="178"/>
      <c r="AH1014" s="178"/>
      <c r="AI1014" s="178"/>
      <c r="AJ1014" s="178"/>
      <c r="AK1014" s="178"/>
      <c r="AL1014" s="178"/>
      <c r="AM1014" s="178"/>
      <c r="AN1014" s="178"/>
      <c r="AO1014" s="178"/>
      <c r="AP1014" s="178"/>
      <c r="AQ1014" s="178"/>
      <c r="AR1014" s="178"/>
      <c r="AS1014" s="178"/>
      <c r="AT1014" s="178"/>
      <c r="AU1014" s="178"/>
      <c r="AV1014" s="178"/>
      <c r="AW1014" s="178"/>
      <c r="AX1014" s="178"/>
      <c r="AY1014" s="178"/>
      <c r="AZ1014" s="178"/>
      <c r="BA1014" s="178"/>
      <c r="BB1014" s="178"/>
      <c r="BC1014" s="178"/>
      <c r="BD1014" s="178"/>
      <c r="BE1014" s="178"/>
      <c r="BF1014" s="178"/>
      <c r="BG1014" s="178"/>
      <c r="BH1014" s="178"/>
      <c r="BI1014" s="178"/>
      <c r="BJ1014" s="178"/>
      <c r="BK1014" s="178"/>
      <c r="BL1014" s="178"/>
      <c r="BM1014" s="179">
        <v>71</v>
      </c>
    </row>
    <row r="1015" spans="1:65">
      <c r="A1015" s="32"/>
      <c r="B1015" s="19">
        <v>1</v>
      </c>
      <c r="C1015" s="8">
        <v>6</v>
      </c>
      <c r="D1015" s="181">
        <v>22.5</v>
      </c>
      <c r="E1015" s="181">
        <v>23</v>
      </c>
      <c r="F1015" s="181">
        <v>24</v>
      </c>
      <c r="G1015" s="181">
        <v>22</v>
      </c>
      <c r="H1015" s="181">
        <v>25.8</v>
      </c>
      <c r="I1015" s="181">
        <v>21.2</v>
      </c>
      <c r="J1015" s="181" t="s">
        <v>251</v>
      </c>
      <c r="K1015" s="181">
        <v>23.154571246981661</v>
      </c>
      <c r="L1015" s="181">
        <v>29</v>
      </c>
      <c r="M1015" s="181">
        <v>25.63</v>
      </c>
      <c r="N1015" s="181">
        <v>26.6</v>
      </c>
      <c r="O1015" s="181">
        <v>18</v>
      </c>
      <c r="P1015" s="181">
        <v>22.43</v>
      </c>
      <c r="Q1015" s="181">
        <v>24.8</v>
      </c>
      <c r="R1015" s="177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  <c r="AC1015" s="178"/>
      <c r="AD1015" s="178"/>
      <c r="AE1015" s="178"/>
      <c r="AF1015" s="178"/>
      <c r="AG1015" s="178"/>
      <c r="AH1015" s="178"/>
      <c r="AI1015" s="178"/>
      <c r="AJ1015" s="178"/>
      <c r="AK1015" s="178"/>
      <c r="AL1015" s="178"/>
      <c r="AM1015" s="178"/>
      <c r="AN1015" s="178"/>
      <c r="AO1015" s="178"/>
      <c r="AP1015" s="178"/>
      <c r="AQ1015" s="178"/>
      <c r="AR1015" s="178"/>
      <c r="AS1015" s="178"/>
      <c r="AT1015" s="178"/>
      <c r="AU1015" s="178"/>
      <c r="AV1015" s="178"/>
      <c r="AW1015" s="178"/>
      <c r="AX1015" s="178"/>
      <c r="AY1015" s="178"/>
      <c r="AZ1015" s="178"/>
      <c r="BA1015" s="178"/>
      <c r="BB1015" s="178"/>
      <c r="BC1015" s="178"/>
      <c r="BD1015" s="178"/>
      <c r="BE1015" s="178"/>
      <c r="BF1015" s="178"/>
      <c r="BG1015" s="178"/>
      <c r="BH1015" s="178"/>
      <c r="BI1015" s="178"/>
      <c r="BJ1015" s="178"/>
      <c r="BK1015" s="178"/>
      <c r="BL1015" s="178"/>
      <c r="BM1015" s="182"/>
    </row>
    <row r="1016" spans="1:65">
      <c r="A1016" s="32"/>
      <c r="B1016" s="20" t="s">
        <v>246</v>
      </c>
      <c r="C1016" s="12"/>
      <c r="D1016" s="183">
        <v>23.55</v>
      </c>
      <c r="E1016" s="183">
        <v>23.333333333333332</v>
      </c>
      <c r="F1016" s="183">
        <v>24.916666666666668</v>
      </c>
      <c r="G1016" s="183">
        <v>26.166666666666668</v>
      </c>
      <c r="H1016" s="183">
        <v>29.266666666666669</v>
      </c>
      <c r="I1016" s="183">
        <v>21.250000000000004</v>
      </c>
      <c r="J1016" s="183" t="s">
        <v>720</v>
      </c>
      <c r="K1016" s="183">
        <v>21.234107243433623</v>
      </c>
      <c r="L1016" s="183">
        <v>28.25</v>
      </c>
      <c r="M1016" s="183">
        <v>24.401666666666667</v>
      </c>
      <c r="N1016" s="183">
        <v>26.700000000000003</v>
      </c>
      <c r="O1016" s="183">
        <v>19.166666666666668</v>
      </c>
      <c r="P1016" s="183">
        <v>22.828333333333333</v>
      </c>
      <c r="Q1016" s="183">
        <v>22.383333333333336</v>
      </c>
      <c r="R1016" s="177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  <c r="AC1016" s="178"/>
      <c r="AD1016" s="178"/>
      <c r="AE1016" s="178"/>
      <c r="AF1016" s="178"/>
      <c r="AG1016" s="178"/>
      <c r="AH1016" s="178"/>
      <c r="AI1016" s="178"/>
      <c r="AJ1016" s="178"/>
      <c r="AK1016" s="178"/>
      <c r="AL1016" s="178"/>
      <c r="AM1016" s="178"/>
      <c r="AN1016" s="178"/>
      <c r="AO1016" s="178"/>
      <c r="AP1016" s="178"/>
      <c r="AQ1016" s="178"/>
      <c r="AR1016" s="178"/>
      <c r="AS1016" s="178"/>
      <c r="AT1016" s="178"/>
      <c r="AU1016" s="178"/>
      <c r="AV1016" s="178"/>
      <c r="AW1016" s="178"/>
      <c r="AX1016" s="178"/>
      <c r="AY1016" s="178"/>
      <c r="AZ1016" s="178"/>
      <c r="BA1016" s="178"/>
      <c r="BB1016" s="178"/>
      <c r="BC1016" s="178"/>
      <c r="BD1016" s="178"/>
      <c r="BE1016" s="178"/>
      <c r="BF1016" s="178"/>
      <c r="BG1016" s="178"/>
      <c r="BH1016" s="178"/>
      <c r="BI1016" s="178"/>
      <c r="BJ1016" s="178"/>
      <c r="BK1016" s="178"/>
      <c r="BL1016" s="178"/>
      <c r="BM1016" s="182"/>
    </row>
    <row r="1017" spans="1:65">
      <c r="A1017" s="32"/>
      <c r="B1017" s="3" t="s">
        <v>247</v>
      </c>
      <c r="C1017" s="30"/>
      <c r="D1017" s="184">
        <v>23.549999999999997</v>
      </c>
      <c r="E1017" s="184">
        <v>23.25</v>
      </c>
      <c r="F1017" s="184">
        <v>24.75</v>
      </c>
      <c r="G1017" s="184">
        <v>26.5</v>
      </c>
      <c r="H1017" s="184">
        <v>26.1</v>
      </c>
      <c r="I1017" s="184">
        <v>21.2</v>
      </c>
      <c r="J1017" s="184" t="s">
        <v>720</v>
      </c>
      <c r="K1017" s="184">
        <v>20.369018195226204</v>
      </c>
      <c r="L1017" s="184">
        <v>28.3</v>
      </c>
      <c r="M1017" s="184">
        <v>25.14</v>
      </c>
      <c r="N1017" s="184">
        <v>26.65</v>
      </c>
      <c r="O1017" s="184">
        <v>19</v>
      </c>
      <c r="P1017" s="184">
        <v>22.82</v>
      </c>
      <c r="Q1017" s="184">
        <v>22.8</v>
      </c>
      <c r="R1017" s="177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  <c r="AC1017" s="178"/>
      <c r="AD1017" s="178"/>
      <c r="AE1017" s="178"/>
      <c r="AF1017" s="178"/>
      <c r="AG1017" s="178"/>
      <c r="AH1017" s="178"/>
      <c r="AI1017" s="178"/>
      <c r="AJ1017" s="178"/>
      <c r="AK1017" s="178"/>
      <c r="AL1017" s="178"/>
      <c r="AM1017" s="178"/>
      <c r="AN1017" s="178"/>
      <c r="AO1017" s="178"/>
      <c r="AP1017" s="178"/>
      <c r="AQ1017" s="178"/>
      <c r="AR1017" s="178"/>
      <c r="AS1017" s="178"/>
      <c r="AT1017" s="178"/>
      <c r="AU1017" s="178"/>
      <c r="AV1017" s="178"/>
      <c r="AW1017" s="178"/>
      <c r="AX1017" s="178"/>
      <c r="AY1017" s="178"/>
      <c r="AZ1017" s="178"/>
      <c r="BA1017" s="178"/>
      <c r="BB1017" s="178"/>
      <c r="BC1017" s="178"/>
      <c r="BD1017" s="178"/>
      <c r="BE1017" s="178"/>
      <c r="BF1017" s="178"/>
      <c r="BG1017" s="178"/>
      <c r="BH1017" s="178"/>
      <c r="BI1017" s="178"/>
      <c r="BJ1017" s="178"/>
      <c r="BK1017" s="178"/>
      <c r="BL1017" s="178"/>
      <c r="BM1017" s="182"/>
    </row>
    <row r="1018" spans="1:65">
      <c r="A1018" s="32"/>
      <c r="B1018" s="3" t="s">
        <v>248</v>
      </c>
      <c r="C1018" s="30"/>
      <c r="D1018" s="184">
        <v>0.70639932049797483</v>
      </c>
      <c r="E1018" s="184">
        <v>0.60553007081949828</v>
      </c>
      <c r="F1018" s="184">
        <v>0.7359800721939872</v>
      </c>
      <c r="G1018" s="184">
        <v>2.3166067138525408</v>
      </c>
      <c r="H1018" s="184">
        <v>7.5761907754930773</v>
      </c>
      <c r="I1018" s="184">
        <v>0.62849025449882656</v>
      </c>
      <c r="J1018" s="184" t="s">
        <v>720</v>
      </c>
      <c r="K1018" s="184">
        <v>3.1705779966856817</v>
      </c>
      <c r="L1018" s="184">
        <v>0.67156533561523291</v>
      </c>
      <c r="M1018" s="184">
        <v>2.478978956479192</v>
      </c>
      <c r="N1018" s="184">
        <v>0.85556998544829754</v>
      </c>
      <c r="O1018" s="184">
        <v>1.3291601358251257</v>
      </c>
      <c r="P1018" s="184">
        <v>0.46036579658643884</v>
      </c>
      <c r="Q1018" s="184">
        <v>2.1339322076079803</v>
      </c>
      <c r="R1018" s="177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  <c r="AC1018" s="178"/>
      <c r="AD1018" s="178"/>
      <c r="AE1018" s="178"/>
      <c r="AF1018" s="178"/>
      <c r="AG1018" s="178"/>
      <c r="AH1018" s="178"/>
      <c r="AI1018" s="178"/>
      <c r="AJ1018" s="178"/>
      <c r="AK1018" s="178"/>
      <c r="AL1018" s="178"/>
      <c r="AM1018" s="178"/>
      <c r="AN1018" s="178"/>
      <c r="AO1018" s="178"/>
      <c r="AP1018" s="178"/>
      <c r="AQ1018" s="178"/>
      <c r="AR1018" s="178"/>
      <c r="AS1018" s="178"/>
      <c r="AT1018" s="178"/>
      <c r="AU1018" s="178"/>
      <c r="AV1018" s="178"/>
      <c r="AW1018" s="178"/>
      <c r="AX1018" s="178"/>
      <c r="AY1018" s="178"/>
      <c r="AZ1018" s="178"/>
      <c r="BA1018" s="178"/>
      <c r="BB1018" s="178"/>
      <c r="BC1018" s="178"/>
      <c r="BD1018" s="178"/>
      <c r="BE1018" s="178"/>
      <c r="BF1018" s="178"/>
      <c r="BG1018" s="178"/>
      <c r="BH1018" s="178"/>
      <c r="BI1018" s="178"/>
      <c r="BJ1018" s="178"/>
      <c r="BK1018" s="178"/>
      <c r="BL1018" s="178"/>
      <c r="BM1018" s="182"/>
    </row>
    <row r="1019" spans="1:65">
      <c r="A1019" s="32"/>
      <c r="B1019" s="3" t="s">
        <v>87</v>
      </c>
      <c r="C1019" s="30"/>
      <c r="D1019" s="13">
        <v>2.9995724861909757E-2</v>
      </c>
      <c r="E1019" s="13">
        <v>2.5951288749407071E-2</v>
      </c>
      <c r="F1019" s="13">
        <v>2.95376617602938E-2</v>
      </c>
      <c r="G1019" s="13">
        <v>8.8532740656785E-2</v>
      </c>
      <c r="H1019" s="13">
        <v>0.25886756636081126</v>
      </c>
      <c r="I1019" s="13">
        <v>2.9576011976415361E-2</v>
      </c>
      <c r="J1019" s="13" t="s">
        <v>720</v>
      </c>
      <c r="K1019" s="13">
        <v>0.14931534254477039</v>
      </c>
      <c r="L1019" s="13">
        <v>2.3772224269565767E-2</v>
      </c>
      <c r="M1019" s="13">
        <v>0.101590558970529</v>
      </c>
      <c r="N1019" s="13">
        <v>3.2043819679711517E-2</v>
      </c>
      <c r="O1019" s="13">
        <v>6.9347485347397861E-2</v>
      </c>
      <c r="P1019" s="13">
        <v>2.0166421694667688E-2</v>
      </c>
      <c r="Q1019" s="13">
        <v>9.5335765045777218E-2</v>
      </c>
      <c r="R1019" s="107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249</v>
      </c>
      <c r="C1020" s="30"/>
      <c r="D1020" s="13">
        <v>-1.4361298077160023E-2</v>
      </c>
      <c r="E1020" s="13">
        <v>-2.3429453155006441E-2</v>
      </c>
      <c r="F1020" s="13">
        <v>4.2837833952332538E-2</v>
      </c>
      <c r="G1020" s="13">
        <v>9.5154113247600147E-2</v>
      </c>
      <c r="H1020" s="13">
        <v>0.2248984858998635</v>
      </c>
      <c r="I1020" s="13">
        <v>-0.11062325198045209</v>
      </c>
      <c r="J1020" s="13" t="s">
        <v>720</v>
      </c>
      <c r="K1020" s="13">
        <v>-0.11128841189349081</v>
      </c>
      <c r="L1020" s="13">
        <v>0.18234791207304579</v>
      </c>
      <c r="M1020" s="13">
        <v>2.1283526882682313E-2</v>
      </c>
      <c r="N1020" s="13">
        <v>0.11747572574691434</v>
      </c>
      <c r="O1020" s="13">
        <v>-0.19781705080589806</v>
      </c>
      <c r="P1020" s="13">
        <v>-4.4565229990294442E-2</v>
      </c>
      <c r="Q1020" s="13">
        <v>-6.318982541940954E-2</v>
      </c>
      <c r="R1020" s="10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0"/>
    </row>
    <row r="1021" spans="1:65">
      <c r="A1021" s="32"/>
      <c r="B1021" s="51" t="s">
        <v>250</v>
      </c>
      <c r="C1021" s="52"/>
      <c r="D1021" s="50">
        <v>0</v>
      </c>
      <c r="E1021" s="50">
        <v>0.06</v>
      </c>
      <c r="F1021" s="50">
        <v>0.4</v>
      </c>
      <c r="G1021" s="50">
        <v>0.77</v>
      </c>
      <c r="H1021" s="50">
        <v>1.68</v>
      </c>
      <c r="I1021" s="50">
        <v>0.67</v>
      </c>
      <c r="J1021" s="50" t="s">
        <v>251</v>
      </c>
      <c r="K1021" s="50">
        <v>0.68</v>
      </c>
      <c r="L1021" s="50">
        <v>1.38</v>
      </c>
      <c r="M1021" s="50">
        <v>0.25</v>
      </c>
      <c r="N1021" s="50">
        <v>0.92</v>
      </c>
      <c r="O1021" s="50">
        <v>1.29</v>
      </c>
      <c r="P1021" s="50">
        <v>0.21</v>
      </c>
      <c r="Q1021" s="50">
        <v>0.34</v>
      </c>
      <c r="R1021" s="107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B1022" s="33"/>
      <c r="C1022" s="20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BM1022" s="60"/>
    </row>
    <row r="1023" spans="1:65" ht="15">
      <c r="B1023" s="34" t="s">
        <v>588</v>
      </c>
      <c r="BM1023" s="29" t="s">
        <v>67</v>
      </c>
    </row>
    <row r="1024" spans="1:65" ht="15">
      <c r="A1024" s="26" t="s">
        <v>66</v>
      </c>
      <c r="B1024" s="18" t="s">
        <v>123</v>
      </c>
      <c r="C1024" s="15" t="s">
        <v>124</v>
      </c>
      <c r="D1024" s="16" t="s">
        <v>225</v>
      </c>
      <c r="E1024" s="17" t="s">
        <v>225</v>
      </c>
      <c r="F1024" s="17" t="s">
        <v>225</v>
      </c>
      <c r="G1024" s="17" t="s">
        <v>225</v>
      </c>
      <c r="H1024" s="17" t="s">
        <v>225</v>
      </c>
      <c r="I1024" s="17" t="s">
        <v>225</v>
      </c>
      <c r="J1024" s="17" t="s">
        <v>225</v>
      </c>
      <c r="K1024" s="17" t="s">
        <v>225</v>
      </c>
      <c r="L1024" s="17" t="s">
        <v>225</v>
      </c>
      <c r="M1024" s="17" t="s">
        <v>225</v>
      </c>
      <c r="N1024" s="17" t="s">
        <v>225</v>
      </c>
      <c r="O1024" s="17" t="s">
        <v>225</v>
      </c>
      <c r="P1024" s="17" t="s">
        <v>225</v>
      </c>
      <c r="Q1024" s="17" t="s">
        <v>225</v>
      </c>
      <c r="R1024" s="17" t="s">
        <v>225</v>
      </c>
      <c r="S1024" s="107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1</v>
      </c>
    </row>
    <row r="1025" spans="1:65">
      <c r="A1025" s="32"/>
      <c r="B1025" s="19" t="s">
        <v>226</v>
      </c>
      <c r="C1025" s="8" t="s">
        <v>226</v>
      </c>
      <c r="D1025" s="105" t="s">
        <v>277</v>
      </c>
      <c r="E1025" s="106" t="s">
        <v>227</v>
      </c>
      <c r="F1025" s="106" t="s">
        <v>269</v>
      </c>
      <c r="G1025" s="106" t="s">
        <v>228</v>
      </c>
      <c r="H1025" s="106" t="s">
        <v>270</v>
      </c>
      <c r="I1025" s="106" t="s">
        <v>230</v>
      </c>
      <c r="J1025" s="106" t="s">
        <v>231</v>
      </c>
      <c r="K1025" s="106" t="s">
        <v>238</v>
      </c>
      <c r="L1025" s="106" t="s">
        <v>239</v>
      </c>
      <c r="M1025" s="106" t="s">
        <v>240</v>
      </c>
      <c r="N1025" s="106" t="s">
        <v>241</v>
      </c>
      <c r="O1025" s="106" t="s">
        <v>243</v>
      </c>
      <c r="P1025" s="106" t="s">
        <v>271</v>
      </c>
      <c r="Q1025" s="106" t="s">
        <v>245</v>
      </c>
      <c r="R1025" s="106" t="s">
        <v>272</v>
      </c>
      <c r="S1025" s="107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 t="s">
        <v>3</v>
      </c>
    </row>
    <row r="1026" spans="1:65">
      <c r="A1026" s="32"/>
      <c r="B1026" s="19"/>
      <c r="C1026" s="8"/>
      <c r="D1026" s="9" t="s">
        <v>109</v>
      </c>
      <c r="E1026" s="10" t="s">
        <v>109</v>
      </c>
      <c r="F1026" s="10" t="s">
        <v>109</v>
      </c>
      <c r="G1026" s="10" t="s">
        <v>109</v>
      </c>
      <c r="H1026" s="10" t="s">
        <v>289</v>
      </c>
      <c r="I1026" s="10" t="s">
        <v>289</v>
      </c>
      <c r="J1026" s="10" t="s">
        <v>109</v>
      </c>
      <c r="K1026" s="10" t="s">
        <v>109</v>
      </c>
      <c r="L1026" s="10" t="s">
        <v>107</v>
      </c>
      <c r="M1026" s="10" t="s">
        <v>289</v>
      </c>
      <c r="N1026" s="10" t="s">
        <v>107</v>
      </c>
      <c r="O1026" s="10" t="s">
        <v>109</v>
      </c>
      <c r="P1026" s="10" t="s">
        <v>109</v>
      </c>
      <c r="Q1026" s="10" t="s">
        <v>109</v>
      </c>
      <c r="R1026" s="10" t="s">
        <v>107</v>
      </c>
      <c r="S1026" s="107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0</v>
      </c>
    </row>
    <row r="1027" spans="1:65">
      <c r="A1027" s="32"/>
      <c r="B1027" s="19"/>
      <c r="C1027" s="8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107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>
        <v>0</v>
      </c>
    </row>
    <row r="1028" spans="1:65">
      <c r="A1028" s="32"/>
      <c r="B1028" s="18">
        <v>1</v>
      </c>
      <c r="C1028" s="14">
        <v>1</v>
      </c>
      <c r="D1028" s="188">
        <v>59</v>
      </c>
      <c r="E1028" s="188">
        <v>60</v>
      </c>
      <c r="F1028" s="189">
        <v>50</v>
      </c>
      <c r="G1028" s="186">
        <v>50</v>
      </c>
      <c r="H1028" s="189" t="s">
        <v>97</v>
      </c>
      <c r="I1028" s="188">
        <v>63</v>
      </c>
      <c r="J1028" s="187">
        <v>56</v>
      </c>
      <c r="K1028" s="188" t="s">
        <v>251</v>
      </c>
      <c r="L1028" s="188">
        <v>51.860251448717356</v>
      </c>
      <c r="M1028" s="188">
        <v>49</v>
      </c>
      <c r="N1028" s="188">
        <v>73</v>
      </c>
      <c r="O1028" s="186">
        <v>60</v>
      </c>
      <c r="P1028" s="186" t="s">
        <v>97</v>
      </c>
      <c r="Q1028" s="188">
        <v>45</v>
      </c>
      <c r="R1028" s="188">
        <v>54</v>
      </c>
      <c r="S1028" s="190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2">
        <v>1</v>
      </c>
    </row>
    <row r="1029" spans="1:65">
      <c r="A1029" s="32"/>
      <c r="B1029" s="19">
        <v>1</v>
      </c>
      <c r="C1029" s="8">
        <v>2</v>
      </c>
      <c r="D1029" s="193">
        <v>60</v>
      </c>
      <c r="E1029" s="193">
        <v>53</v>
      </c>
      <c r="F1029" s="196">
        <v>50</v>
      </c>
      <c r="G1029" s="194">
        <v>50</v>
      </c>
      <c r="H1029" s="196" t="s">
        <v>97</v>
      </c>
      <c r="I1029" s="193">
        <v>59</v>
      </c>
      <c r="J1029" s="195">
        <v>53</v>
      </c>
      <c r="K1029" s="193" t="s">
        <v>251</v>
      </c>
      <c r="L1029" s="193">
        <v>53.596822731660723</v>
      </c>
      <c r="M1029" s="193">
        <v>50</v>
      </c>
      <c r="N1029" s="193">
        <v>67</v>
      </c>
      <c r="O1029" s="194">
        <v>50</v>
      </c>
      <c r="P1029" s="194" t="s">
        <v>97</v>
      </c>
      <c r="Q1029" s="193">
        <v>55</v>
      </c>
      <c r="R1029" s="193">
        <v>52</v>
      </c>
      <c r="S1029" s="190"/>
      <c r="T1029" s="191"/>
      <c r="U1029" s="191"/>
      <c r="V1029" s="191"/>
      <c r="W1029" s="191"/>
      <c r="X1029" s="191"/>
      <c r="Y1029" s="191"/>
      <c r="Z1029" s="191"/>
      <c r="AA1029" s="191"/>
      <c r="AB1029" s="191"/>
      <c r="AC1029" s="191"/>
      <c r="AD1029" s="191"/>
      <c r="AE1029" s="191"/>
      <c r="AF1029" s="191"/>
      <c r="AG1029" s="191"/>
      <c r="AH1029" s="191"/>
      <c r="AI1029" s="191"/>
      <c r="AJ1029" s="191"/>
      <c r="AK1029" s="191"/>
      <c r="AL1029" s="191"/>
      <c r="AM1029" s="191"/>
      <c r="AN1029" s="191"/>
      <c r="AO1029" s="191"/>
      <c r="AP1029" s="191"/>
      <c r="AQ1029" s="191"/>
      <c r="AR1029" s="191"/>
      <c r="AS1029" s="191"/>
      <c r="AT1029" s="191"/>
      <c r="AU1029" s="191"/>
      <c r="AV1029" s="191"/>
      <c r="AW1029" s="191"/>
      <c r="AX1029" s="191"/>
      <c r="AY1029" s="191"/>
      <c r="AZ1029" s="191"/>
      <c r="BA1029" s="191"/>
      <c r="BB1029" s="191"/>
      <c r="BC1029" s="191"/>
      <c r="BD1029" s="191"/>
      <c r="BE1029" s="191"/>
      <c r="BF1029" s="191"/>
      <c r="BG1029" s="191"/>
      <c r="BH1029" s="191"/>
      <c r="BI1029" s="191"/>
      <c r="BJ1029" s="191"/>
      <c r="BK1029" s="191"/>
      <c r="BL1029" s="191"/>
      <c r="BM1029" s="192" t="e">
        <v>#N/A</v>
      </c>
    </row>
    <row r="1030" spans="1:65">
      <c r="A1030" s="32"/>
      <c r="B1030" s="19">
        <v>1</v>
      </c>
      <c r="C1030" s="8">
        <v>3</v>
      </c>
      <c r="D1030" s="193">
        <v>58</v>
      </c>
      <c r="E1030" s="193">
        <v>54</v>
      </c>
      <c r="F1030" s="196">
        <v>50</v>
      </c>
      <c r="G1030" s="194">
        <v>50</v>
      </c>
      <c r="H1030" s="196" t="s">
        <v>97</v>
      </c>
      <c r="I1030" s="193">
        <v>67</v>
      </c>
      <c r="J1030" s="195">
        <v>51</v>
      </c>
      <c r="K1030" s="195" t="s">
        <v>251</v>
      </c>
      <c r="L1030" s="197">
        <v>58.748002060430061</v>
      </c>
      <c r="M1030" s="197">
        <v>49</v>
      </c>
      <c r="N1030" s="197">
        <v>67</v>
      </c>
      <c r="O1030" s="196">
        <v>50</v>
      </c>
      <c r="P1030" s="196" t="s">
        <v>97</v>
      </c>
      <c r="Q1030" s="197">
        <v>50</v>
      </c>
      <c r="R1030" s="197">
        <v>55</v>
      </c>
      <c r="S1030" s="190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2">
        <v>16</v>
      </c>
    </row>
    <row r="1031" spans="1:65">
      <c r="A1031" s="32"/>
      <c r="B1031" s="19">
        <v>1</v>
      </c>
      <c r="C1031" s="8">
        <v>4</v>
      </c>
      <c r="D1031" s="193">
        <v>57</v>
      </c>
      <c r="E1031" s="193">
        <v>63</v>
      </c>
      <c r="F1031" s="196">
        <v>50</v>
      </c>
      <c r="G1031" s="194">
        <v>50</v>
      </c>
      <c r="H1031" s="196" t="s">
        <v>97</v>
      </c>
      <c r="I1031" s="193">
        <v>66</v>
      </c>
      <c r="J1031" s="195">
        <v>52</v>
      </c>
      <c r="K1031" s="195" t="s">
        <v>251</v>
      </c>
      <c r="L1031" s="197">
        <v>58.532014972585159</v>
      </c>
      <c r="M1031" s="197">
        <v>45</v>
      </c>
      <c r="N1031" s="197">
        <v>66</v>
      </c>
      <c r="O1031" s="196">
        <v>60</v>
      </c>
      <c r="P1031" s="196" t="s">
        <v>97</v>
      </c>
      <c r="Q1031" s="197">
        <v>53</v>
      </c>
      <c r="R1031" s="197">
        <v>52</v>
      </c>
      <c r="S1031" s="190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2">
        <v>56.18214210638213</v>
      </c>
    </row>
    <row r="1032" spans="1:65">
      <c r="A1032" s="32"/>
      <c r="B1032" s="19">
        <v>1</v>
      </c>
      <c r="C1032" s="8">
        <v>5</v>
      </c>
      <c r="D1032" s="193">
        <v>60</v>
      </c>
      <c r="E1032" s="193">
        <v>52</v>
      </c>
      <c r="F1032" s="194">
        <v>50</v>
      </c>
      <c r="G1032" s="194">
        <v>50</v>
      </c>
      <c r="H1032" s="194" t="s">
        <v>97</v>
      </c>
      <c r="I1032" s="193">
        <v>68</v>
      </c>
      <c r="J1032" s="193">
        <v>52</v>
      </c>
      <c r="K1032" s="193" t="s">
        <v>251</v>
      </c>
      <c r="L1032" s="193">
        <v>58.853108638501965</v>
      </c>
      <c r="M1032" s="193">
        <v>51</v>
      </c>
      <c r="N1032" s="193">
        <v>62</v>
      </c>
      <c r="O1032" s="194">
        <v>60</v>
      </c>
      <c r="P1032" s="194" t="s">
        <v>97</v>
      </c>
      <c r="Q1032" s="193">
        <v>38</v>
      </c>
      <c r="R1032" s="193">
        <v>53</v>
      </c>
      <c r="S1032" s="190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2">
        <v>72</v>
      </c>
    </row>
    <row r="1033" spans="1:65">
      <c r="A1033" s="32"/>
      <c r="B1033" s="19">
        <v>1</v>
      </c>
      <c r="C1033" s="8">
        <v>6</v>
      </c>
      <c r="D1033" s="193">
        <v>60</v>
      </c>
      <c r="E1033" s="193">
        <v>60</v>
      </c>
      <c r="F1033" s="194">
        <v>50</v>
      </c>
      <c r="G1033" s="194">
        <v>50</v>
      </c>
      <c r="H1033" s="194" t="s">
        <v>97</v>
      </c>
      <c r="I1033" s="193">
        <v>62</v>
      </c>
      <c r="J1033" s="193">
        <v>55</v>
      </c>
      <c r="K1033" s="193" t="s">
        <v>251</v>
      </c>
      <c r="L1033" s="193">
        <v>60.245473892739376</v>
      </c>
      <c r="M1033" s="193">
        <v>48</v>
      </c>
      <c r="N1033" s="193">
        <v>64</v>
      </c>
      <c r="O1033" s="194">
        <v>60</v>
      </c>
      <c r="P1033" s="194" t="s">
        <v>97</v>
      </c>
      <c r="Q1033" s="193">
        <v>41</v>
      </c>
      <c r="R1033" s="193">
        <v>53</v>
      </c>
      <c r="S1033" s="190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8"/>
    </row>
    <row r="1034" spans="1:65">
      <c r="A1034" s="32"/>
      <c r="B1034" s="20" t="s">
        <v>246</v>
      </c>
      <c r="C1034" s="12"/>
      <c r="D1034" s="199">
        <v>59</v>
      </c>
      <c r="E1034" s="199">
        <v>57</v>
      </c>
      <c r="F1034" s="199">
        <v>50</v>
      </c>
      <c r="G1034" s="199">
        <v>50</v>
      </c>
      <c r="H1034" s="199" t="s">
        <v>720</v>
      </c>
      <c r="I1034" s="199">
        <v>64.166666666666671</v>
      </c>
      <c r="J1034" s="199">
        <v>53.166666666666664</v>
      </c>
      <c r="K1034" s="199" t="s">
        <v>720</v>
      </c>
      <c r="L1034" s="199">
        <v>56.972612290772439</v>
      </c>
      <c r="M1034" s="199">
        <v>48.666666666666664</v>
      </c>
      <c r="N1034" s="199">
        <v>66.5</v>
      </c>
      <c r="O1034" s="199">
        <v>56.666666666666664</v>
      </c>
      <c r="P1034" s="199" t="s">
        <v>720</v>
      </c>
      <c r="Q1034" s="199">
        <v>47</v>
      </c>
      <c r="R1034" s="199">
        <v>53.166666666666664</v>
      </c>
      <c r="S1034" s="190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8"/>
    </row>
    <row r="1035" spans="1:65">
      <c r="A1035" s="32"/>
      <c r="B1035" s="3" t="s">
        <v>247</v>
      </c>
      <c r="C1035" s="30"/>
      <c r="D1035" s="197">
        <v>59.5</v>
      </c>
      <c r="E1035" s="197">
        <v>57</v>
      </c>
      <c r="F1035" s="197">
        <v>50</v>
      </c>
      <c r="G1035" s="197">
        <v>50</v>
      </c>
      <c r="H1035" s="197" t="s">
        <v>720</v>
      </c>
      <c r="I1035" s="197">
        <v>64.5</v>
      </c>
      <c r="J1035" s="197">
        <v>52.5</v>
      </c>
      <c r="K1035" s="197" t="s">
        <v>720</v>
      </c>
      <c r="L1035" s="197">
        <v>58.640008516507606</v>
      </c>
      <c r="M1035" s="197">
        <v>49</v>
      </c>
      <c r="N1035" s="197">
        <v>66.5</v>
      </c>
      <c r="O1035" s="197">
        <v>60</v>
      </c>
      <c r="P1035" s="197" t="s">
        <v>720</v>
      </c>
      <c r="Q1035" s="197">
        <v>47.5</v>
      </c>
      <c r="R1035" s="197">
        <v>53</v>
      </c>
      <c r="S1035" s="190"/>
      <c r="T1035" s="191"/>
      <c r="U1035" s="191"/>
      <c r="V1035" s="191"/>
      <c r="W1035" s="191"/>
      <c r="X1035" s="191"/>
      <c r="Y1035" s="191"/>
      <c r="Z1035" s="191"/>
      <c r="AA1035" s="191"/>
      <c r="AB1035" s="191"/>
      <c r="AC1035" s="191"/>
      <c r="AD1035" s="191"/>
      <c r="AE1035" s="191"/>
      <c r="AF1035" s="191"/>
      <c r="AG1035" s="191"/>
      <c r="AH1035" s="191"/>
      <c r="AI1035" s="191"/>
      <c r="AJ1035" s="191"/>
      <c r="AK1035" s="191"/>
      <c r="AL1035" s="191"/>
      <c r="AM1035" s="191"/>
      <c r="AN1035" s="191"/>
      <c r="AO1035" s="191"/>
      <c r="AP1035" s="191"/>
      <c r="AQ1035" s="191"/>
      <c r="AR1035" s="191"/>
      <c r="AS1035" s="191"/>
      <c r="AT1035" s="191"/>
      <c r="AU1035" s="191"/>
      <c r="AV1035" s="191"/>
      <c r="AW1035" s="191"/>
      <c r="AX1035" s="191"/>
      <c r="AY1035" s="191"/>
      <c r="AZ1035" s="191"/>
      <c r="BA1035" s="191"/>
      <c r="BB1035" s="191"/>
      <c r="BC1035" s="191"/>
      <c r="BD1035" s="191"/>
      <c r="BE1035" s="191"/>
      <c r="BF1035" s="191"/>
      <c r="BG1035" s="191"/>
      <c r="BH1035" s="191"/>
      <c r="BI1035" s="191"/>
      <c r="BJ1035" s="191"/>
      <c r="BK1035" s="191"/>
      <c r="BL1035" s="191"/>
      <c r="BM1035" s="198"/>
    </row>
    <row r="1036" spans="1:65">
      <c r="A1036" s="32"/>
      <c r="B1036" s="3" t="s">
        <v>248</v>
      </c>
      <c r="C1036" s="30"/>
      <c r="D1036" s="197">
        <v>1.2649110640673518</v>
      </c>
      <c r="E1036" s="197">
        <v>4.5607017003965522</v>
      </c>
      <c r="F1036" s="197">
        <v>0</v>
      </c>
      <c r="G1036" s="197">
        <v>0</v>
      </c>
      <c r="H1036" s="197" t="s">
        <v>720</v>
      </c>
      <c r="I1036" s="197">
        <v>3.4302575219167823</v>
      </c>
      <c r="J1036" s="197">
        <v>1.9407902170679516</v>
      </c>
      <c r="K1036" s="197" t="s">
        <v>720</v>
      </c>
      <c r="L1036" s="197">
        <v>3.3871469901523064</v>
      </c>
      <c r="M1036" s="197">
        <v>2.0655911179772892</v>
      </c>
      <c r="N1036" s="197">
        <v>3.7282703764614498</v>
      </c>
      <c r="O1036" s="197">
        <v>5.1639777949432224</v>
      </c>
      <c r="P1036" s="197" t="s">
        <v>720</v>
      </c>
      <c r="Q1036" s="197">
        <v>6.7823299831252681</v>
      </c>
      <c r="R1036" s="197">
        <v>1.169045194450012</v>
      </c>
      <c r="S1036" s="190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8"/>
    </row>
    <row r="1037" spans="1:65">
      <c r="A1037" s="32"/>
      <c r="B1037" s="3" t="s">
        <v>87</v>
      </c>
      <c r="C1037" s="30"/>
      <c r="D1037" s="13">
        <v>2.1439170577412743E-2</v>
      </c>
      <c r="E1037" s="13">
        <v>8.0012310533272846E-2</v>
      </c>
      <c r="F1037" s="13">
        <v>0</v>
      </c>
      <c r="G1037" s="13">
        <v>0</v>
      </c>
      <c r="H1037" s="13" t="s">
        <v>720</v>
      </c>
      <c r="I1037" s="13">
        <v>5.3458558783118684E-2</v>
      </c>
      <c r="J1037" s="13">
        <v>3.6503891230118213E-2</v>
      </c>
      <c r="K1037" s="13" t="s">
        <v>720</v>
      </c>
      <c r="L1037" s="13">
        <v>5.9452197362221099E-2</v>
      </c>
      <c r="M1037" s="13">
        <v>4.2443653109122383E-2</v>
      </c>
      <c r="N1037" s="13">
        <v>5.6064216187390221E-2</v>
      </c>
      <c r="O1037" s="13">
        <v>9.1129019910762749E-2</v>
      </c>
      <c r="P1037" s="13" t="s">
        <v>720</v>
      </c>
      <c r="Q1037" s="13">
        <v>0.14430489325798443</v>
      </c>
      <c r="R1037" s="13">
        <v>2.1988310867398345E-2</v>
      </c>
      <c r="S1037" s="107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0"/>
    </row>
    <row r="1038" spans="1:65">
      <c r="A1038" s="32"/>
      <c r="B1038" s="3" t="s">
        <v>249</v>
      </c>
      <c r="C1038" s="30"/>
      <c r="D1038" s="13">
        <v>5.0155757469734663E-2</v>
      </c>
      <c r="E1038" s="13">
        <v>1.4557257216523345E-2</v>
      </c>
      <c r="F1038" s="13">
        <v>-0.11003749366971638</v>
      </c>
      <c r="G1038" s="13">
        <v>-0.11003749366971638</v>
      </c>
      <c r="H1038" s="13" t="s">
        <v>720</v>
      </c>
      <c r="I1038" s="13">
        <v>0.14211854979053062</v>
      </c>
      <c r="J1038" s="13">
        <v>-5.3673201602131848E-2</v>
      </c>
      <c r="K1038" s="13" t="s">
        <v>720</v>
      </c>
      <c r="L1038" s="13">
        <v>1.4069776529587186E-2</v>
      </c>
      <c r="M1038" s="13">
        <v>-0.13376982717185737</v>
      </c>
      <c r="N1038" s="13">
        <v>0.18365013341927727</v>
      </c>
      <c r="O1038" s="13">
        <v>8.6241738409880142E-3</v>
      </c>
      <c r="P1038" s="13" t="s">
        <v>720</v>
      </c>
      <c r="Q1038" s="13">
        <v>-0.16343524404953336</v>
      </c>
      <c r="R1038" s="13">
        <v>-5.3673201602131848E-2</v>
      </c>
      <c r="S1038" s="107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0"/>
    </row>
    <row r="1039" spans="1:65">
      <c r="A1039" s="32"/>
      <c r="B1039" s="51" t="s">
        <v>250</v>
      </c>
      <c r="C1039" s="52"/>
      <c r="D1039" s="50">
        <v>1.03</v>
      </c>
      <c r="E1039" s="50">
        <v>0.67</v>
      </c>
      <c r="F1039" s="50" t="s">
        <v>251</v>
      </c>
      <c r="G1039" s="50" t="s">
        <v>251</v>
      </c>
      <c r="H1039" s="50">
        <v>0.56000000000000005</v>
      </c>
      <c r="I1039" s="50">
        <v>1.93</v>
      </c>
      <c r="J1039" s="50">
        <v>0</v>
      </c>
      <c r="K1039" s="50" t="s">
        <v>251</v>
      </c>
      <c r="L1039" s="50">
        <v>0.67</v>
      </c>
      <c r="M1039" s="50">
        <v>0.79</v>
      </c>
      <c r="N1039" s="50">
        <v>2.35</v>
      </c>
      <c r="O1039" s="50" t="s">
        <v>251</v>
      </c>
      <c r="P1039" s="50">
        <v>0.56000000000000005</v>
      </c>
      <c r="Q1039" s="50">
        <v>1.08</v>
      </c>
      <c r="R1039" s="50">
        <v>0</v>
      </c>
      <c r="S1039" s="107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B1040" s="33" t="s">
        <v>308</v>
      </c>
      <c r="C1040" s="20"/>
      <c r="D1040" s="28"/>
      <c r="E1040" s="28"/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BM1040" s="60"/>
    </row>
    <row r="1041" spans="1:65">
      <c r="BM1041" s="60"/>
    </row>
    <row r="1042" spans="1:65" ht="15">
      <c r="B1042" s="34" t="s">
        <v>589</v>
      </c>
      <c r="BM1042" s="29" t="s">
        <v>267</v>
      </c>
    </row>
    <row r="1043" spans="1:65" ht="15">
      <c r="A1043" s="26" t="s">
        <v>35</v>
      </c>
      <c r="B1043" s="18" t="s">
        <v>123</v>
      </c>
      <c r="C1043" s="15" t="s">
        <v>124</v>
      </c>
      <c r="D1043" s="16" t="s">
        <v>225</v>
      </c>
      <c r="E1043" s="17" t="s">
        <v>225</v>
      </c>
      <c r="F1043" s="17" t="s">
        <v>225</v>
      </c>
      <c r="G1043" s="17" t="s">
        <v>225</v>
      </c>
      <c r="H1043" s="17" t="s">
        <v>225</v>
      </c>
      <c r="I1043" s="17" t="s">
        <v>225</v>
      </c>
      <c r="J1043" s="17" t="s">
        <v>225</v>
      </c>
      <c r="K1043" s="17" t="s">
        <v>225</v>
      </c>
      <c r="L1043" s="17" t="s">
        <v>225</v>
      </c>
      <c r="M1043" s="17" t="s">
        <v>225</v>
      </c>
      <c r="N1043" s="17" t="s">
        <v>225</v>
      </c>
      <c r="O1043" s="17" t="s">
        <v>225</v>
      </c>
      <c r="P1043" s="17" t="s">
        <v>225</v>
      </c>
      <c r="Q1043" s="17" t="s">
        <v>225</v>
      </c>
      <c r="R1043" s="17" t="s">
        <v>225</v>
      </c>
      <c r="S1043" s="17" t="s">
        <v>225</v>
      </c>
      <c r="T1043" s="107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1</v>
      </c>
    </row>
    <row r="1044" spans="1:65">
      <c r="A1044" s="32"/>
      <c r="B1044" s="19" t="s">
        <v>226</v>
      </c>
      <c r="C1044" s="8" t="s">
        <v>226</v>
      </c>
      <c r="D1044" s="105" t="s">
        <v>277</v>
      </c>
      <c r="E1044" s="106" t="s">
        <v>227</v>
      </c>
      <c r="F1044" s="106" t="s">
        <v>269</v>
      </c>
      <c r="G1044" s="106" t="s">
        <v>228</v>
      </c>
      <c r="H1044" s="106" t="s">
        <v>270</v>
      </c>
      <c r="I1044" s="106" t="s">
        <v>230</v>
      </c>
      <c r="J1044" s="106" t="s">
        <v>231</v>
      </c>
      <c r="K1044" s="106" t="s">
        <v>238</v>
      </c>
      <c r="L1044" s="106" t="s">
        <v>239</v>
      </c>
      <c r="M1044" s="106" t="s">
        <v>240</v>
      </c>
      <c r="N1044" s="106" t="s">
        <v>241</v>
      </c>
      <c r="O1044" s="106" t="s">
        <v>243</v>
      </c>
      <c r="P1044" s="106" t="s">
        <v>271</v>
      </c>
      <c r="Q1044" s="106" t="s">
        <v>245</v>
      </c>
      <c r="R1044" s="106" t="s">
        <v>272</v>
      </c>
      <c r="S1044" s="106" t="s">
        <v>273</v>
      </c>
      <c r="T1044" s="107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 t="s">
        <v>3</v>
      </c>
    </row>
    <row r="1045" spans="1:65">
      <c r="A1045" s="32"/>
      <c r="B1045" s="19"/>
      <c r="C1045" s="8"/>
      <c r="D1045" s="9" t="s">
        <v>107</v>
      </c>
      <c r="E1045" s="10" t="s">
        <v>107</v>
      </c>
      <c r="F1045" s="10" t="s">
        <v>107</v>
      </c>
      <c r="G1045" s="10" t="s">
        <v>107</v>
      </c>
      <c r="H1045" s="10" t="s">
        <v>289</v>
      </c>
      <c r="I1045" s="10" t="s">
        <v>289</v>
      </c>
      <c r="J1045" s="10" t="s">
        <v>107</v>
      </c>
      <c r="K1045" s="10" t="s">
        <v>109</v>
      </c>
      <c r="L1045" s="10" t="s">
        <v>107</v>
      </c>
      <c r="M1045" s="10" t="s">
        <v>289</v>
      </c>
      <c r="N1045" s="10" t="s">
        <v>107</v>
      </c>
      <c r="O1045" s="10" t="s">
        <v>107</v>
      </c>
      <c r="P1045" s="10" t="s">
        <v>109</v>
      </c>
      <c r="Q1045" s="10" t="s">
        <v>109</v>
      </c>
      <c r="R1045" s="10" t="s">
        <v>107</v>
      </c>
      <c r="S1045" s="10" t="s">
        <v>109</v>
      </c>
      <c r="T1045" s="107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</v>
      </c>
    </row>
    <row r="1046" spans="1:65">
      <c r="A1046" s="32"/>
      <c r="B1046" s="19"/>
      <c r="C1046" s="8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107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2</v>
      </c>
    </row>
    <row r="1047" spans="1:65">
      <c r="A1047" s="32"/>
      <c r="B1047" s="18">
        <v>1</v>
      </c>
      <c r="C1047" s="14">
        <v>1</v>
      </c>
      <c r="D1047" s="21" t="s">
        <v>114</v>
      </c>
      <c r="E1047" s="21">
        <v>5</v>
      </c>
      <c r="F1047" s="101" t="s">
        <v>116</v>
      </c>
      <c r="G1047" s="97" t="s">
        <v>116</v>
      </c>
      <c r="H1047" s="101" t="s">
        <v>98</v>
      </c>
      <c r="I1047" s="21">
        <v>3.1</v>
      </c>
      <c r="J1047" s="101" t="s">
        <v>114</v>
      </c>
      <c r="K1047" s="21" t="s">
        <v>251</v>
      </c>
      <c r="L1047" s="21">
        <v>3.2899279410879387</v>
      </c>
      <c r="M1047" s="97" t="s">
        <v>98</v>
      </c>
      <c r="N1047" s="97" t="s">
        <v>97</v>
      </c>
      <c r="O1047" s="21">
        <v>6</v>
      </c>
      <c r="P1047" s="97" t="s">
        <v>97</v>
      </c>
      <c r="Q1047" s="97" t="s">
        <v>116</v>
      </c>
      <c r="R1047" s="97" t="s">
        <v>114</v>
      </c>
      <c r="S1047" s="100">
        <v>7</v>
      </c>
      <c r="T1047" s="107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>
        <v>1</v>
      </c>
      <c r="C1048" s="8">
        <v>2</v>
      </c>
      <c r="D1048" s="10" t="s">
        <v>114</v>
      </c>
      <c r="E1048" s="10">
        <v>8</v>
      </c>
      <c r="F1048" s="102" t="s">
        <v>116</v>
      </c>
      <c r="G1048" s="98" t="s">
        <v>116</v>
      </c>
      <c r="H1048" s="102" t="s">
        <v>98</v>
      </c>
      <c r="I1048" s="10">
        <v>1</v>
      </c>
      <c r="J1048" s="102" t="s">
        <v>114</v>
      </c>
      <c r="K1048" s="10" t="s">
        <v>251</v>
      </c>
      <c r="L1048" s="10">
        <v>3.2128939499513258</v>
      </c>
      <c r="M1048" s="98" t="s">
        <v>98</v>
      </c>
      <c r="N1048" s="98" t="s">
        <v>97</v>
      </c>
      <c r="O1048" s="10">
        <v>6</v>
      </c>
      <c r="P1048" s="98" t="s">
        <v>97</v>
      </c>
      <c r="Q1048" s="98" t="s">
        <v>116</v>
      </c>
      <c r="R1048" s="98" t="s">
        <v>114</v>
      </c>
      <c r="S1048" s="10">
        <v>2</v>
      </c>
      <c r="T1048" s="107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e">
        <v>#N/A</v>
      </c>
    </row>
    <row r="1049" spans="1:65">
      <c r="A1049" s="32"/>
      <c r="B1049" s="19">
        <v>1</v>
      </c>
      <c r="C1049" s="8">
        <v>3</v>
      </c>
      <c r="D1049" s="10" t="s">
        <v>114</v>
      </c>
      <c r="E1049" s="10">
        <v>6</v>
      </c>
      <c r="F1049" s="102" t="s">
        <v>116</v>
      </c>
      <c r="G1049" s="98" t="s">
        <v>116</v>
      </c>
      <c r="H1049" s="102" t="s">
        <v>98</v>
      </c>
      <c r="I1049" s="10">
        <v>0.9</v>
      </c>
      <c r="J1049" s="102" t="s">
        <v>114</v>
      </c>
      <c r="K1049" s="23" t="s">
        <v>251</v>
      </c>
      <c r="L1049" s="11">
        <v>2.3699948558423496</v>
      </c>
      <c r="M1049" s="102" t="s">
        <v>98</v>
      </c>
      <c r="N1049" s="102" t="s">
        <v>97</v>
      </c>
      <c r="O1049" s="11">
        <v>6</v>
      </c>
      <c r="P1049" s="102" t="s">
        <v>97</v>
      </c>
      <c r="Q1049" s="102" t="s">
        <v>116</v>
      </c>
      <c r="R1049" s="102" t="s">
        <v>114</v>
      </c>
      <c r="S1049" s="11" t="s">
        <v>114</v>
      </c>
      <c r="T1049" s="107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16</v>
      </c>
    </row>
    <row r="1050" spans="1:65">
      <c r="A1050" s="32"/>
      <c r="B1050" s="19">
        <v>1</v>
      </c>
      <c r="C1050" s="8">
        <v>4</v>
      </c>
      <c r="D1050" s="10" t="s">
        <v>114</v>
      </c>
      <c r="E1050" s="10">
        <v>6</v>
      </c>
      <c r="F1050" s="102" t="s">
        <v>116</v>
      </c>
      <c r="G1050" s="98" t="s">
        <v>116</v>
      </c>
      <c r="H1050" s="102" t="s">
        <v>98</v>
      </c>
      <c r="I1050" s="10">
        <v>1.9</v>
      </c>
      <c r="J1050" s="102" t="s">
        <v>114</v>
      </c>
      <c r="K1050" s="23" t="s">
        <v>251</v>
      </c>
      <c r="L1050" s="11">
        <v>2.6337329732168375</v>
      </c>
      <c r="M1050" s="102" t="s">
        <v>98</v>
      </c>
      <c r="N1050" s="102" t="s">
        <v>97</v>
      </c>
      <c r="O1050" s="11">
        <v>6</v>
      </c>
      <c r="P1050" s="102" t="s">
        <v>97</v>
      </c>
      <c r="Q1050" s="102" t="s">
        <v>116</v>
      </c>
      <c r="R1050" s="102" t="s">
        <v>114</v>
      </c>
      <c r="S1050" s="11" t="s">
        <v>114</v>
      </c>
      <c r="T1050" s="107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2.9898483123533701</v>
      </c>
    </row>
    <row r="1051" spans="1:65">
      <c r="A1051" s="32"/>
      <c r="B1051" s="19">
        <v>1</v>
      </c>
      <c r="C1051" s="8">
        <v>5</v>
      </c>
      <c r="D1051" s="10" t="s">
        <v>114</v>
      </c>
      <c r="E1051" s="10">
        <v>5</v>
      </c>
      <c r="F1051" s="98" t="s">
        <v>116</v>
      </c>
      <c r="G1051" s="98" t="s">
        <v>116</v>
      </c>
      <c r="H1051" s="98" t="s">
        <v>98</v>
      </c>
      <c r="I1051" s="10">
        <v>1.2</v>
      </c>
      <c r="J1051" s="98" t="s">
        <v>114</v>
      </c>
      <c r="K1051" s="10" t="s">
        <v>251</v>
      </c>
      <c r="L1051" s="10">
        <v>2.770577872757007</v>
      </c>
      <c r="M1051" s="98" t="s">
        <v>98</v>
      </c>
      <c r="N1051" s="98" t="s">
        <v>97</v>
      </c>
      <c r="O1051" s="10">
        <v>6</v>
      </c>
      <c r="P1051" s="98" t="s">
        <v>97</v>
      </c>
      <c r="Q1051" s="98" t="s">
        <v>116</v>
      </c>
      <c r="R1051" s="98" t="s">
        <v>114</v>
      </c>
      <c r="S1051" s="10" t="s">
        <v>114</v>
      </c>
      <c r="T1051" s="107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18</v>
      </c>
    </row>
    <row r="1052" spans="1:65">
      <c r="A1052" s="32"/>
      <c r="B1052" s="19">
        <v>1</v>
      </c>
      <c r="C1052" s="8">
        <v>6</v>
      </c>
      <c r="D1052" s="10">
        <v>1</v>
      </c>
      <c r="E1052" s="10">
        <v>7</v>
      </c>
      <c r="F1052" s="98" t="s">
        <v>116</v>
      </c>
      <c r="G1052" s="98" t="s">
        <v>116</v>
      </c>
      <c r="H1052" s="98" t="s">
        <v>98</v>
      </c>
      <c r="I1052" s="10">
        <v>1.6</v>
      </c>
      <c r="J1052" s="98" t="s">
        <v>114</v>
      </c>
      <c r="K1052" s="10" t="s">
        <v>251</v>
      </c>
      <c r="L1052" s="10">
        <v>1.7574116518658649</v>
      </c>
      <c r="M1052" s="98" t="s">
        <v>98</v>
      </c>
      <c r="N1052" s="98" t="s">
        <v>97</v>
      </c>
      <c r="O1052" s="10">
        <v>6</v>
      </c>
      <c r="P1052" s="98" t="s">
        <v>97</v>
      </c>
      <c r="Q1052" s="98" t="s">
        <v>116</v>
      </c>
      <c r="R1052" s="98" t="s">
        <v>114</v>
      </c>
      <c r="S1052" s="10">
        <v>1</v>
      </c>
      <c r="T1052" s="107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0"/>
    </row>
    <row r="1053" spans="1:65">
      <c r="A1053" s="32"/>
      <c r="B1053" s="20" t="s">
        <v>246</v>
      </c>
      <c r="C1053" s="12"/>
      <c r="D1053" s="24">
        <v>1</v>
      </c>
      <c r="E1053" s="24">
        <v>6.166666666666667</v>
      </c>
      <c r="F1053" s="24" t="s">
        <v>720</v>
      </c>
      <c r="G1053" s="24" t="s">
        <v>720</v>
      </c>
      <c r="H1053" s="24" t="s">
        <v>720</v>
      </c>
      <c r="I1053" s="24">
        <v>1.6166666666666665</v>
      </c>
      <c r="J1053" s="24" t="s">
        <v>720</v>
      </c>
      <c r="K1053" s="24" t="s">
        <v>720</v>
      </c>
      <c r="L1053" s="24">
        <v>2.6724232074535537</v>
      </c>
      <c r="M1053" s="24" t="s">
        <v>720</v>
      </c>
      <c r="N1053" s="24" t="s">
        <v>720</v>
      </c>
      <c r="O1053" s="24">
        <v>6</v>
      </c>
      <c r="P1053" s="24" t="s">
        <v>720</v>
      </c>
      <c r="Q1053" s="24" t="s">
        <v>720</v>
      </c>
      <c r="R1053" s="24" t="s">
        <v>720</v>
      </c>
      <c r="S1053" s="24">
        <v>3.3333333333333335</v>
      </c>
      <c r="T1053" s="107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3" t="s">
        <v>247</v>
      </c>
      <c r="C1054" s="30"/>
      <c r="D1054" s="11">
        <v>1</v>
      </c>
      <c r="E1054" s="11">
        <v>6</v>
      </c>
      <c r="F1054" s="11" t="s">
        <v>720</v>
      </c>
      <c r="G1054" s="11" t="s">
        <v>720</v>
      </c>
      <c r="H1054" s="11" t="s">
        <v>720</v>
      </c>
      <c r="I1054" s="11">
        <v>1.4</v>
      </c>
      <c r="J1054" s="11" t="s">
        <v>720</v>
      </c>
      <c r="K1054" s="11" t="s">
        <v>720</v>
      </c>
      <c r="L1054" s="11">
        <v>2.7021554229869222</v>
      </c>
      <c r="M1054" s="11" t="s">
        <v>720</v>
      </c>
      <c r="N1054" s="11" t="s">
        <v>720</v>
      </c>
      <c r="O1054" s="11">
        <v>6</v>
      </c>
      <c r="P1054" s="11" t="s">
        <v>720</v>
      </c>
      <c r="Q1054" s="11" t="s">
        <v>720</v>
      </c>
      <c r="R1054" s="11" t="s">
        <v>720</v>
      </c>
      <c r="S1054" s="11">
        <v>2</v>
      </c>
      <c r="T1054" s="107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248</v>
      </c>
      <c r="C1055" s="30"/>
      <c r="D1055" s="25" t="s">
        <v>720</v>
      </c>
      <c r="E1055" s="25">
        <v>1.1690451944500129</v>
      </c>
      <c r="F1055" s="25" t="s">
        <v>720</v>
      </c>
      <c r="G1055" s="25" t="s">
        <v>720</v>
      </c>
      <c r="H1055" s="25" t="s">
        <v>720</v>
      </c>
      <c r="I1055" s="25">
        <v>0.81833163611500892</v>
      </c>
      <c r="J1055" s="25" t="s">
        <v>720</v>
      </c>
      <c r="K1055" s="25" t="s">
        <v>720</v>
      </c>
      <c r="L1055" s="25">
        <v>0.56802483164389383</v>
      </c>
      <c r="M1055" s="25" t="s">
        <v>720</v>
      </c>
      <c r="N1055" s="25" t="s">
        <v>720</v>
      </c>
      <c r="O1055" s="25">
        <v>0</v>
      </c>
      <c r="P1055" s="25" t="s">
        <v>720</v>
      </c>
      <c r="Q1055" s="25" t="s">
        <v>720</v>
      </c>
      <c r="R1055" s="25" t="s">
        <v>720</v>
      </c>
      <c r="S1055" s="25">
        <v>3.214550253664318</v>
      </c>
      <c r="T1055" s="107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87</v>
      </c>
      <c r="C1056" s="30"/>
      <c r="D1056" s="13" t="s">
        <v>720</v>
      </c>
      <c r="E1056" s="13">
        <v>0.18957489639729938</v>
      </c>
      <c r="F1056" s="13" t="s">
        <v>720</v>
      </c>
      <c r="G1056" s="13" t="s">
        <v>720</v>
      </c>
      <c r="H1056" s="13" t="s">
        <v>720</v>
      </c>
      <c r="I1056" s="13">
        <v>0.50618451718454172</v>
      </c>
      <c r="J1056" s="13" t="s">
        <v>720</v>
      </c>
      <c r="K1056" s="13" t="s">
        <v>720</v>
      </c>
      <c r="L1056" s="13">
        <v>0.21255047855430886</v>
      </c>
      <c r="M1056" s="13" t="s">
        <v>720</v>
      </c>
      <c r="N1056" s="13" t="s">
        <v>720</v>
      </c>
      <c r="O1056" s="13">
        <v>0</v>
      </c>
      <c r="P1056" s="13" t="s">
        <v>720</v>
      </c>
      <c r="Q1056" s="13" t="s">
        <v>720</v>
      </c>
      <c r="R1056" s="13" t="s">
        <v>720</v>
      </c>
      <c r="S1056" s="13">
        <v>0.96436507609929534</v>
      </c>
      <c r="T1056" s="107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249</v>
      </c>
      <c r="C1057" s="30"/>
      <c r="D1057" s="13">
        <v>-0.66553487149557777</v>
      </c>
      <c r="E1057" s="13">
        <v>1.0625349591106041</v>
      </c>
      <c r="F1057" s="13" t="s">
        <v>720</v>
      </c>
      <c r="G1057" s="13" t="s">
        <v>720</v>
      </c>
      <c r="H1057" s="13" t="s">
        <v>720</v>
      </c>
      <c r="I1057" s="13">
        <v>-0.45928137558451743</v>
      </c>
      <c r="J1057" s="13" t="s">
        <v>720</v>
      </c>
      <c r="K1057" s="13" t="s">
        <v>720</v>
      </c>
      <c r="L1057" s="13">
        <v>-0.10616762850084682</v>
      </c>
      <c r="M1057" s="13" t="s">
        <v>720</v>
      </c>
      <c r="N1057" s="13" t="s">
        <v>720</v>
      </c>
      <c r="O1057" s="13">
        <v>1.0067907710265338</v>
      </c>
      <c r="P1057" s="13" t="s">
        <v>720</v>
      </c>
      <c r="Q1057" s="13" t="s">
        <v>720</v>
      </c>
      <c r="R1057" s="13" t="s">
        <v>720</v>
      </c>
      <c r="S1057" s="13">
        <v>0.11488376168140757</v>
      </c>
      <c r="T1057" s="107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51" t="s">
        <v>250</v>
      </c>
      <c r="C1058" s="52"/>
      <c r="D1058" s="50">
        <v>0.65</v>
      </c>
      <c r="E1058" s="50">
        <v>1.24</v>
      </c>
      <c r="F1058" s="50">
        <v>0</v>
      </c>
      <c r="G1058" s="50">
        <v>0</v>
      </c>
      <c r="H1058" s="50">
        <v>0.84</v>
      </c>
      <c r="I1058" s="50">
        <v>0.3</v>
      </c>
      <c r="J1058" s="50">
        <v>0.67</v>
      </c>
      <c r="K1058" s="50" t="s">
        <v>251</v>
      </c>
      <c r="L1058" s="50">
        <v>0.06</v>
      </c>
      <c r="M1058" s="50">
        <v>0.84</v>
      </c>
      <c r="N1058" s="50">
        <v>16.010000000000002</v>
      </c>
      <c r="O1058" s="50">
        <v>1.18</v>
      </c>
      <c r="P1058" s="50">
        <v>16.010000000000002</v>
      </c>
      <c r="Q1058" s="50">
        <v>0</v>
      </c>
      <c r="R1058" s="50">
        <v>0.67</v>
      </c>
      <c r="S1058" s="50">
        <v>0.2</v>
      </c>
      <c r="T1058" s="107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B1059" s="33"/>
      <c r="C1059" s="20"/>
      <c r="D1059" s="28"/>
      <c r="E1059" s="28"/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BM1059" s="60"/>
    </row>
    <row r="1060" spans="1:65" ht="15">
      <c r="B1060" s="34" t="s">
        <v>590</v>
      </c>
      <c r="BM1060" s="29" t="s">
        <v>67</v>
      </c>
    </row>
    <row r="1061" spans="1:65" ht="15">
      <c r="A1061" s="26" t="s">
        <v>38</v>
      </c>
      <c r="B1061" s="18" t="s">
        <v>123</v>
      </c>
      <c r="C1061" s="15" t="s">
        <v>124</v>
      </c>
      <c r="D1061" s="16" t="s">
        <v>225</v>
      </c>
      <c r="E1061" s="17" t="s">
        <v>225</v>
      </c>
      <c r="F1061" s="17" t="s">
        <v>225</v>
      </c>
      <c r="G1061" s="17" t="s">
        <v>225</v>
      </c>
      <c r="H1061" s="17" t="s">
        <v>225</v>
      </c>
      <c r="I1061" s="17" t="s">
        <v>225</v>
      </c>
      <c r="J1061" s="17" t="s">
        <v>225</v>
      </c>
      <c r="K1061" s="17" t="s">
        <v>225</v>
      </c>
      <c r="L1061" s="17" t="s">
        <v>225</v>
      </c>
      <c r="M1061" s="17" t="s">
        <v>225</v>
      </c>
      <c r="N1061" s="17" t="s">
        <v>225</v>
      </c>
      <c r="O1061" s="17" t="s">
        <v>225</v>
      </c>
      <c r="P1061" s="17" t="s">
        <v>225</v>
      </c>
      <c r="Q1061" s="17" t="s">
        <v>225</v>
      </c>
      <c r="R1061" s="10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1</v>
      </c>
    </row>
    <row r="1062" spans="1:65">
      <c r="A1062" s="32"/>
      <c r="B1062" s="19" t="s">
        <v>226</v>
      </c>
      <c r="C1062" s="8" t="s">
        <v>226</v>
      </c>
      <c r="D1062" s="105" t="s">
        <v>277</v>
      </c>
      <c r="E1062" s="106" t="s">
        <v>227</v>
      </c>
      <c r="F1062" s="106" t="s">
        <v>269</v>
      </c>
      <c r="G1062" s="106" t="s">
        <v>228</v>
      </c>
      <c r="H1062" s="106" t="s">
        <v>270</v>
      </c>
      <c r="I1062" s="106" t="s">
        <v>230</v>
      </c>
      <c r="J1062" s="106" t="s">
        <v>231</v>
      </c>
      <c r="K1062" s="106" t="s">
        <v>238</v>
      </c>
      <c r="L1062" s="106" t="s">
        <v>240</v>
      </c>
      <c r="M1062" s="106" t="s">
        <v>241</v>
      </c>
      <c r="N1062" s="106" t="s">
        <v>243</v>
      </c>
      <c r="O1062" s="106" t="s">
        <v>245</v>
      </c>
      <c r="P1062" s="106" t="s">
        <v>272</v>
      </c>
      <c r="Q1062" s="106" t="s">
        <v>273</v>
      </c>
      <c r="R1062" s="107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 t="s">
        <v>3</v>
      </c>
    </row>
    <row r="1063" spans="1:65">
      <c r="A1063" s="32"/>
      <c r="B1063" s="19"/>
      <c r="C1063" s="8"/>
      <c r="D1063" s="9" t="s">
        <v>107</v>
      </c>
      <c r="E1063" s="10" t="s">
        <v>107</v>
      </c>
      <c r="F1063" s="10" t="s">
        <v>107</v>
      </c>
      <c r="G1063" s="10" t="s">
        <v>107</v>
      </c>
      <c r="H1063" s="10" t="s">
        <v>289</v>
      </c>
      <c r="I1063" s="10" t="s">
        <v>289</v>
      </c>
      <c r="J1063" s="10" t="s">
        <v>107</v>
      </c>
      <c r="K1063" s="10" t="s">
        <v>109</v>
      </c>
      <c r="L1063" s="10" t="s">
        <v>289</v>
      </c>
      <c r="M1063" s="10" t="s">
        <v>107</v>
      </c>
      <c r="N1063" s="10" t="s">
        <v>107</v>
      </c>
      <c r="O1063" s="10" t="s">
        <v>109</v>
      </c>
      <c r="P1063" s="10" t="s">
        <v>109</v>
      </c>
      <c r="Q1063" s="10" t="s">
        <v>109</v>
      </c>
      <c r="R1063" s="107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/>
      <c r="C1064" s="8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10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2</v>
      </c>
    </row>
    <row r="1065" spans="1:65">
      <c r="A1065" s="32"/>
      <c r="B1065" s="18">
        <v>1</v>
      </c>
      <c r="C1065" s="14">
        <v>1</v>
      </c>
      <c r="D1065" s="176">
        <v>17.899999999999999</v>
      </c>
      <c r="E1065" s="176">
        <v>16.8</v>
      </c>
      <c r="F1065" s="217">
        <v>17</v>
      </c>
      <c r="G1065" s="176">
        <v>18</v>
      </c>
      <c r="H1065" s="217">
        <v>18</v>
      </c>
      <c r="I1065" s="176">
        <v>20</v>
      </c>
      <c r="J1065" s="217">
        <v>17</v>
      </c>
      <c r="K1065" s="175">
        <v>12.1</v>
      </c>
      <c r="L1065" s="175">
        <v>25</v>
      </c>
      <c r="M1065" s="176">
        <v>16.98</v>
      </c>
      <c r="N1065" s="176">
        <v>20.399999999999999</v>
      </c>
      <c r="O1065" s="176">
        <v>19</v>
      </c>
      <c r="P1065" s="176">
        <v>15</v>
      </c>
      <c r="Q1065" s="176">
        <v>19.899999999999999</v>
      </c>
      <c r="R1065" s="177"/>
      <c r="S1065" s="178"/>
      <c r="T1065" s="178"/>
      <c r="U1065" s="178"/>
      <c r="V1065" s="178"/>
      <c r="W1065" s="178"/>
      <c r="X1065" s="178"/>
      <c r="Y1065" s="178"/>
      <c r="Z1065" s="178"/>
      <c r="AA1065" s="178"/>
      <c r="AB1065" s="178"/>
      <c r="AC1065" s="178"/>
      <c r="AD1065" s="178"/>
      <c r="AE1065" s="178"/>
      <c r="AF1065" s="178"/>
      <c r="AG1065" s="178"/>
      <c r="AH1065" s="178"/>
      <c r="AI1065" s="178"/>
      <c r="AJ1065" s="178"/>
      <c r="AK1065" s="178"/>
      <c r="AL1065" s="178"/>
      <c r="AM1065" s="178"/>
      <c r="AN1065" s="178"/>
      <c r="AO1065" s="178"/>
      <c r="AP1065" s="178"/>
      <c r="AQ1065" s="178"/>
      <c r="AR1065" s="178"/>
      <c r="AS1065" s="178"/>
      <c r="AT1065" s="178"/>
      <c r="AU1065" s="178"/>
      <c r="AV1065" s="178"/>
      <c r="AW1065" s="178"/>
      <c r="AX1065" s="178"/>
      <c r="AY1065" s="178"/>
      <c r="AZ1065" s="178"/>
      <c r="BA1065" s="178"/>
      <c r="BB1065" s="178"/>
      <c r="BC1065" s="178"/>
      <c r="BD1065" s="178"/>
      <c r="BE1065" s="178"/>
      <c r="BF1065" s="178"/>
      <c r="BG1065" s="178"/>
      <c r="BH1065" s="178"/>
      <c r="BI1065" s="178"/>
      <c r="BJ1065" s="178"/>
      <c r="BK1065" s="178"/>
      <c r="BL1065" s="178"/>
      <c r="BM1065" s="179">
        <v>1</v>
      </c>
    </row>
    <row r="1066" spans="1:65">
      <c r="A1066" s="32"/>
      <c r="B1066" s="19">
        <v>1</v>
      </c>
      <c r="C1066" s="8">
        <v>2</v>
      </c>
      <c r="D1066" s="181">
        <v>17.399999999999999</v>
      </c>
      <c r="E1066" s="181">
        <v>17</v>
      </c>
      <c r="F1066" s="219">
        <v>18</v>
      </c>
      <c r="G1066" s="181">
        <v>19</v>
      </c>
      <c r="H1066" s="219">
        <v>17.5</v>
      </c>
      <c r="I1066" s="181">
        <v>15.8</v>
      </c>
      <c r="J1066" s="219">
        <v>16.8</v>
      </c>
      <c r="K1066" s="180">
        <v>12</v>
      </c>
      <c r="L1066" s="180">
        <v>23</v>
      </c>
      <c r="M1066" s="220">
        <v>16.04</v>
      </c>
      <c r="N1066" s="181">
        <v>19.3</v>
      </c>
      <c r="O1066" s="181">
        <v>19</v>
      </c>
      <c r="P1066" s="181">
        <v>15</v>
      </c>
      <c r="Q1066" s="181">
        <v>18.899999999999999</v>
      </c>
      <c r="R1066" s="177"/>
      <c r="S1066" s="178"/>
      <c r="T1066" s="178"/>
      <c r="U1066" s="178"/>
      <c r="V1066" s="178"/>
      <c r="W1066" s="178"/>
      <c r="X1066" s="178"/>
      <c r="Y1066" s="178"/>
      <c r="Z1066" s="178"/>
      <c r="AA1066" s="178"/>
      <c r="AB1066" s="178"/>
      <c r="AC1066" s="178"/>
      <c r="AD1066" s="178"/>
      <c r="AE1066" s="178"/>
      <c r="AF1066" s="178"/>
      <c r="AG1066" s="178"/>
      <c r="AH1066" s="178"/>
      <c r="AI1066" s="178"/>
      <c r="AJ1066" s="178"/>
      <c r="AK1066" s="178"/>
      <c r="AL1066" s="178"/>
      <c r="AM1066" s="178"/>
      <c r="AN1066" s="178"/>
      <c r="AO1066" s="178"/>
      <c r="AP1066" s="178"/>
      <c r="AQ1066" s="178"/>
      <c r="AR1066" s="178"/>
      <c r="AS1066" s="178"/>
      <c r="AT1066" s="178"/>
      <c r="AU1066" s="178"/>
      <c r="AV1066" s="178"/>
      <c r="AW1066" s="178"/>
      <c r="AX1066" s="178"/>
      <c r="AY1066" s="178"/>
      <c r="AZ1066" s="178"/>
      <c r="BA1066" s="178"/>
      <c r="BB1066" s="178"/>
      <c r="BC1066" s="178"/>
      <c r="BD1066" s="178"/>
      <c r="BE1066" s="178"/>
      <c r="BF1066" s="178"/>
      <c r="BG1066" s="178"/>
      <c r="BH1066" s="178"/>
      <c r="BI1066" s="178"/>
      <c r="BJ1066" s="178"/>
      <c r="BK1066" s="178"/>
      <c r="BL1066" s="178"/>
      <c r="BM1066" s="179" t="e">
        <v>#N/A</v>
      </c>
    </row>
    <row r="1067" spans="1:65">
      <c r="A1067" s="32"/>
      <c r="B1067" s="19">
        <v>1</v>
      </c>
      <c r="C1067" s="8">
        <v>3</v>
      </c>
      <c r="D1067" s="181">
        <v>17.600000000000001</v>
      </c>
      <c r="E1067" s="181">
        <v>17.2</v>
      </c>
      <c r="F1067" s="219">
        <v>18</v>
      </c>
      <c r="G1067" s="181">
        <v>16</v>
      </c>
      <c r="H1067" s="219">
        <v>17.5</v>
      </c>
      <c r="I1067" s="181">
        <v>19.899999999999999</v>
      </c>
      <c r="J1067" s="219">
        <v>16.399999999999999</v>
      </c>
      <c r="K1067" s="218">
        <v>12</v>
      </c>
      <c r="L1067" s="218">
        <v>24</v>
      </c>
      <c r="M1067" s="184">
        <v>17.18</v>
      </c>
      <c r="N1067" s="184">
        <v>21.1</v>
      </c>
      <c r="O1067" s="184">
        <v>19</v>
      </c>
      <c r="P1067" s="184">
        <v>16</v>
      </c>
      <c r="Q1067" s="184">
        <v>18.2</v>
      </c>
      <c r="R1067" s="177"/>
      <c r="S1067" s="178"/>
      <c r="T1067" s="178"/>
      <c r="U1067" s="178"/>
      <c r="V1067" s="178"/>
      <c r="W1067" s="178"/>
      <c r="X1067" s="178"/>
      <c r="Y1067" s="178"/>
      <c r="Z1067" s="178"/>
      <c r="AA1067" s="178"/>
      <c r="AB1067" s="178"/>
      <c r="AC1067" s="178"/>
      <c r="AD1067" s="178"/>
      <c r="AE1067" s="178"/>
      <c r="AF1067" s="178"/>
      <c r="AG1067" s="178"/>
      <c r="AH1067" s="178"/>
      <c r="AI1067" s="178"/>
      <c r="AJ1067" s="178"/>
      <c r="AK1067" s="178"/>
      <c r="AL1067" s="178"/>
      <c r="AM1067" s="178"/>
      <c r="AN1067" s="178"/>
      <c r="AO1067" s="178"/>
      <c r="AP1067" s="178"/>
      <c r="AQ1067" s="178"/>
      <c r="AR1067" s="178"/>
      <c r="AS1067" s="178"/>
      <c r="AT1067" s="178"/>
      <c r="AU1067" s="178"/>
      <c r="AV1067" s="178"/>
      <c r="AW1067" s="178"/>
      <c r="AX1067" s="178"/>
      <c r="AY1067" s="178"/>
      <c r="AZ1067" s="178"/>
      <c r="BA1067" s="178"/>
      <c r="BB1067" s="178"/>
      <c r="BC1067" s="178"/>
      <c r="BD1067" s="178"/>
      <c r="BE1067" s="178"/>
      <c r="BF1067" s="178"/>
      <c r="BG1067" s="178"/>
      <c r="BH1067" s="178"/>
      <c r="BI1067" s="178"/>
      <c r="BJ1067" s="178"/>
      <c r="BK1067" s="178"/>
      <c r="BL1067" s="178"/>
      <c r="BM1067" s="179">
        <v>16</v>
      </c>
    </row>
    <row r="1068" spans="1:65">
      <c r="A1068" s="32"/>
      <c r="B1068" s="19">
        <v>1</v>
      </c>
      <c r="C1068" s="8">
        <v>4</v>
      </c>
      <c r="D1068" s="181">
        <v>18</v>
      </c>
      <c r="E1068" s="181">
        <v>17.600000000000001</v>
      </c>
      <c r="F1068" s="219">
        <v>17</v>
      </c>
      <c r="G1068" s="181">
        <v>17</v>
      </c>
      <c r="H1068" s="219">
        <v>18</v>
      </c>
      <c r="I1068" s="181">
        <v>18.3</v>
      </c>
      <c r="J1068" s="219">
        <v>16.899999999999999</v>
      </c>
      <c r="K1068" s="218">
        <v>11.8</v>
      </c>
      <c r="L1068" s="218">
        <v>21</v>
      </c>
      <c r="M1068" s="184">
        <v>17.079999999999998</v>
      </c>
      <c r="N1068" s="184">
        <v>21.3</v>
      </c>
      <c r="O1068" s="184">
        <v>20</v>
      </c>
      <c r="P1068" s="184">
        <v>15</v>
      </c>
      <c r="Q1068" s="184">
        <v>19.399999999999999</v>
      </c>
      <c r="R1068" s="177"/>
      <c r="S1068" s="178"/>
      <c r="T1068" s="178"/>
      <c r="U1068" s="178"/>
      <c r="V1068" s="178"/>
      <c r="W1068" s="178"/>
      <c r="X1068" s="178"/>
      <c r="Y1068" s="178"/>
      <c r="Z1068" s="178"/>
      <c r="AA1068" s="178"/>
      <c r="AB1068" s="178"/>
      <c r="AC1068" s="178"/>
      <c r="AD1068" s="178"/>
      <c r="AE1068" s="178"/>
      <c r="AF1068" s="178"/>
      <c r="AG1068" s="178"/>
      <c r="AH1068" s="178"/>
      <c r="AI1068" s="178"/>
      <c r="AJ1068" s="178"/>
      <c r="AK1068" s="178"/>
      <c r="AL1068" s="178"/>
      <c r="AM1068" s="178"/>
      <c r="AN1068" s="178"/>
      <c r="AO1068" s="178"/>
      <c r="AP1068" s="178"/>
      <c r="AQ1068" s="178"/>
      <c r="AR1068" s="178"/>
      <c r="AS1068" s="178"/>
      <c r="AT1068" s="178"/>
      <c r="AU1068" s="178"/>
      <c r="AV1068" s="178"/>
      <c r="AW1068" s="178"/>
      <c r="AX1068" s="178"/>
      <c r="AY1068" s="178"/>
      <c r="AZ1068" s="178"/>
      <c r="BA1068" s="178"/>
      <c r="BB1068" s="178"/>
      <c r="BC1068" s="178"/>
      <c r="BD1068" s="178"/>
      <c r="BE1068" s="178"/>
      <c r="BF1068" s="178"/>
      <c r="BG1068" s="178"/>
      <c r="BH1068" s="178"/>
      <c r="BI1068" s="178"/>
      <c r="BJ1068" s="178"/>
      <c r="BK1068" s="178"/>
      <c r="BL1068" s="178"/>
      <c r="BM1068" s="179">
        <v>17.782611111111112</v>
      </c>
    </row>
    <row r="1069" spans="1:65">
      <c r="A1069" s="32"/>
      <c r="B1069" s="19">
        <v>1</v>
      </c>
      <c r="C1069" s="8">
        <v>5</v>
      </c>
      <c r="D1069" s="181">
        <v>18</v>
      </c>
      <c r="E1069" s="181">
        <v>16.7</v>
      </c>
      <c r="F1069" s="181">
        <v>18</v>
      </c>
      <c r="G1069" s="181">
        <v>17</v>
      </c>
      <c r="H1069" s="181">
        <v>17</v>
      </c>
      <c r="I1069" s="181">
        <v>18.2</v>
      </c>
      <c r="J1069" s="181">
        <v>16.8</v>
      </c>
      <c r="K1069" s="180">
        <v>12.4</v>
      </c>
      <c r="L1069" s="180">
        <v>24</v>
      </c>
      <c r="M1069" s="181">
        <v>16.899999999999999</v>
      </c>
      <c r="N1069" s="181">
        <v>19.100000000000001</v>
      </c>
      <c r="O1069" s="181">
        <v>20</v>
      </c>
      <c r="P1069" s="181">
        <v>15</v>
      </c>
      <c r="Q1069" s="181">
        <v>18.3</v>
      </c>
      <c r="R1069" s="177"/>
      <c r="S1069" s="178"/>
      <c r="T1069" s="178"/>
      <c r="U1069" s="178"/>
      <c r="V1069" s="178"/>
      <c r="W1069" s="178"/>
      <c r="X1069" s="178"/>
      <c r="Y1069" s="178"/>
      <c r="Z1069" s="178"/>
      <c r="AA1069" s="178"/>
      <c r="AB1069" s="178"/>
      <c r="AC1069" s="178"/>
      <c r="AD1069" s="178"/>
      <c r="AE1069" s="178"/>
      <c r="AF1069" s="178"/>
      <c r="AG1069" s="178"/>
      <c r="AH1069" s="178"/>
      <c r="AI1069" s="178"/>
      <c r="AJ1069" s="178"/>
      <c r="AK1069" s="178"/>
      <c r="AL1069" s="178"/>
      <c r="AM1069" s="178"/>
      <c r="AN1069" s="178"/>
      <c r="AO1069" s="178"/>
      <c r="AP1069" s="178"/>
      <c r="AQ1069" s="178"/>
      <c r="AR1069" s="178"/>
      <c r="AS1069" s="178"/>
      <c r="AT1069" s="178"/>
      <c r="AU1069" s="178"/>
      <c r="AV1069" s="178"/>
      <c r="AW1069" s="178"/>
      <c r="AX1069" s="178"/>
      <c r="AY1069" s="178"/>
      <c r="AZ1069" s="178"/>
      <c r="BA1069" s="178"/>
      <c r="BB1069" s="178"/>
      <c r="BC1069" s="178"/>
      <c r="BD1069" s="178"/>
      <c r="BE1069" s="178"/>
      <c r="BF1069" s="178"/>
      <c r="BG1069" s="178"/>
      <c r="BH1069" s="178"/>
      <c r="BI1069" s="178"/>
      <c r="BJ1069" s="178"/>
      <c r="BK1069" s="178"/>
      <c r="BL1069" s="178"/>
      <c r="BM1069" s="179">
        <v>73</v>
      </c>
    </row>
    <row r="1070" spans="1:65">
      <c r="A1070" s="32"/>
      <c r="B1070" s="19">
        <v>1</v>
      </c>
      <c r="C1070" s="8">
        <v>6</v>
      </c>
      <c r="D1070" s="181">
        <v>17.899999999999999</v>
      </c>
      <c r="E1070" s="181">
        <v>17</v>
      </c>
      <c r="F1070" s="181">
        <v>17</v>
      </c>
      <c r="G1070" s="181">
        <v>18</v>
      </c>
      <c r="H1070" s="181">
        <v>17</v>
      </c>
      <c r="I1070" s="181">
        <v>18.399999999999999</v>
      </c>
      <c r="J1070" s="181">
        <v>17</v>
      </c>
      <c r="K1070" s="180">
        <v>12.1</v>
      </c>
      <c r="L1070" s="180">
        <v>23</v>
      </c>
      <c r="M1070" s="181">
        <v>16.899999999999999</v>
      </c>
      <c r="N1070" s="181">
        <v>19.3</v>
      </c>
      <c r="O1070" s="181">
        <v>20</v>
      </c>
      <c r="P1070" s="181">
        <v>16</v>
      </c>
      <c r="Q1070" s="181">
        <v>18.5</v>
      </c>
      <c r="R1070" s="177"/>
      <c r="S1070" s="178"/>
      <c r="T1070" s="178"/>
      <c r="U1070" s="178"/>
      <c r="V1070" s="178"/>
      <c r="W1070" s="178"/>
      <c r="X1070" s="178"/>
      <c r="Y1070" s="178"/>
      <c r="Z1070" s="178"/>
      <c r="AA1070" s="178"/>
      <c r="AB1070" s="178"/>
      <c r="AC1070" s="178"/>
      <c r="AD1070" s="178"/>
      <c r="AE1070" s="178"/>
      <c r="AF1070" s="178"/>
      <c r="AG1070" s="178"/>
      <c r="AH1070" s="178"/>
      <c r="AI1070" s="178"/>
      <c r="AJ1070" s="178"/>
      <c r="AK1070" s="178"/>
      <c r="AL1070" s="178"/>
      <c r="AM1070" s="178"/>
      <c r="AN1070" s="178"/>
      <c r="AO1070" s="178"/>
      <c r="AP1070" s="178"/>
      <c r="AQ1070" s="178"/>
      <c r="AR1070" s="178"/>
      <c r="AS1070" s="178"/>
      <c r="AT1070" s="178"/>
      <c r="AU1070" s="178"/>
      <c r="AV1070" s="178"/>
      <c r="AW1070" s="178"/>
      <c r="AX1070" s="178"/>
      <c r="AY1070" s="178"/>
      <c r="AZ1070" s="178"/>
      <c r="BA1070" s="178"/>
      <c r="BB1070" s="178"/>
      <c r="BC1070" s="178"/>
      <c r="BD1070" s="178"/>
      <c r="BE1070" s="178"/>
      <c r="BF1070" s="178"/>
      <c r="BG1070" s="178"/>
      <c r="BH1070" s="178"/>
      <c r="BI1070" s="178"/>
      <c r="BJ1070" s="178"/>
      <c r="BK1070" s="178"/>
      <c r="BL1070" s="178"/>
      <c r="BM1070" s="182"/>
    </row>
    <row r="1071" spans="1:65">
      <c r="A1071" s="32"/>
      <c r="B1071" s="20" t="s">
        <v>246</v>
      </c>
      <c r="C1071" s="12"/>
      <c r="D1071" s="183">
        <v>17.8</v>
      </c>
      <c r="E1071" s="183">
        <v>17.05</v>
      </c>
      <c r="F1071" s="183">
        <v>17.5</v>
      </c>
      <c r="G1071" s="183">
        <v>17.5</v>
      </c>
      <c r="H1071" s="183">
        <v>17.5</v>
      </c>
      <c r="I1071" s="183">
        <v>18.433333333333334</v>
      </c>
      <c r="J1071" s="183">
        <v>16.816666666666666</v>
      </c>
      <c r="K1071" s="183">
        <v>12.066666666666668</v>
      </c>
      <c r="L1071" s="183">
        <v>23.333333333333332</v>
      </c>
      <c r="M1071" s="183">
        <v>16.846666666666668</v>
      </c>
      <c r="N1071" s="183">
        <v>20.083333333333336</v>
      </c>
      <c r="O1071" s="183">
        <v>19.5</v>
      </c>
      <c r="P1071" s="183">
        <v>15.333333333333334</v>
      </c>
      <c r="Q1071" s="183">
        <v>18.866666666666667</v>
      </c>
      <c r="R1071" s="177"/>
      <c r="S1071" s="178"/>
      <c r="T1071" s="178"/>
      <c r="U1071" s="178"/>
      <c r="V1071" s="178"/>
      <c r="W1071" s="178"/>
      <c r="X1071" s="178"/>
      <c r="Y1071" s="178"/>
      <c r="Z1071" s="178"/>
      <c r="AA1071" s="178"/>
      <c r="AB1071" s="178"/>
      <c r="AC1071" s="178"/>
      <c r="AD1071" s="178"/>
      <c r="AE1071" s="178"/>
      <c r="AF1071" s="178"/>
      <c r="AG1071" s="178"/>
      <c r="AH1071" s="178"/>
      <c r="AI1071" s="178"/>
      <c r="AJ1071" s="178"/>
      <c r="AK1071" s="178"/>
      <c r="AL1071" s="178"/>
      <c r="AM1071" s="178"/>
      <c r="AN1071" s="178"/>
      <c r="AO1071" s="178"/>
      <c r="AP1071" s="178"/>
      <c r="AQ1071" s="178"/>
      <c r="AR1071" s="178"/>
      <c r="AS1071" s="178"/>
      <c r="AT1071" s="178"/>
      <c r="AU1071" s="178"/>
      <c r="AV1071" s="178"/>
      <c r="AW1071" s="178"/>
      <c r="AX1071" s="178"/>
      <c r="AY1071" s="178"/>
      <c r="AZ1071" s="178"/>
      <c r="BA1071" s="178"/>
      <c r="BB1071" s="178"/>
      <c r="BC1071" s="178"/>
      <c r="BD1071" s="178"/>
      <c r="BE1071" s="178"/>
      <c r="BF1071" s="178"/>
      <c r="BG1071" s="178"/>
      <c r="BH1071" s="178"/>
      <c r="BI1071" s="178"/>
      <c r="BJ1071" s="178"/>
      <c r="BK1071" s="178"/>
      <c r="BL1071" s="178"/>
      <c r="BM1071" s="182"/>
    </row>
    <row r="1072" spans="1:65">
      <c r="A1072" s="32"/>
      <c r="B1072" s="3" t="s">
        <v>247</v>
      </c>
      <c r="C1072" s="30"/>
      <c r="D1072" s="184">
        <v>17.899999999999999</v>
      </c>
      <c r="E1072" s="184">
        <v>17</v>
      </c>
      <c r="F1072" s="184">
        <v>17.5</v>
      </c>
      <c r="G1072" s="184">
        <v>17.5</v>
      </c>
      <c r="H1072" s="184">
        <v>17.5</v>
      </c>
      <c r="I1072" s="184">
        <v>18.350000000000001</v>
      </c>
      <c r="J1072" s="184">
        <v>16.850000000000001</v>
      </c>
      <c r="K1072" s="184">
        <v>12.05</v>
      </c>
      <c r="L1072" s="184">
        <v>23.5</v>
      </c>
      <c r="M1072" s="184">
        <v>16.939999999999998</v>
      </c>
      <c r="N1072" s="184">
        <v>19.850000000000001</v>
      </c>
      <c r="O1072" s="184">
        <v>19.5</v>
      </c>
      <c r="P1072" s="184">
        <v>15</v>
      </c>
      <c r="Q1072" s="184">
        <v>18.7</v>
      </c>
      <c r="R1072" s="177"/>
      <c r="S1072" s="178"/>
      <c r="T1072" s="178"/>
      <c r="U1072" s="178"/>
      <c r="V1072" s="178"/>
      <c r="W1072" s="178"/>
      <c r="X1072" s="178"/>
      <c r="Y1072" s="178"/>
      <c r="Z1072" s="178"/>
      <c r="AA1072" s="178"/>
      <c r="AB1072" s="178"/>
      <c r="AC1072" s="178"/>
      <c r="AD1072" s="178"/>
      <c r="AE1072" s="178"/>
      <c r="AF1072" s="178"/>
      <c r="AG1072" s="178"/>
      <c r="AH1072" s="178"/>
      <c r="AI1072" s="178"/>
      <c r="AJ1072" s="178"/>
      <c r="AK1072" s="178"/>
      <c r="AL1072" s="178"/>
      <c r="AM1072" s="178"/>
      <c r="AN1072" s="178"/>
      <c r="AO1072" s="178"/>
      <c r="AP1072" s="178"/>
      <c r="AQ1072" s="178"/>
      <c r="AR1072" s="178"/>
      <c r="AS1072" s="178"/>
      <c r="AT1072" s="178"/>
      <c r="AU1072" s="178"/>
      <c r="AV1072" s="178"/>
      <c r="AW1072" s="178"/>
      <c r="AX1072" s="178"/>
      <c r="AY1072" s="178"/>
      <c r="AZ1072" s="178"/>
      <c r="BA1072" s="178"/>
      <c r="BB1072" s="178"/>
      <c r="BC1072" s="178"/>
      <c r="BD1072" s="178"/>
      <c r="BE1072" s="178"/>
      <c r="BF1072" s="178"/>
      <c r="BG1072" s="178"/>
      <c r="BH1072" s="178"/>
      <c r="BI1072" s="178"/>
      <c r="BJ1072" s="178"/>
      <c r="BK1072" s="178"/>
      <c r="BL1072" s="178"/>
      <c r="BM1072" s="182"/>
    </row>
    <row r="1073" spans="1:65">
      <c r="A1073" s="32"/>
      <c r="B1073" s="3" t="s">
        <v>248</v>
      </c>
      <c r="C1073" s="30"/>
      <c r="D1073" s="25">
        <v>0.24494897427831777</v>
      </c>
      <c r="E1073" s="25">
        <v>0.32093613071762467</v>
      </c>
      <c r="F1073" s="25">
        <v>0.54772255750516607</v>
      </c>
      <c r="G1073" s="25">
        <v>1.0488088481701516</v>
      </c>
      <c r="H1073" s="25">
        <v>0.44721359549995793</v>
      </c>
      <c r="I1073" s="25">
        <v>1.5240297459914176</v>
      </c>
      <c r="J1073" s="25">
        <v>0.22286019533929077</v>
      </c>
      <c r="K1073" s="25">
        <v>0.19663841605003493</v>
      </c>
      <c r="L1073" s="25">
        <v>1.3662601021279464</v>
      </c>
      <c r="M1073" s="25">
        <v>0.40981296546920853</v>
      </c>
      <c r="N1073" s="25">
        <v>0.98064604555704316</v>
      </c>
      <c r="O1073" s="25">
        <v>0.54772255750516607</v>
      </c>
      <c r="P1073" s="25">
        <v>0.5163977794943222</v>
      </c>
      <c r="Q1073" s="25">
        <v>0.67131711334261823</v>
      </c>
      <c r="R1073" s="107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A1074" s="32"/>
      <c r="B1074" s="3" t="s">
        <v>87</v>
      </c>
      <c r="C1074" s="30"/>
      <c r="D1074" s="13">
        <v>1.376117833024257E-2</v>
      </c>
      <c r="E1074" s="13">
        <v>1.8823233473174467E-2</v>
      </c>
      <c r="F1074" s="13">
        <v>3.129843185743806E-2</v>
      </c>
      <c r="G1074" s="13">
        <v>5.9931934181151524E-2</v>
      </c>
      <c r="H1074" s="13">
        <v>2.5555062599997597E-2</v>
      </c>
      <c r="I1074" s="13">
        <v>8.2677924737328254E-2</v>
      </c>
      <c r="J1074" s="13">
        <v>1.3252340654467242E-2</v>
      </c>
      <c r="K1074" s="13">
        <v>1.6296001330113389E-2</v>
      </c>
      <c r="L1074" s="13">
        <v>5.8554004376911988E-2</v>
      </c>
      <c r="M1074" s="13">
        <v>2.4326056517760694E-2</v>
      </c>
      <c r="N1074" s="13">
        <v>4.882884874142953E-2</v>
      </c>
      <c r="O1074" s="13">
        <v>2.8088336282316211E-2</v>
      </c>
      <c r="P1074" s="13">
        <v>3.3678116053977532E-2</v>
      </c>
      <c r="Q1074" s="13">
        <v>3.5582179152435597E-2</v>
      </c>
      <c r="R1074" s="10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A1075" s="32"/>
      <c r="B1075" s="3" t="s">
        <v>249</v>
      </c>
      <c r="C1075" s="30"/>
      <c r="D1075" s="13">
        <v>9.7785914454506795E-4</v>
      </c>
      <c r="E1075" s="13">
        <v>-4.119817424637684E-2</v>
      </c>
      <c r="F1075" s="13">
        <v>-1.5892554211823784E-2</v>
      </c>
      <c r="G1075" s="13">
        <v>-1.5892554211823784E-2</v>
      </c>
      <c r="H1075" s="13">
        <v>-1.5892554211823784E-2</v>
      </c>
      <c r="I1075" s="13">
        <v>3.6593176230212299E-2</v>
      </c>
      <c r="J1075" s="13">
        <v>-5.431960685688586E-2</v>
      </c>
      <c r="K1075" s="13">
        <v>-0.32143448499939076</v>
      </c>
      <c r="L1075" s="13">
        <v>0.31214326105090162</v>
      </c>
      <c r="M1075" s="13">
        <v>-5.2632565521248953E-2</v>
      </c>
      <c r="N1075" s="13">
        <v>0.12938044969024043</v>
      </c>
      <c r="O1075" s="13">
        <v>9.6576868163967822E-2</v>
      </c>
      <c r="P1075" s="13">
        <v>-0.13773442845226458</v>
      </c>
      <c r="Q1075" s="13">
        <v>6.0961551078300591E-2</v>
      </c>
      <c r="R1075" s="10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0"/>
    </row>
    <row r="1076" spans="1:65">
      <c r="A1076" s="32"/>
      <c r="B1076" s="51" t="s">
        <v>250</v>
      </c>
      <c r="C1076" s="52"/>
      <c r="D1076" s="50">
        <v>0.25</v>
      </c>
      <c r="E1076" s="50">
        <v>0.38</v>
      </c>
      <c r="F1076" s="50">
        <v>0</v>
      </c>
      <c r="G1076" s="50">
        <v>0</v>
      </c>
      <c r="H1076" s="50">
        <v>0</v>
      </c>
      <c r="I1076" s="50">
        <v>0.78</v>
      </c>
      <c r="J1076" s="50">
        <v>0.56999999999999995</v>
      </c>
      <c r="K1076" s="50">
        <v>4.53</v>
      </c>
      <c r="L1076" s="50">
        <v>4.87</v>
      </c>
      <c r="M1076" s="50">
        <v>0.55000000000000004</v>
      </c>
      <c r="N1076" s="50">
        <v>2.16</v>
      </c>
      <c r="O1076" s="50">
        <v>1.67</v>
      </c>
      <c r="P1076" s="50">
        <v>1.81</v>
      </c>
      <c r="Q1076" s="50">
        <v>1.1399999999999999</v>
      </c>
      <c r="R1076" s="10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B1077" s="33"/>
      <c r="C1077" s="20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BM1077" s="60"/>
    </row>
    <row r="1078" spans="1:65" ht="15">
      <c r="B1078" s="34" t="s">
        <v>591</v>
      </c>
      <c r="BM1078" s="29" t="s">
        <v>67</v>
      </c>
    </row>
    <row r="1079" spans="1:65" ht="15">
      <c r="A1079" s="26" t="s">
        <v>41</v>
      </c>
      <c r="B1079" s="18" t="s">
        <v>123</v>
      </c>
      <c r="C1079" s="15" t="s">
        <v>124</v>
      </c>
      <c r="D1079" s="16" t="s">
        <v>225</v>
      </c>
      <c r="E1079" s="17" t="s">
        <v>225</v>
      </c>
      <c r="F1079" s="17" t="s">
        <v>225</v>
      </c>
      <c r="G1079" s="17" t="s">
        <v>225</v>
      </c>
      <c r="H1079" s="17" t="s">
        <v>225</v>
      </c>
      <c r="I1079" s="17" t="s">
        <v>225</v>
      </c>
      <c r="J1079" s="17" t="s">
        <v>225</v>
      </c>
      <c r="K1079" s="17" t="s">
        <v>225</v>
      </c>
      <c r="L1079" s="17" t="s">
        <v>225</v>
      </c>
      <c r="M1079" s="17" t="s">
        <v>225</v>
      </c>
      <c r="N1079" s="17" t="s">
        <v>225</v>
      </c>
      <c r="O1079" s="10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1</v>
      </c>
    </row>
    <row r="1080" spans="1:65">
      <c r="A1080" s="32"/>
      <c r="B1080" s="19" t="s">
        <v>226</v>
      </c>
      <c r="C1080" s="8" t="s">
        <v>226</v>
      </c>
      <c r="D1080" s="105" t="s">
        <v>277</v>
      </c>
      <c r="E1080" s="106" t="s">
        <v>269</v>
      </c>
      <c r="F1080" s="106" t="s">
        <v>228</v>
      </c>
      <c r="G1080" s="106" t="s">
        <v>270</v>
      </c>
      <c r="H1080" s="106" t="s">
        <v>230</v>
      </c>
      <c r="I1080" s="106" t="s">
        <v>231</v>
      </c>
      <c r="J1080" s="106" t="s">
        <v>240</v>
      </c>
      <c r="K1080" s="106" t="s">
        <v>241</v>
      </c>
      <c r="L1080" s="106" t="s">
        <v>245</v>
      </c>
      <c r="M1080" s="106" t="s">
        <v>272</v>
      </c>
      <c r="N1080" s="106" t="s">
        <v>273</v>
      </c>
      <c r="O1080" s="10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 t="s">
        <v>3</v>
      </c>
    </row>
    <row r="1081" spans="1:65">
      <c r="A1081" s="32"/>
      <c r="B1081" s="19"/>
      <c r="C1081" s="8"/>
      <c r="D1081" s="9" t="s">
        <v>107</v>
      </c>
      <c r="E1081" s="10" t="s">
        <v>107</v>
      </c>
      <c r="F1081" s="10" t="s">
        <v>107</v>
      </c>
      <c r="G1081" s="10" t="s">
        <v>289</v>
      </c>
      <c r="H1081" s="10" t="s">
        <v>289</v>
      </c>
      <c r="I1081" s="10" t="s">
        <v>107</v>
      </c>
      <c r="J1081" s="10" t="s">
        <v>289</v>
      </c>
      <c r="K1081" s="10" t="s">
        <v>107</v>
      </c>
      <c r="L1081" s="10" t="s">
        <v>109</v>
      </c>
      <c r="M1081" s="10" t="s">
        <v>107</v>
      </c>
      <c r="N1081" s="10" t="s">
        <v>109</v>
      </c>
      <c r="O1081" s="107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2</v>
      </c>
    </row>
    <row r="1082" spans="1:65">
      <c r="A1082" s="32"/>
      <c r="B1082" s="19"/>
      <c r="C1082" s="8"/>
      <c r="D1082" s="27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10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3</v>
      </c>
    </row>
    <row r="1083" spans="1:65">
      <c r="A1083" s="32"/>
      <c r="B1083" s="18">
        <v>1</v>
      </c>
      <c r="C1083" s="14">
        <v>1</v>
      </c>
      <c r="D1083" s="21">
        <v>1.7</v>
      </c>
      <c r="E1083" s="21">
        <v>2</v>
      </c>
      <c r="F1083" s="101">
        <v>2</v>
      </c>
      <c r="G1083" s="21">
        <v>2</v>
      </c>
      <c r="H1083" s="22">
        <v>1.6</v>
      </c>
      <c r="I1083" s="21">
        <v>1.7</v>
      </c>
      <c r="J1083" s="101">
        <v>2</v>
      </c>
      <c r="K1083" s="21">
        <v>1.7</v>
      </c>
      <c r="L1083" s="21">
        <v>1.69</v>
      </c>
      <c r="M1083" s="21">
        <v>1.6</v>
      </c>
      <c r="N1083" s="97">
        <v>1.83</v>
      </c>
      <c r="O1083" s="10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>
        <v>1</v>
      </c>
      <c r="C1084" s="8">
        <v>2</v>
      </c>
      <c r="D1084" s="10">
        <v>1.5</v>
      </c>
      <c r="E1084" s="10">
        <v>1.5</v>
      </c>
      <c r="F1084" s="102">
        <v>2</v>
      </c>
      <c r="G1084" s="10">
        <v>1.7</v>
      </c>
      <c r="H1084" s="23">
        <v>2</v>
      </c>
      <c r="I1084" s="10">
        <v>1.6</v>
      </c>
      <c r="J1084" s="102">
        <v>2</v>
      </c>
      <c r="K1084" s="10">
        <v>1.6</v>
      </c>
      <c r="L1084" s="10">
        <v>1.67</v>
      </c>
      <c r="M1084" s="10">
        <v>1.5</v>
      </c>
      <c r="N1084" s="98">
        <v>2.14</v>
      </c>
      <c r="O1084" s="10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 t="e">
        <v>#N/A</v>
      </c>
    </row>
    <row r="1085" spans="1:65">
      <c r="A1085" s="32"/>
      <c r="B1085" s="19">
        <v>1</v>
      </c>
      <c r="C1085" s="8">
        <v>3</v>
      </c>
      <c r="D1085" s="10">
        <v>1.6</v>
      </c>
      <c r="E1085" s="10">
        <v>1.5</v>
      </c>
      <c r="F1085" s="102">
        <v>2</v>
      </c>
      <c r="G1085" s="10">
        <v>1.9</v>
      </c>
      <c r="H1085" s="23">
        <v>1.8</v>
      </c>
      <c r="I1085" s="10">
        <v>1.7</v>
      </c>
      <c r="J1085" s="102">
        <v>2</v>
      </c>
      <c r="K1085" s="23">
        <v>1.7</v>
      </c>
      <c r="L1085" s="11">
        <v>1.6</v>
      </c>
      <c r="M1085" s="11">
        <v>1.4</v>
      </c>
      <c r="N1085" s="102">
        <v>2.0299999999999998</v>
      </c>
      <c r="O1085" s="10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16</v>
      </c>
    </row>
    <row r="1086" spans="1:65">
      <c r="A1086" s="32"/>
      <c r="B1086" s="19">
        <v>1</v>
      </c>
      <c r="C1086" s="8">
        <v>4</v>
      </c>
      <c r="D1086" s="10">
        <v>1.6</v>
      </c>
      <c r="E1086" s="10">
        <v>2</v>
      </c>
      <c r="F1086" s="102">
        <v>2</v>
      </c>
      <c r="G1086" s="10">
        <v>1.8</v>
      </c>
      <c r="H1086" s="23">
        <v>1.8</v>
      </c>
      <c r="I1086" s="10">
        <v>1.7</v>
      </c>
      <c r="J1086" s="102">
        <v>2</v>
      </c>
      <c r="K1086" s="23">
        <v>1.6</v>
      </c>
      <c r="L1086" s="11">
        <v>1.59</v>
      </c>
      <c r="M1086" s="11">
        <v>1.6</v>
      </c>
      <c r="N1086" s="102">
        <v>2.25</v>
      </c>
      <c r="O1086" s="10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1.7037499999999999</v>
      </c>
    </row>
    <row r="1087" spans="1:65">
      <c r="A1087" s="32"/>
      <c r="B1087" s="19">
        <v>1</v>
      </c>
      <c r="C1087" s="8">
        <v>5</v>
      </c>
      <c r="D1087" s="10">
        <v>1.7</v>
      </c>
      <c r="E1087" s="10">
        <v>2</v>
      </c>
      <c r="F1087" s="98">
        <v>2</v>
      </c>
      <c r="G1087" s="10">
        <v>2</v>
      </c>
      <c r="H1087" s="103">
        <v>2.2999999999999998</v>
      </c>
      <c r="I1087" s="10">
        <v>1.6</v>
      </c>
      <c r="J1087" s="98">
        <v>2</v>
      </c>
      <c r="K1087" s="10">
        <v>1.7</v>
      </c>
      <c r="L1087" s="10">
        <v>1.61</v>
      </c>
      <c r="M1087" s="10">
        <v>1.5</v>
      </c>
      <c r="N1087" s="98">
        <v>2.2400000000000002</v>
      </c>
      <c r="O1087" s="10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74</v>
      </c>
    </row>
    <row r="1088" spans="1:65">
      <c r="A1088" s="32"/>
      <c r="B1088" s="19">
        <v>1</v>
      </c>
      <c r="C1088" s="8">
        <v>6</v>
      </c>
      <c r="D1088" s="10">
        <v>1.7</v>
      </c>
      <c r="E1088" s="10">
        <v>1.5</v>
      </c>
      <c r="F1088" s="98">
        <v>2</v>
      </c>
      <c r="G1088" s="10">
        <v>2</v>
      </c>
      <c r="H1088" s="10">
        <v>2.1</v>
      </c>
      <c r="I1088" s="10">
        <v>1.7</v>
      </c>
      <c r="J1088" s="98">
        <v>2</v>
      </c>
      <c r="K1088" s="10">
        <v>1.6</v>
      </c>
      <c r="L1088" s="10">
        <v>1.66</v>
      </c>
      <c r="M1088" s="10">
        <v>1.6</v>
      </c>
      <c r="N1088" s="98">
        <v>1.9400000000000002</v>
      </c>
      <c r="O1088" s="10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0"/>
    </row>
    <row r="1089" spans="1:65">
      <c r="A1089" s="32"/>
      <c r="B1089" s="20" t="s">
        <v>246</v>
      </c>
      <c r="C1089" s="12"/>
      <c r="D1089" s="24">
        <v>1.6333333333333331</v>
      </c>
      <c r="E1089" s="24">
        <v>1.75</v>
      </c>
      <c r="F1089" s="24">
        <v>2</v>
      </c>
      <c r="G1089" s="24">
        <v>1.8999999999999997</v>
      </c>
      <c r="H1089" s="24">
        <v>1.9333333333333333</v>
      </c>
      <c r="I1089" s="24">
        <v>1.6666666666666667</v>
      </c>
      <c r="J1089" s="24">
        <v>2</v>
      </c>
      <c r="K1089" s="24">
        <v>1.6499999999999997</v>
      </c>
      <c r="L1089" s="24">
        <v>1.6366666666666667</v>
      </c>
      <c r="M1089" s="24">
        <v>1.5333333333333332</v>
      </c>
      <c r="N1089" s="24">
        <v>2.0716666666666668</v>
      </c>
      <c r="O1089" s="10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0"/>
    </row>
    <row r="1090" spans="1:65">
      <c r="A1090" s="32"/>
      <c r="B1090" s="3" t="s">
        <v>247</v>
      </c>
      <c r="C1090" s="30"/>
      <c r="D1090" s="11">
        <v>1.65</v>
      </c>
      <c r="E1090" s="11">
        <v>1.75</v>
      </c>
      <c r="F1090" s="11">
        <v>2</v>
      </c>
      <c r="G1090" s="11">
        <v>1.95</v>
      </c>
      <c r="H1090" s="11">
        <v>1.9</v>
      </c>
      <c r="I1090" s="11">
        <v>1.7</v>
      </c>
      <c r="J1090" s="11">
        <v>2</v>
      </c>
      <c r="K1090" s="11">
        <v>1.65</v>
      </c>
      <c r="L1090" s="11">
        <v>1.635</v>
      </c>
      <c r="M1090" s="11">
        <v>1.55</v>
      </c>
      <c r="N1090" s="11">
        <v>2.085</v>
      </c>
      <c r="O1090" s="10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2"/>
      <c r="B1091" s="3" t="s">
        <v>248</v>
      </c>
      <c r="C1091" s="30"/>
      <c r="D1091" s="25">
        <v>8.1649658092772567E-2</v>
      </c>
      <c r="E1091" s="25">
        <v>0.27386127875258304</v>
      </c>
      <c r="F1091" s="25">
        <v>0</v>
      </c>
      <c r="G1091" s="25">
        <v>0.12649110640673519</v>
      </c>
      <c r="H1091" s="25">
        <v>0.25033311140691417</v>
      </c>
      <c r="I1091" s="25">
        <v>5.1639777949432163E-2</v>
      </c>
      <c r="J1091" s="25">
        <v>0</v>
      </c>
      <c r="K1091" s="25">
        <v>5.4772255750516544E-2</v>
      </c>
      <c r="L1091" s="25">
        <v>4.1793141383086534E-2</v>
      </c>
      <c r="M1091" s="25">
        <v>8.1649658092772678E-2</v>
      </c>
      <c r="N1091" s="25">
        <v>0.16869103908230182</v>
      </c>
      <c r="O1091" s="173"/>
      <c r="P1091" s="174"/>
      <c r="Q1091" s="174"/>
      <c r="R1091" s="174"/>
      <c r="S1091" s="174"/>
      <c r="T1091" s="174"/>
      <c r="U1091" s="174"/>
      <c r="V1091" s="174"/>
      <c r="W1091" s="174"/>
      <c r="X1091" s="174"/>
      <c r="Y1091" s="174"/>
      <c r="Z1091" s="174"/>
      <c r="AA1091" s="174"/>
      <c r="AB1091" s="174"/>
      <c r="AC1091" s="174"/>
      <c r="AD1091" s="174"/>
      <c r="AE1091" s="174"/>
      <c r="AF1091" s="174"/>
      <c r="AG1091" s="174"/>
      <c r="AH1091" s="174"/>
      <c r="AI1091" s="174"/>
      <c r="AJ1091" s="174"/>
      <c r="AK1091" s="174"/>
      <c r="AL1091" s="174"/>
      <c r="AM1091" s="174"/>
      <c r="AN1091" s="174"/>
      <c r="AO1091" s="174"/>
      <c r="AP1091" s="174"/>
      <c r="AQ1091" s="174"/>
      <c r="AR1091" s="174"/>
      <c r="AS1091" s="174"/>
      <c r="AT1091" s="174"/>
      <c r="AU1091" s="174"/>
      <c r="AV1091" s="174"/>
      <c r="AW1091" s="174"/>
      <c r="AX1091" s="174"/>
      <c r="AY1091" s="174"/>
      <c r="AZ1091" s="174"/>
      <c r="BA1091" s="174"/>
      <c r="BB1091" s="174"/>
      <c r="BC1091" s="174"/>
      <c r="BD1091" s="174"/>
      <c r="BE1091" s="174"/>
      <c r="BF1091" s="174"/>
      <c r="BG1091" s="174"/>
      <c r="BH1091" s="174"/>
      <c r="BI1091" s="174"/>
      <c r="BJ1091" s="174"/>
      <c r="BK1091" s="174"/>
      <c r="BL1091" s="174"/>
      <c r="BM1091" s="61"/>
    </row>
    <row r="1092" spans="1:65">
      <c r="A1092" s="32"/>
      <c r="B1092" s="3" t="s">
        <v>87</v>
      </c>
      <c r="C1092" s="30"/>
      <c r="D1092" s="13">
        <v>4.9989586587411781E-2</v>
      </c>
      <c r="E1092" s="13">
        <v>0.15649215928719032</v>
      </c>
      <c r="F1092" s="13">
        <v>0</v>
      </c>
      <c r="G1092" s="13">
        <v>6.6574266529860635E-2</v>
      </c>
      <c r="H1092" s="13">
        <v>0.12948264383116251</v>
      </c>
      <c r="I1092" s="13">
        <v>3.0983866769659297E-2</v>
      </c>
      <c r="J1092" s="13">
        <v>0</v>
      </c>
      <c r="K1092" s="13">
        <v>3.3195306515464582E-2</v>
      </c>
      <c r="L1092" s="13">
        <v>2.5535524266651649E-2</v>
      </c>
      <c r="M1092" s="13">
        <v>5.3249777017025664E-2</v>
      </c>
      <c r="N1092" s="13">
        <v>8.1427693845037077E-2</v>
      </c>
      <c r="O1092" s="10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A1093" s="32"/>
      <c r="B1093" s="3" t="s">
        <v>249</v>
      </c>
      <c r="C1093" s="30"/>
      <c r="D1093" s="13">
        <v>-4.1330398630472054E-2</v>
      </c>
      <c r="E1093" s="13">
        <v>2.7146001467351466E-2</v>
      </c>
      <c r="F1093" s="13">
        <v>0.17388114453411596</v>
      </c>
      <c r="G1093" s="13">
        <v>0.11518708730741012</v>
      </c>
      <c r="H1093" s="13">
        <v>0.13475177304964547</v>
      </c>
      <c r="I1093" s="13">
        <v>-2.1765712888236588E-2</v>
      </c>
      <c r="J1093" s="13">
        <v>0.17388114453411596</v>
      </c>
      <c r="K1093" s="13">
        <v>-3.1548055759354487E-2</v>
      </c>
      <c r="L1093" s="13">
        <v>-3.9373930056248341E-2</v>
      </c>
      <c r="M1093" s="13">
        <v>-0.10002445585717779</v>
      </c>
      <c r="N1093" s="13">
        <v>0.2159452188799218</v>
      </c>
      <c r="O1093" s="10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51" t="s">
        <v>250</v>
      </c>
      <c r="C1094" s="52"/>
      <c r="D1094" s="50">
        <v>0.27</v>
      </c>
      <c r="E1094" s="50">
        <v>0.67</v>
      </c>
      <c r="F1094" s="50" t="s">
        <v>251</v>
      </c>
      <c r="G1094" s="50">
        <v>1.89</v>
      </c>
      <c r="H1094" s="50">
        <v>2.16</v>
      </c>
      <c r="I1094" s="50">
        <v>0</v>
      </c>
      <c r="J1094" s="50" t="s">
        <v>251</v>
      </c>
      <c r="K1094" s="50">
        <v>0.13</v>
      </c>
      <c r="L1094" s="50">
        <v>0.24</v>
      </c>
      <c r="M1094" s="50">
        <v>1.08</v>
      </c>
      <c r="N1094" s="50">
        <v>3.28</v>
      </c>
      <c r="O1094" s="10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B1095" s="33" t="s">
        <v>309</v>
      </c>
      <c r="C1095" s="20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BM1095" s="60"/>
    </row>
    <row r="1096" spans="1:65">
      <c r="BM1096" s="60"/>
    </row>
    <row r="1097" spans="1:65" ht="15">
      <c r="B1097" s="34" t="s">
        <v>592</v>
      </c>
      <c r="BM1097" s="29" t="s">
        <v>67</v>
      </c>
    </row>
    <row r="1098" spans="1:65" ht="15">
      <c r="A1098" s="26" t="s">
        <v>44</v>
      </c>
      <c r="B1098" s="18" t="s">
        <v>123</v>
      </c>
      <c r="C1098" s="15" t="s">
        <v>124</v>
      </c>
      <c r="D1098" s="16" t="s">
        <v>225</v>
      </c>
      <c r="E1098" s="17" t="s">
        <v>225</v>
      </c>
      <c r="F1098" s="17" t="s">
        <v>225</v>
      </c>
      <c r="G1098" s="17" t="s">
        <v>225</v>
      </c>
      <c r="H1098" s="17" t="s">
        <v>225</v>
      </c>
      <c r="I1098" s="17" t="s">
        <v>225</v>
      </c>
      <c r="J1098" s="17" t="s">
        <v>225</v>
      </c>
      <c r="K1098" s="17" t="s">
        <v>225</v>
      </c>
      <c r="L1098" s="17" t="s">
        <v>225</v>
      </c>
      <c r="M1098" s="17" t="s">
        <v>225</v>
      </c>
      <c r="N1098" s="17" t="s">
        <v>225</v>
      </c>
      <c r="O1098" s="17" t="s">
        <v>225</v>
      </c>
      <c r="P1098" s="17" t="s">
        <v>225</v>
      </c>
      <c r="Q1098" s="17" t="s">
        <v>225</v>
      </c>
      <c r="R1098" s="17" t="s">
        <v>225</v>
      </c>
      <c r="S1098" s="17" t="s">
        <v>225</v>
      </c>
      <c r="T1098" s="17" t="s">
        <v>225</v>
      </c>
      <c r="U1098" s="17" t="s">
        <v>225</v>
      </c>
      <c r="V1098" s="17" t="s">
        <v>225</v>
      </c>
      <c r="W1098" s="107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</v>
      </c>
    </row>
    <row r="1099" spans="1:65">
      <c r="A1099" s="32"/>
      <c r="B1099" s="19" t="s">
        <v>226</v>
      </c>
      <c r="C1099" s="8" t="s">
        <v>226</v>
      </c>
      <c r="D1099" s="105" t="s">
        <v>277</v>
      </c>
      <c r="E1099" s="106" t="s">
        <v>227</v>
      </c>
      <c r="F1099" s="106" t="s">
        <v>269</v>
      </c>
      <c r="G1099" s="106" t="s">
        <v>228</v>
      </c>
      <c r="H1099" s="106" t="s">
        <v>270</v>
      </c>
      <c r="I1099" s="106" t="s">
        <v>229</v>
      </c>
      <c r="J1099" s="106" t="s">
        <v>230</v>
      </c>
      <c r="K1099" s="106" t="s">
        <v>233</v>
      </c>
      <c r="L1099" s="106" t="s">
        <v>234</v>
      </c>
      <c r="M1099" s="106" t="s">
        <v>235</v>
      </c>
      <c r="N1099" s="106" t="s">
        <v>236</v>
      </c>
      <c r="O1099" s="106" t="s">
        <v>238</v>
      </c>
      <c r="P1099" s="106" t="s">
        <v>239</v>
      </c>
      <c r="Q1099" s="106" t="s">
        <v>240</v>
      </c>
      <c r="R1099" s="106" t="s">
        <v>241</v>
      </c>
      <c r="S1099" s="106" t="s">
        <v>243</v>
      </c>
      <c r="T1099" s="106" t="s">
        <v>271</v>
      </c>
      <c r="U1099" s="106" t="s">
        <v>272</v>
      </c>
      <c r="V1099" s="106" t="s">
        <v>273</v>
      </c>
      <c r="W1099" s="107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 t="s">
        <v>3</v>
      </c>
    </row>
    <row r="1100" spans="1:65">
      <c r="A1100" s="32"/>
      <c r="B1100" s="19"/>
      <c r="C1100" s="8"/>
      <c r="D1100" s="9" t="s">
        <v>109</v>
      </c>
      <c r="E1100" s="10" t="s">
        <v>109</v>
      </c>
      <c r="F1100" s="10" t="s">
        <v>109</v>
      </c>
      <c r="G1100" s="10" t="s">
        <v>107</v>
      </c>
      <c r="H1100" s="10" t="s">
        <v>289</v>
      </c>
      <c r="I1100" s="10" t="s">
        <v>109</v>
      </c>
      <c r="J1100" s="10" t="s">
        <v>289</v>
      </c>
      <c r="K1100" s="10" t="s">
        <v>109</v>
      </c>
      <c r="L1100" s="10" t="s">
        <v>109</v>
      </c>
      <c r="M1100" s="10" t="s">
        <v>109</v>
      </c>
      <c r="N1100" s="10" t="s">
        <v>109</v>
      </c>
      <c r="O1100" s="10" t="s">
        <v>109</v>
      </c>
      <c r="P1100" s="10" t="s">
        <v>107</v>
      </c>
      <c r="Q1100" s="10" t="s">
        <v>289</v>
      </c>
      <c r="R1100" s="10" t="s">
        <v>107</v>
      </c>
      <c r="S1100" s="10" t="s">
        <v>109</v>
      </c>
      <c r="T1100" s="10" t="s">
        <v>109</v>
      </c>
      <c r="U1100" s="10" t="s">
        <v>107</v>
      </c>
      <c r="V1100" s="10" t="s">
        <v>109</v>
      </c>
      <c r="W1100" s="107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0</v>
      </c>
    </row>
    <row r="1101" spans="1:65">
      <c r="A1101" s="32"/>
      <c r="B1101" s="19"/>
      <c r="C1101" s="8"/>
      <c r="D1101" s="27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  <c r="T1101" s="27"/>
      <c r="U1101" s="27"/>
      <c r="V1101" s="27"/>
      <c r="W1101" s="10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0</v>
      </c>
    </row>
    <row r="1102" spans="1:65">
      <c r="A1102" s="32"/>
      <c r="B1102" s="18">
        <v>1</v>
      </c>
      <c r="C1102" s="14">
        <v>1</v>
      </c>
      <c r="D1102" s="188">
        <v>45</v>
      </c>
      <c r="E1102" s="188">
        <v>54.46</v>
      </c>
      <c r="F1102" s="189" t="s">
        <v>113</v>
      </c>
      <c r="G1102" s="188">
        <v>50</v>
      </c>
      <c r="H1102" s="189" t="s">
        <v>97</v>
      </c>
      <c r="I1102" s="186" t="s">
        <v>97</v>
      </c>
      <c r="J1102" s="187">
        <v>30</v>
      </c>
      <c r="K1102" s="188">
        <v>40</v>
      </c>
      <c r="L1102" s="186" t="s">
        <v>252</v>
      </c>
      <c r="M1102" s="186">
        <v>200</v>
      </c>
      <c r="N1102" s="186" t="s">
        <v>97</v>
      </c>
      <c r="O1102" s="188" t="s">
        <v>251</v>
      </c>
      <c r="P1102" s="188">
        <v>34.545935551988883</v>
      </c>
      <c r="Q1102" s="188">
        <v>43</v>
      </c>
      <c r="R1102" s="188">
        <v>62</v>
      </c>
      <c r="S1102" s="188">
        <v>60</v>
      </c>
      <c r="T1102" s="186" t="s">
        <v>113</v>
      </c>
      <c r="U1102" s="188">
        <v>48</v>
      </c>
      <c r="V1102" s="188">
        <v>65</v>
      </c>
      <c r="W1102" s="190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2">
        <v>1</v>
      </c>
    </row>
    <row r="1103" spans="1:65">
      <c r="A1103" s="32"/>
      <c r="B1103" s="19">
        <v>1</v>
      </c>
      <c r="C1103" s="8">
        <v>2</v>
      </c>
      <c r="D1103" s="193">
        <v>41</v>
      </c>
      <c r="E1103" s="193">
        <v>43.75</v>
      </c>
      <c r="F1103" s="195">
        <v>50</v>
      </c>
      <c r="G1103" s="193">
        <v>50</v>
      </c>
      <c r="H1103" s="196" t="s">
        <v>97</v>
      </c>
      <c r="I1103" s="194" t="s">
        <v>97</v>
      </c>
      <c r="J1103" s="195">
        <v>60</v>
      </c>
      <c r="K1103" s="193">
        <v>40</v>
      </c>
      <c r="L1103" s="193">
        <v>70.000000000000014</v>
      </c>
      <c r="M1103" s="194">
        <v>200</v>
      </c>
      <c r="N1103" s="194" t="s">
        <v>97</v>
      </c>
      <c r="O1103" s="193" t="s">
        <v>251</v>
      </c>
      <c r="P1103" s="193">
        <v>33.0270930434626</v>
      </c>
      <c r="Q1103" s="193">
        <v>48</v>
      </c>
      <c r="R1103" s="193">
        <v>63</v>
      </c>
      <c r="S1103" s="193">
        <v>60</v>
      </c>
      <c r="T1103" s="194" t="s">
        <v>113</v>
      </c>
      <c r="U1103" s="193">
        <v>47</v>
      </c>
      <c r="V1103" s="193">
        <v>72</v>
      </c>
      <c r="W1103" s="190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2" t="e">
        <v>#N/A</v>
      </c>
    </row>
    <row r="1104" spans="1:65">
      <c r="A1104" s="32"/>
      <c r="B1104" s="19">
        <v>1</v>
      </c>
      <c r="C1104" s="8">
        <v>3</v>
      </c>
      <c r="D1104" s="193">
        <v>48</v>
      </c>
      <c r="E1104" s="193">
        <v>43.12</v>
      </c>
      <c r="F1104" s="195">
        <v>50</v>
      </c>
      <c r="G1104" s="193">
        <v>50</v>
      </c>
      <c r="H1104" s="196" t="s">
        <v>97</v>
      </c>
      <c r="I1104" s="194" t="s">
        <v>97</v>
      </c>
      <c r="J1104" s="213">
        <v>100</v>
      </c>
      <c r="K1104" s="195">
        <v>40</v>
      </c>
      <c r="L1104" s="197">
        <v>40</v>
      </c>
      <c r="M1104" s="196">
        <v>200</v>
      </c>
      <c r="N1104" s="196" t="s">
        <v>97</v>
      </c>
      <c r="O1104" s="197" t="s">
        <v>251</v>
      </c>
      <c r="P1104" s="197">
        <v>37.464526164021876</v>
      </c>
      <c r="Q1104" s="197">
        <v>41</v>
      </c>
      <c r="R1104" s="197">
        <v>76</v>
      </c>
      <c r="S1104" s="197">
        <v>50</v>
      </c>
      <c r="T1104" s="196" t="s">
        <v>113</v>
      </c>
      <c r="U1104" s="197">
        <v>47</v>
      </c>
      <c r="V1104" s="197">
        <v>66</v>
      </c>
      <c r="W1104" s="190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2">
        <v>16</v>
      </c>
    </row>
    <row r="1105" spans="1:65">
      <c r="A1105" s="32"/>
      <c r="B1105" s="19">
        <v>1</v>
      </c>
      <c r="C1105" s="8">
        <v>4</v>
      </c>
      <c r="D1105" s="193">
        <v>41</v>
      </c>
      <c r="E1105" s="193">
        <v>55.34</v>
      </c>
      <c r="F1105" s="196" t="s">
        <v>113</v>
      </c>
      <c r="G1105" s="193">
        <v>40</v>
      </c>
      <c r="H1105" s="196" t="s">
        <v>97</v>
      </c>
      <c r="I1105" s="194" t="s">
        <v>97</v>
      </c>
      <c r="J1105" s="195">
        <v>70</v>
      </c>
      <c r="K1105" s="195">
        <v>40</v>
      </c>
      <c r="L1105" s="196" t="s">
        <v>252</v>
      </c>
      <c r="M1105" s="196">
        <v>400</v>
      </c>
      <c r="N1105" s="196" t="s">
        <v>97</v>
      </c>
      <c r="O1105" s="197" t="s">
        <v>251</v>
      </c>
      <c r="P1105" s="197">
        <v>44.731535059835863</v>
      </c>
      <c r="Q1105" s="197">
        <v>45</v>
      </c>
      <c r="R1105" s="197">
        <v>52</v>
      </c>
      <c r="S1105" s="197">
        <v>60</v>
      </c>
      <c r="T1105" s="196" t="s">
        <v>113</v>
      </c>
      <c r="U1105" s="197">
        <v>46</v>
      </c>
      <c r="V1105" s="197">
        <v>66</v>
      </c>
      <c r="W1105" s="190"/>
      <c r="X1105" s="191"/>
      <c r="Y1105" s="191"/>
      <c r="Z1105" s="191"/>
      <c r="AA1105" s="191"/>
      <c r="AB1105" s="191"/>
      <c r="AC1105" s="191"/>
      <c r="AD1105" s="191"/>
      <c r="AE1105" s="191"/>
      <c r="AF1105" s="191"/>
      <c r="AG1105" s="191"/>
      <c r="AH1105" s="191"/>
      <c r="AI1105" s="191"/>
      <c r="AJ1105" s="191"/>
      <c r="AK1105" s="191"/>
      <c r="AL1105" s="191"/>
      <c r="AM1105" s="191"/>
      <c r="AN1105" s="191"/>
      <c r="AO1105" s="191"/>
      <c r="AP1105" s="191"/>
      <c r="AQ1105" s="191"/>
      <c r="AR1105" s="191"/>
      <c r="AS1105" s="191"/>
      <c r="AT1105" s="191"/>
      <c r="AU1105" s="191"/>
      <c r="AV1105" s="191"/>
      <c r="AW1105" s="191"/>
      <c r="AX1105" s="191"/>
      <c r="AY1105" s="191"/>
      <c r="AZ1105" s="191"/>
      <c r="BA1105" s="191"/>
      <c r="BB1105" s="191"/>
      <c r="BC1105" s="191"/>
      <c r="BD1105" s="191"/>
      <c r="BE1105" s="191"/>
      <c r="BF1105" s="191"/>
      <c r="BG1105" s="191"/>
      <c r="BH1105" s="191"/>
      <c r="BI1105" s="191"/>
      <c r="BJ1105" s="191"/>
      <c r="BK1105" s="191"/>
      <c r="BL1105" s="191"/>
      <c r="BM1105" s="192">
        <v>51.327647981145965</v>
      </c>
    </row>
    <row r="1106" spans="1:65">
      <c r="A1106" s="32"/>
      <c r="B1106" s="19">
        <v>1</v>
      </c>
      <c r="C1106" s="8">
        <v>5</v>
      </c>
      <c r="D1106" s="193">
        <v>43</v>
      </c>
      <c r="E1106" s="193">
        <v>75.739999999999995</v>
      </c>
      <c r="F1106" s="193">
        <v>50</v>
      </c>
      <c r="G1106" s="193">
        <v>50</v>
      </c>
      <c r="H1106" s="194" t="s">
        <v>97</v>
      </c>
      <c r="I1106" s="194" t="s">
        <v>97</v>
      </c>
      <c r="J1106" s="193">
        <v>70</v>
      </c>
      <c r="K1106" s="193">
        <v>40</v>
      </c>
      <c r="L1106" s="193">
        <v>30</v>
      </c>
      <c r="M1106" s="194">
        <v>200</v>
      </c>
      <c r="N1106" s="194" t="s">
        <v>97</v>
      </c>
      <c r="O1106" s="193" t="s">
        <v>251</v>
      </c>
      <c r="P1106" s="193">
        <v>34.351105427364821</v>
      </c>
      <c r="Q1106" s="193">
        <v>45</v>
      </c>
      <c r="R1106" s="193">
        <v>79</v>
      </c>
      <c r="S1106" s="193">
        <v>60</v>
      </c>
      <c r="T1106" s="194" t="s">
        <v>113</v>
      </c>
      <c r="U1106" s="193">
        <v>47</v>
      </c>
      <c r="V1106" s="193">
        <v>65</v>
      </c>
      <c r="W1106" s="190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2">
        <v>75</v>
      </c>
    </row>
    <row r="1107" spans="1:65">
      <c r="A1107" s="32"/>
      <c r="B1107" s="19">
        <v>1</v>
      </c>
      <c r="C1107" s="8">
        <v>6</v>
      </c>
      <c r="D1107" s="193">
        <v>44</v>
      </c>
      <c r="E1107" s="193">
        <v>56.19</v>
      </c>
      <c r="F1107" s="193">
        <v>50</v>
      </c>
      <c r="G1107" s="193">
        <v>40</v>
      </c>
      <c r="H1107" s="194" t="s">
        <v>97</v>
      </c>
      <c r="I1107" s="194" t="s">
        <v>97</v>
      </c>
      <c r="J1107" s="193">
        <v>50</v>
      </c>
      <c r="K1107" s="193">
        <v>50</v>
      </c>
      <c r="L1107" s="193">
        <v>40</v>
      </c>
      <c r="M1107" s="194">
        <v>200</v>
      </c>
      <c r="N1107" s="194" t="s">
        <v>97</v>
      </c>
      <c r="O1107" s="193" t="s">
        <v>251</v>
      </c>
      <c r="P1107" s="193">
        <v>40.802235169587426</v>
      </c>
      <c r="Q1107" s="193">
        <v>46</v>
      </c>
      <c r="R1107" s="193">
        <v>87</v>
      </c>
      <c r="S1107" s="193">
        <v>60</v>
      </c>
      <c r="T1107" s="193">
        <v>58</v>
      </c>
      <c r="U1107" s="193">
        <v>45</v>
      </c>
      <c r="V1107" s="193">
        <v>61</v>
      </c>
      <c r="W1107" s="190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8"/>
    </row>
    <row r="1108" spans="1:65">
      <c r="A1108" s="32"/>
      <c r="B1108" s="20" t="s">
        <v>246</v>
      </c>
      <c r="C1108" s="12"/>
      <c r="D1108" s="199">
        <v>43.666666666666664</v>
      </c>
      <c r="E1108" s="199">
        <v>54.766666666666673</v>
      </c>
      <c r="F1108" s="199">
        <v>50</v>
      </c>
      <c r="G1108" s="199">
        <v>46.666666666666664</v>
      </c>
      <c r="H1108" s="199" t="s">
        <v>720</v>
      </c>
      <c r="I1108" s="199" t="s">
        <v>720</v>
      </c>
      <c r="J1108" s="199">
        <v>63.333333333333336</v>
      </c>
      <c r="K1108" s="199">
        <v>41.666666666666664</v>
      </c>
      <c r="L1108" s="199">
        <v>45</v>
      </c>
      <c r="M1108" s="199">
        <v>233.33333333333334</v>
      </c>
      <c r="N1108" s="199" t="s">
        <v>720</v>
      </c>
      <c r="O1108" s="199" t="s">
        <v>720</v>
      </c>
      <c r="P1108" s="199">
        <v>37.487071736043575</v>
      </c>
      <c r="Q1108" s="199">
        <v>44.666666666666664</v>
      </c>
      <c r="R1108" s="199">
        <v>69.833333333333329</v>
      </c>
      <c r="S1108" s="199">
        <v>58.333333333333336</v>
      </c>
      <c r="T1108" s="199">
        <v>58</v>
      </c>
      <c r="U1108" s="199">
        <v>46.666666666666664</v>
      </c>
      <c r="V1108" s="199">
        <v>65.833333333333329</v>
      </c>
      <c r="W1108" s="190"/>
      <c r="X1108" s="191"/>
      <c r="Y1108" s="191"/>
      <c r="Z1108" s="191"/>
      <c r="AA1108" s="191"/>
      <c r="AB1108" s="191"/>
      <c r="AC1108" s="191"/>
      <c r="AD1108" s="191"/>
      <c r="AE1108" s="191"/>
      <c r="AF1108" s="191"/>
      <c r="AG1108" s="191"/>
      <c r="AH1108" s="191"/>
      <c r="AI1108" s="191"/>
      <c r="AJ1108" s="191"/>
      <c r="AK1108" s="191"/>
      <c r="AL1108" s="191"/>
      <c r="AM1108" s="191"/>
      <c r="AN1108" s="191"/>
      <c r="AO1108" s="191"/>
      <c r="AP1108" s="191"/>
      <c r="AQ1108" s="191"/>
      <c r="AR1108" s="191"/>
      <c r="AS1108" s="191"/>
      <c r="AT1108" s="191"/>
      <c r="AU1108" s="191"/>
      <c r="AV1108" s="191"/>
      <c r="AW1108" s="191"/>
      <c r="AX1108" s="191"/>
      <c r="AY1108" s="191"/>
      <c r="AZ1108" s="191"/>
      <c r="BA1108" s="191"/>
      <c r="BB1108" s="191"/>
      <c r="BC1108" s="191"/>
      <c r="BD1108" s="191"/>
      <c r="BE1108" s="191"/>
      <c r="BF1108" s="191"/>
      <c r="BG1108" s="191"/>
      <c r="BH1108" s="191"/>
      <c r="BI1108" s="191"/>
      <c r="BJ1108" s="191"/>
      <c r="BK1108" s="191"/>
      <c r="BL1108" s="191"/>
      <c r="BM1108" s="198"/>
    </row>
    <row r="1109" spans="1:65">
      <c r="A1109" s="32"/>
      <c r="B1109" s="3" t="s">
        <v>247</v>
      </c>
      <c r="C1109" s="30"/>
      <c r="D1109" s="197">
        <v>43.5</v>
      </c>
      <c r="E1109" s="197">
        <v>54.900000000000006</v>
      </c>
      <c r="F1109" s="197">
        <v>50</v>
      </c>
      <c r="G1109" s="197">
        <v>50</v>
      </c>
      <c r="H1109" s="197" t="s">
        <v>720</v>
      </c>
      <c r="I1109" s="197" t="s">
        <v>720</v>
      </c>
      <c r="J1109" s="197">
        <v>65</v>
      </c>
      <c r="K1109" s="197">
        <v>40</v>
      </c>
      <c r="L1109" s="197">
        <v>40</v>
      </c>
      <c r="M1109" s="197">
        <v>200</v>
      </c>
      <c r="N1109" s="197" t="s">
        <v>720</v>
      </c>
      <c r="O1109" s="197" t="s">
        <v>720</v>
      </c>
      <c r="P1109" s="197">
        <v>36.005230858005376</v>
      </c>
      <c r="Q1109" s="197">
        <v>45</v>
      </c>
      <c r="R1109" s="197">
        <v>69.5</v>
      </c>
      <c r="S1109" s="197">
        <v>60</v>
      </c>
      <c r="T1109" s="197">
        <v>58</v>
      </c>
      <c r="U1109" s="197">
        <v>47</v>
      </c>
      <c r="V1109" s="197">
        <v>65.5</v>
      </c>
      <c r="W1109" s="190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8"/>
    </row>
    <row r="1110" spans="1:65">
      <c r="A1110" s="32"/>
      <c r="B1110" s="3" t="s">
        <v>248</v>
      </c>
      <c r="C1110" s="30"/>
      <c r="D1110" s="197">
        <v>2.6583202716502514</v>
      </c>
      <c r="E1110" s="197">
        <v>11.82658981560896</v>
      </c>
      <c r="F1110" s="197">
        <v>0</v>
      </c>
      <c r="G1110" s="197">
        <v>5.1639777949432339</v>
      </c>
      <c r="H1110" s="197" t="s">
        <v>720</v>
      </c>
      <c r="I1110" s="197" t="s">
        <v>720</v>
      </c>
      <c r="J1110" s="197">
        <v>23.380903889000237</v>
      </c>
      <c r="K1110" s="197">
        <v>4.0824829046386295</v>
      </c>
      <c r="L1110" s="197">
        <v>17.320508075688792</v>
      </c>
      <c r="M1110" s="197">
        <v>81.649658092772583</v>
      </c>
      <c r="N1110" s="197" t="s">
        <v>720</v>
      </c>
      <c r="O1110" s="197" t="s">
        <v>720</v>
      </c>
      <c r="P1110" s="197">
        <v>4.5132924218201795</v>
      </c>
      <c r="Q1110" s="197">
        <v>2.4221202832779936</v>
      </c>
      <c r="R1110" s="197">
        <v>12.983322635853522</v>
      </c>
      <c r="S1110" s="197">
        <v>4.0824829046386304</v>
      </c>
      <c r="T1110" s="197" t="s">
        <v>720</v>
      </c>
      <c r="U1110" s="197">
        <v>1.0327955589886444</v>
      </c>
      <c r="V1110" s="197">
        <v>3.5449494589721118</v>
      </c>
      <c r="W1110" s="190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8"/>
    </row>
    <row r="1111" spans="1:65">
      <c r="A1111" s="32"/>
      <c r="B1111" s="3" t="s">
        <v>87</v>
      </c>
      <c r="C1111" s="30"/>
      <c r="D1111" s="13">
        <v>6.0877563472906522E-2</v>
      </c>
      <c r="E1111" s="13">
        <v>0.21594503619492925</v>
      </c>
      <c r="F1111" s="13">
        <v>0</v>
      </c>
      <c r="G1111" s="13">
        <v>0.11065666703449788</v>
      </c>
      <c r="H1111" s="13" t="s">
        <v>720</v>
      </c>
      <c r="I1111" s="13" t="s">
        <v>720</v>
      </c>
      <c r="J1111" s="13">
        <v>0.36917216666842478</v>
      </c>
      <c r="K1111" s="13">
        <v>9.7979589711327114E-2</v>
      </c>
      <c r="L1111" s="13">
        <v>0.38490017945975097</v>
      </c>
      <c r="M1111" s="13">
        <v>0.34992710611188249</v>
      </c>
      <c r="N1111" s="13" t="s">
        <v>720</v>
      </c>
      <c r="O1111" s="13" t="s">
        <v>720</v>
      </c>
      <c r="P1111" s="13">
        <v>0.12039597153918742</v>
      </c>
      <c r="Q1111" s="13">
        <v>5.4226573506223737E-2</v>
      </c>
      <c r="R1111" s="13">
        <v>0.18591870122940607</v>
      </c>
      <c r="S1111" s="13">
        <v>6.9985421222376512E-2</v>
      </c>
      <c r="T1111" s="13" t="s">
        <v>720</v>
      </c>
      <c r="U1111" s="13">
        <v>2.2131333406899524E-2</v>
      </c>
      <c r="V1111" s="13">
        <v>5.3847333554006768E-2</v>
      </c>
      <c r="W1111" s="107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0"/>
    </row>
    <row r="1112" spans="1:65">
      <c r="A1112" s="32"/>
      <c r="B1112" s="3" t="s">
        <v>249</v>
      </c>
      <c r="C1112" s="30"/>
      <c r="D1112" s="13">
        <v>-0.14925642642525505</v>
      </c>
      <c r="E1112" s="13">
        <v>6.7001291132294805E-2</v>
      </c>
      <c r="F1112" s="13">
        <v>-2.5866137128154554E-2</v>
      </c>
      <c r="G1112" s="13">
        <v>-9.0808394652944213E-2</v>
      </c>
      <c r="H1112" s="13" t="s">
        <v>720</v>
      </c>
      <c r="I1112" s="13" t="s">
        <v>720</v>
      </c>
      <c r="J1112" s="13">
        <v>0.23390289297100431</v>
      </c>
      <c r="K1112" s="13">
        <v>-0.18822178094012887</v>
      </c>
      <c r="L1112" s="13">
        <v>-0.1232795234153391</v>
      </c>
      <c r="M1112" s="13">
        <v>3.5459580267352795</v>
      </c>
      <c r="N1112" s="13" t="s">
        <v>720</v>
      </c>
      <c r="O1112" s="13" t="s">
        <v>720</v>
      </c>
      <c r="P1112" s="13">
        <v>-0.26965148004027784</v>
      </c>
      <c r="Q1112" s="13">
        <v>-0.12977374916781803</v>
      </c>
      <c r="R1112" s="13">
        <v>0.36054029514434416</v>
      </c>
      <c r="S1112" s="13">
        <v>0.13648950668381987</v>
      </c>
      <c r="T1112" s="13">
        <v>0.12999528093134072</v>
      </c>
      <c r="U1112" s="13">
        <v>-9.0808394652944213E-2</v>
      </c>
      <c r="V1112" s="13">
        <v>0.28260958611459652</v>
      </c>
      <c r="W1112" s="107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51" t="s">
        <v>250</v>
      </c>
      <c r="C1113" s="52"/>
      <c r="D1113" s="50">
        <v>0.4</v>
      </c>
      <c r="E1113" s="50">
        <v>1.0900000000000001</v>
      </c>
      <c r="F1113" s="50">
        <v>0.67</v>
      </c>
      <c r="G1113" s="50">
        <v>0</v>
      </c>
      <c r="H1113" s="50">
        <v>0.45</v>
      </c>
      <c r="I1113" s="50">
        <v>0.45</v>
      </c>
      <c r="J1113" s="50">
        <v>2.25</v>
      </c>
      <c r="K1113" s="50">
        <v>0.67</v>
      </c>
      <c r="L1113" s="50">
        <v>1.8</v>
      </c>
      <c r="M1113" s="50" t="s">
        <v>251</v>
      </c>
      <c r="N1113" s="50">
        <v>0.45</v>
      </c>
      <c r="O1113" s="50" t="s">
        <v>251</v>
      </c>
      <c r="P1113" s="50">
        <v>1.24</v>
      </c>
      <c r="Q1113" s="50">
        <v>0.27</v>
      </c>
      <c r="R1113" s="50">
        <v>3.12</v>
      </c>
      <c r="S1113" s="50">
        <v>1.57</v>
      </c>
      <c r="T1113" s="50">
        <v>2.1800000000000002</v>
      </c>
      <c r="U1113" s="50">
        <v>0</v>
      </c>
      <c r="V1113" s="50">
        <v>2.58</v>
      </c>
      <c r="W1113" s="107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B1114" s="33" t="s">
        <v>310</v>
      </c>
      <c r="C1114" s="20"/>
      <c r="D1114" s="28"/>
      <c r="E1114" s="28"/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BM1114" s="60"/>
    </row>
    <row r="1115" spans="1:65">
      <c r="BM1115" s="60"/>
    </row>
    <row r="1116" spans="1:65" ht="15">
      <c r="B1116" s="34" t="s">
        <v>593</v>
      </c>
      <c r="BM1116" s="29" t="s">
        <v>267</v>
      </c>
    </row>
    <row r="1117" spans="1:65" ht="15">
      <c r="A1117" s="26" t="s">
        <v>45</v>
      </c>
      <c r="B1117" s="18" t="s">
        <v>123</v>
      </c>
      <c r="C1117" s="15" t="s">
        <v>124</v>
      </c>
      <c r="D1117" s="16" t="s">
        <v>225</v>
      </c>
      <c r="E1117" s="17" t="s">
        <v>225</v>
      </c>
      <c r="F1117" s="17" t="s">
        <v>225</v>
      </c>
      <c r="G1117" s="17" t="s">
        <v>225</v>
      </c>
      <c r="H1117" s="17" t="s">
        <v>225</v>
      </c>
      <c r="I1117" s="17" t="s">
        <v>225</v>
      </c>
      <c r="J1117" s="107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9">
        <v>1</v>
      </c>
    </row>
    <row r="1118" spans="1:65">
      <c r="A1118" s="32"/>
      <c r="B1118" s="19" t="s">
        <v>226</v>
      </c>
      <c r="C1118" s="8" t="s">
        <v>226</v>
      </c>
      <c r="D1118" s="105" t="s">
        <v>277</v>
      </c>
      <c r="E1118" s="106" t="s">
        <v>228</v>
      </c>
      <c r="F1118" s="106" t="s">
        <v>238</v>
      </c>
      <c r="G1118" s="106" t="s">
        <v>241</v>
      </c>
      <c r="H1118" s="106" t="s">
        <v>272</v>
      </c>
      <c r="I1118" s="106" t="s">
        <v>273</v>
      </c>
      <c r="J1118" s="107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 t="s">
        <v>3</v>
      </c>
    </row>
    <row r="1119" spans="1:65">
      <c r="A1119" s="32"/>
      <c r="B1119" s="19"/>
      <c r="C1119" s="8"/>
      <c r="D1119" s="9" t="s">
        <v>107</v>
      </c>
      <c r="E1119" s="10" t="s">
        <v>107</v>
      </c>
      <c r="F1119" s="10" t="s">
        <v>109</v>
      </c>
      <c r="G1119" s="10" t="s">
        <v>107</v>
      </c>
      <c r="H1119" s="10" t="s">
        <v>107</v>
      </c>
      <c r="I1119" s="10" t="s">
        <v>109</v>
      </c>
      <c r="J1119" s="107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0</v>
      </c>
    </row>
    <row r="1120" spans="1:65">
      <c r="A1120" s="32"/>
      <c r="B1120" s="19"/>
      <c r="C1120" s="8"/>
      <c r="D1120" s="27"/>
      <c r="E1120" s="27"/>
      <c r="F1120" s="27"/>
      <c r="G1120" s="27"/>
      <c r="H1120" s="27"/>
      <c r="I1120" s="27"/>
      <c r="J1120" s="107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0</v>
      </c>
    </row>
    <row r="1121" spans="1:65">
      <c r="A1121" s="32"/>
      <c r="B1121" s="18">
        <v>1</v>
      </c>
      <c r="C1121" s="14">
        <v>1</v>
      </c>
      <c r="D1121" s="188">
        <v>104</v>
      </c>
      <c r="E1121" s="186">
        <v>80</v>
      </c>
      <c r="F1121" s="187" t="s">
        <v>251</v>
      </c>
      <c r="G1121" s="188">
        <v>97.7</v>
      </c>
      <c r="H1121" s="187">
        <v>103.8</v>
      </c>
      <c r="I1121" s="186">
        <v>128</v>
      </c>
      <c r="J1121" s="190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2">
        <v>1</v>
      </c>
    </row>
    <row r="1122" spans="1:65">
      <c r="A1122" s="32"/>
      <c r="B1122" s="19">
        <v>1</v>
      </c>
      <c r="C1122" s="8">
        <v>2</v>
      </c>
      <c r="D1122" s="193">
        <v>108</v>
      </c>
      <c r="E1122" s="194">
        <v>90</v>
      </c>
      <c r="F1122" s="195" t="s">
        <v>251</v>
      </c>
      <c r="G1122" s="193">
        <v>102.4</v>
      </c>
      <c r="H1122" s="195">
        <v>103.5</v>
      </c>
      <c r="I1122" s="194">
        <v>140</v>
      </c>
      <c r="J1122" s="190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2" t="e">
        <v>#N/A</v>
      </c>
    </row>
    <row r="1123" spans="1:65">
      <c r="A1123" s="32"/>
      <c r="B1123" s="19">
        <v>1</v>
      </c>
      <c r="C1123" s="8">
        <v>3</v>
      </c>
      <c r="D1123" s="193">
        <v>94.1</v>
      </c>
      <c r="E1123" s="194">
        <v>80</v>
      </c>
      <c r="F1123" s="195" t="s">
        <v>251</v>
      </c>
      <c r="G1123" s="193">
        <v>110.2</v>
      </c>
      <c r="H1123" s="213">
        <v>98.9</v>
      </c>
      <c r="I1123" s="194">
        <v>124</v>
      </c>
      <c r="J1123" s="190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2">
        <v>16</v>
      </c>
    </row>
    <row r="1124" spans="1:65">
      <c r="A1124" s="32"/>
      <c r="B1124" s="19">
        <v>1</v>
      </c>
      <c r="C1124" s="8">
        <v>4</v>
      </c>
      <c r="D1124" s="193">
        <v>101</v>
      </c>
      <c r="E1124" s="194">
        <v>90</v>
      </c>
      <c r="F1124" s="195" t="s">
        <v>251</v>
      </c>
      <c r="G1124" s="193">
        <v>102</v>
      </c>
      <c r="H1124" s="195">
        <v>103.3</v>
      </c>
      <c r="I1124" s="194">
        <v>142</v>
      </c>
      <c r="J1124" s="190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2">
        <v>103.70888888888901</v>
      </c>
    </row>
    <row r="1125" spans="1:65">
      <c r="A1125" s="32"/>
      <c r="B1125" s="19">
        <v>1</v>
      </c>
      <c r="C1125" s="8">
        <v>5</v>
      </c>
      <c r="D1125" s="193">
        <v>107</v>
      </c>
      <c r="E1125" s="194">
        <v>80</v>
      </c>
      <c r="F1125" s="193" t="s">
        <v>251</v>
      </c>
      <c r="G1125" s="193">
        <v>104.2</v>
      </c>
      <c r="H1125" s="193">
        <v>105</v>
      </c>
      <c r="I1125" s="194">
        <v>128</v>
      </c>
      <c r="J1125" s="190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2">
        <v>19</v>
      </c>
    </row>
    <row r="1126" spans="1:65">
      <c r="A1126" s="32"/>
      <c r="B1126" s="19">
        <v>1</v>
      </c>
      <c r="C1126" s="8">
        <v>6</v>
      </c>
      <c r="D1126" s="193">
        <v>106</v>
      </c>
      <c r="E1126" s="194">
        <v>100</v>
      </c>
      <c r="F1126" s="193" t="s">
        <v>251</v>
      </c>
      <c r="G1126" s="193">
        <v>104</v>
      </c>
      <c r="H1126" s="193">
        <v>106.2</v>
      </c>
      <c r="I1126" s="194">
        <v>139</v>
      </c>
      <c r="J1126" s="190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8"/>
    </row>
    <row r="1127" spans="1:65">
      <c r="A1127" s="32"/>
      <c r="B1127" s="20" t="s">
        <v>246</v>
      </c>
      <c r="C1127" s="12"/>
      <c r="D1127" s="199">
        <v>103.35000000000001</v>
      </c>
      <c r="E1127" s="199">
        <v>86.666666666666671</v>
      </c>
      <c r="F1127" s="199" t="s">
        <v>720</v>
      </c>
      <c r="G1127" s="199">
        <v>103.41666666666667</v>
      </c>
      <c r="H1127" s="199">
        <v>103.45</v>
      </c>
      <c r="I1127" s="199">
        <v>133.5</v>
      </c>
      <c r="J1127" s="190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8"/>
    </row>
    <row r="1128" spans="1:65">
      <c r="A1128" s="32"/>
      <c r="B1128" s="3" t="s">
        <v>247</v>
      </c>
      <c r="C1128" s="30"/>
      <c r="D1128" s="197">
        <v>105</v>
      </c>
      <c r="E1128" s="197">
        <v>85</v>
      </c>
      <c r="F1128" s="197" t="s">
        <v>720</v>
      </c>
      <c r="G1128" s="197">
        <v>103.2</v>
      </c>
      <c r="H1128" s="197">
        <v>103.65</v>
      </c>
      <c r="I1128" s="197">
        <v>133.5</v>
      </c>
      <c r="J1128" s="190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8"/>
    </row>
    <row r="1129" spans="1:65">
      <c r="A1129" s="32"/>
      <c r="B1129" s="3" t="s">
        <v>248</v>
      </c>
      <c r="C1129" s="30"/>
      <c r="D1129" s="197">
        <v>5.1667204298278042</v>
      </c>
      <c r="E1129" s="197">
        <v>8.1649658092772608</v>
      </c>
      <c r="F1129" s="197" t="s">
        <v>720</v>
      </c>
      <c r="G1129" s="197">
        <v>4.0666530054415349</v>
      </c>
      <c r="H1129" s="197">
        <v>2.4825390228554296</v>
      </c>
      <c r="I1129" s="197">
        <v>7.6876524375130284</v>
      </c>
      <c r="J1129" s="190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8"/>
    </row>
    <row r="1130" spans="1:65">
      <c r="A1130" s="32"/>
      <c r="B1130" s="3" t="s">
        <v>87</v>
      </c>
      <c r="C1130" s="30"/>
      <c r="D1130" s="13">
        <v>4.9992456989141787E-2</v>
      </c>
      <c r="E1130" s="13">
        <v>9.4211143953199156E-2</v>
      </c>
      <c r="F1130" s="13" t="s">
        <v>720</v>
      </c>
      <c r="G1130" s="13">
        <v>3.9322994412005173E-2</v>
      </c>
      <c r="H1130" s="13">
        <v>2.3997477262981435E-2</v>
      </c>
      <c r="I1130" s="13">
        <v>5.7585411516951526E-2</v>
      </c>
      <c r="J1130" s="107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249</v>
      </c>
      <c r="C1131" s="30"/>
      <c r="D1131" s="13">
        <v>-3.460541258652361E-3</v>
      </c>
      <c r="E1131" s="13">
        <v>-0.16432749791081969</v>
      </c>
      <c r="F1131" s="13" t="s">
        <v>720</v>
      </c>
      <c r="G1131" s="13">
        <v>-2.8177162570454106E-3</v>
      </c>
      <c r="H1131" s="13">
        <v>-2.4963037562418799E-3</v>
      </c>
      <c r="I1131" s="13">
        <v>0.28725706571814125</v>
      </c>
      <c r="J1131" s="107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51" t="s">
        <v>250</v>
      </c>
      <c r="C1132" s="52"/>
      <c r="D1132" s="50">
        <v>0.67</v>
      </c>
      <c r="E1132" s="50">
        <v>169.42</v>
      </c>
      <c r="F1132" s="50" t="s">
        <v>251</v>
      </c>
      <c r="G1132" s="50">
        <v>0</v>
      </c>
      <c r="H1132" s="50">
        <v>0.34</v>
      </c>
      <c r="I1132" s="50">
        <v>304.27999999999997</v>
      </c>
      <c r="J1132" s="107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B1133" s="33"/>
      <c r="C1133" s="20"/>
      <c r="D1133" s="28"/>
      <c r="E1133" s="28"/>
      <c r="F1133" s="28"/>
      <c r="G1133" s="28"/>
      <c r="H1133" s="28"/>
      <c r="I1133" s="28"/>
      <c r="BM1133" s="60"/>
    </row>
    <row r="1134" spans="1:65">
      <c r="BM1134" s="60"/>
    </row>
    <row r="1135" spans="1:65">
      <c r="BM1135" s="60"/>
    </row>
    <row r="1136" spans="1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1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</sheetData>
  <dataConsolidate/>
  <conditionalFormatting sqref="B6:L11 B24:V29 B42:V47 B60:J65 B78:S83 B96:P101 B114:P119 B133:V138 B151:O156 B169:N174 B187:W192 B205:V210 B223:Q228 B242:W247 B260:N265 B278:N283 B297:N302 B316:W321 B334:Q339 B352:N357 B370:M375 B388:K393 B406:E411 B424:N429 B443:O448 B461:V466 B480:O485 B499:R504 B518:M523 B537:W542 B555:W560 B573:Q578 B591:P596 B609:N614 B628:U633 B646:L651 B664:W669 B683:N688 B701:R706 B719:G724 B737:O742 B755:N760 B773:O778 B791:J796 B809:S814 B827:N832 B846:S851 B864:S869 B882:P887 B900:N905 B919:J924 B937:R942 B956:W961 B974:P979 B992:N997 B1010:Q1015 B1028:R1033 B1047:S1052 B1065:Q1070 B1083:N1088 B1102:V1107 B1121:I1126">
    <cfRule type="expression" dxfId="8" priority="186">
      <formula>AND($B6&lt;&gt;$B5,NOT(ISBLANK(INDIRECT(Anlyt_LabRefThisCol))))</formula>
    </cfRule>
  </conditionalFormatting>
  <conditionalFormatting sqref="C2:L17 C20:V35 C38:V53 C56:J71 C74:S89 C92:P107 C110:P125 C129:V144 C147:O162 C165:N180 C183:W198 C201:V216 C219:Q234 C238:W253 C256:N271 C274:N289 C293:N308 C312:W327 C330:Q345 C348:N363 C366:M381 C384:K399 C402:E417 C420:N435 C439:O454 C457:V472 C476:O491 C495:R510 C514:M529 C533:W548 C551:W566 C569:Q584 C587:P602 C605:N620 C624:U639 C642:L657 C660:W675 C679:N694 C697:R712 C715:G730 C733:O748 C751:N766 C769:O784 C787:J802 C805:S820 C823:N838 C842:S857 C860:S875 C878:P893 C896:N911 C915:J930 C933:R948 C952:W967 C970:P985 C988:N1003 C1006:Q1021 C1024:R1039 C1043:S1058 C1061:Q1076 C1079:N1094 C1098:V1113 C1117:I1132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F71D-276E-476D-A21A-9911BECF31CE}">
  <sheetPr codeName="Sheet16"/>
  <dimension ref="A1:BN1224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594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0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277</v>
      </c>
      <c r="E3" s="106" t="s">
        <v>227</v>
      </c>
      <c r="F3" s="106" t="s">
        <v>269</v>
      </c>
      <c r="G3" s="106" t="s">
        <v>228</v>
      </c>
      <c r="H3" s="106" t="s">
        <v>283</v>
      </c>
      <c r="I3" s="106" t="s">
        <v>270</v>
      </c>
      <c r="J3" s="106" t="s">
        <v>229</v>
      </c>
      <c r="K3" s="106" t="s">
        <v>230</v>
      </c>
      <c r="L3" s="106" t="s">
        <v>232</v>
      </c>
      <c r="M3" s="106" t="s">
        <v>233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239</v>
      </c>
      <c r="T3" s="106" t="s">
        <v>240</v>
      </c>
      <c r="U3" s="106" t="s">
        <v>241</v>
      </c>
      <c r="V3" s="106" t="s">
        <v>243</v>
      </c>
      <c r="W3" s="106" t="s">
        <v>271</v>
      </c>
      <c r="X3" s="106" t="s">
        <v>245</v>
      </c>
      <c r="Y3" s="106" t="s">
        <v>272</v>
      </c>
      <c r="Z3" s="106" t="s">
        <v>273</v>
      </c>
      <c r="AA3" s="10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311</v>
      </c>
      <c r="E4" s="10" t="s">
        <v>311</v>
      </c>
      <c r="F4" s="10" t="s">
        <v>311</v>
      </c>
      <c r="G4" s="10" t="s">
        <v>311</v>
      </c>
      <c r="H4" s="10" t="s">
        <v>125</v>
      </c>
      <c r="I4" s="10" t="s">
        <v>312</v>
      </c>
      <c r="J4" s="10" t="s">
        <v>312</v>
      </c>
      <c r="K4" s="10" t="s">
        <v>312</v>
      </c>
      <c r="L4" s="10" t="s">
        <v>125</v>
      </c>
      <c r="M4" s="10" t="s">
        <v>312</v>
      </c>
      <c r="N4" s="10" t="s">
        <v>312</v>
      </c>
      <c r="O4" s="10" t="s">
        <v>312</v>
      </c>
      <c r="P4" s="10" t="s">
        <v>312</v>
      </c>
      <c r="Q4" s="10" t="s">
        <v>312</v>
      </c>
      <c r="R4" s="10" t="s">
        <v>312</v>
      </c>
      <c r="S4" s="10" t="s">
        <v>312</v>
      </c>
      <c r="T4" s="10" t="s">
        <v>311</v>
      </c>
      <c r="U4" s="10" t="s">
        <v>312</v>
      </c>
      <c r="V4" s="10" t="s">
        <v>311</v>
      </c>
      <c r="W4" s="10" t="s">
        <v>311</v>
      </c>
      <c r="X4" s="10" t="s">
        <v>312</v>
      </c>
      <c r="Y4" s="10" t="s">
        <v>312</v>
      </c>
      <c r="Z4" s="10" t="s">
        <v>311</v>
      </c>
      <c r="AA4" s="10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0.12</v>
      </c>
      <c r="E6" s="200">
        <v>0.13</v>
      </c>
      <c r="F6" s="203" t="s">
        <v>203</v>
      </c>
      <c r="G6" s="202" t="s">
        <v>99</v>
      </c>
      <c r="H6" s="203">
        <v>0.1</v>
      </c>
      <c r="I6" s="202" t="s">
        <v>114</v>
      </c>
      <c r="J6" s="203" t="s">
        <v>203</v>
      </c>
      <c r="K6" s="202">
        <v>0.23</v>
      </c>
      <c r="L6" s="202" t="s">
        <v>203</v>
      </c>
      <c r="M6" s="215">
        <v>0.2</v>
      </c>
      <c r="N6" s="200">
        <v>0.16</v>
      </c>
      <c r="O6" s="200">
        <v>0.12</v>
      </c>
      <c r="P6" s="200">
        <v>0.13</v>
      </c>
      <c r="Q6" s="200">
        <v>0.13</v>
      </c>
      <c r="R6" s="200">
        <v>0.15</v>
      </c>
      <c r="S6" s="202">
        <v>0.19546559105115499</v>
      </c>
      <c r="T6" s="202" t="s">
        <v>114</v>
      </c>
      <c r="U6" s="202" t="s">
        <v>313</v>
      </c>
      <c r="V6" s="202">
        <v>0.2</v>
      </c>
      <c r="W6" s="200">
        <v>0.14000000000000001</v>
      </c>
      <c r="X6" s="200">
        <v>0.13</v>
      </c>
      <c r="Y6" s="200">
        <v>0.12</v>
      </c>
      <c r="Z6" s="202">
        <v>0.06</v>
      </c>
      <c r="AA6" s="173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4">
        <v>1</v>
      </c>
    </row>
    <row r="7" spans="1:66">
      <c r="A7" s="32"/>
      <c r="B7" s="19">
        <v>1</v>
      </c>
      <c r="C7" s="8">
        <v>2</v>
      </c>
      <c r="D7" s="205">
        <v>0.15</v>
      </c>
      <c r="E7" s="205">
        <v>0.15</v>
      </c>
      <c r="F7" s="208" t="s">
        <v>203</v>
      </c>
      <c r="G7" s="207" t="s">
        <v>99</v>
      </c>
      <c r="H7" s="208">
        <v>0.1</v>
      </c>
      <c r="I7" s="207" t="s">
        <v>114</v>
      </c>
      <c r="J7" s="208" t="s">
        <v>203</v>
      </c>
      <c r="K7" s="207">
        <v>0.23</v>
      </c>
      <c r="L7" s="207" t="s">
        <v>203</v>
      </c>
      <c r="M7" s="205">
        <v>0.16</v>
      </c>
      <c r="N7" s="205">
        <v>0.16</v>
      </c>
      <c r="O7" s="205">
        <v>0.12</v>
      </c>
      <c r="P7" s="205">
        <v>0.13</v>
      </c>
      <c r="Q7" s="205">
        <v>0.11</v>
      </c>
      <c r="R7" s="205">
        <v>0.12</v>
      </c>
      <c r="S7" s="207">
        <v>0.197034811920277</v>
      </c>
      <c r="T7" s="207" t="s">
        <v>114</v>
      </c>
      <c r="U7" s="207" t="s">
        <v>313</v>
      </c>
      <c r="V7" s="207">
        <v>0.1</v>
      </c>
      <c r="W7" s="205">
        <v>0.13</v>
      </c>
      <c r="X7" s="205">
        <v>0.13</v>
      </c>
      <c r="Y7" s="205">
        <v>0.13</v>
      </c>
      <c r="Z7" s="207">
        <v>0.05</v>
      </c>
      <c r="AA7" s="173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4" t="e">
        <v>#N/A</v>
      </c>
    </row>
    <row r="8" spans="1:66">
      <c r="A8" s="32"/>
      <c r="B8" s="19">
        <v>1</v>
      </c>
      <c r="C8" s="8">
        <v>3</v>
      </c>
      <c r="D8" s="205">
        <v>0.13</v>
      </c>
      <c r="E8" s="205">
        <v>0.15</v>
      </c>
      <c r="F8" s="208" t="s">
        <v>203</v>
      </c>
      <c r="G8" s="207" t="s">
        <v>99</v>
      </c>
      <c r="H8" s="208">
        <v>0.1</v>
      </c>
      <c r="I8" s="207" t="s">
        <v>114</v>
      </c>
      <c r="J8" s="208" t="s">
        <v>203</v>
      </c>
      <c r="K8" s="208">
        <v>0.24</v>
      </c>
      <c r="L8" s="208" t="s">
        <v>203</v>
      </c>
      <c r="M8" s="25">
        <v>0.13</v>
      </c>
      <c r="N8" s="25">
        <v>0.14000000000000001</v>
      </c>
      <c r="O8" s="25">
        <v>0.11</v>
      </c>
      <c r="P8" s="25">
        <v>0.12</v>
      </c>
      <c r="Q8" s="25">
        <v>0.1</v>
      </c>
      <c r="R8" s="25">
        <v>0.1</v>
      </c>
      <c r="S8" s="208">
        <v>0.20276061580243041</v>
      </c>
      <c r="T8" s="208" t="s">
        <v>114</v>
      </c>
      <c r="U8" s="208" t="s">
        <v>313</v>
      </c>
      <c r="V8" s="208">
        <v>0.2</v>
      </c>
      <c r="W8" s="25">
        <v>0.13</v>
      </c>
      <c r="X8" s="25">
        <v>0.12</v>
      </c>
      <c r="Y8" s="25">
        <v>0.1</v>
      </c>
      <c r="Z8" s="208" t="s">
        <v>313</v>
      </c>
      <c r="AA8" s="173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4">
        <v>16</v>
      </c>
    </row>
    <row r="9" spans="1:66">
      <c r="A9" s="32"/>
      <c r="B9" s="19">
        <v>1</v>
      </c>
      <c r="C9" s="8">
        <v>4</v>
      </c>
      <c r="D9" s="205">
        <v>0.12</v>
      </c>
      <c r="E9" s="205">
        <v>0.13</v>
      </c>
      <c r="F9" s="208" t="s">
        <v>203</v>
      </c>
      <c r="G9" s="207" t="s">
        <v>99</v>
      </c>
      <c r="H9" s="208">
        <v>0.1</v>
      </c>
      <c r="I9" s="207">
        <v>1</v>
      </c>
      <c r="J9" s="208" t="s">
        <v>203</v>
      </c>
      <c r="K9" s="208">
        <v>0.24</v>
      </c>
      <c r="L9" s="208" t="s">
        <v>203</v>
      </c>
      <c r="M9" s="25">
        <v>0.13</v>
      </c>
      <c r="N9" s="25">
        <v>0.13</v>
      </c>
      <c r="O9" s="25">
        <v>0.11</v>
      </c>
      <c r="P9" s="25">
        <v>0.12</v>
      </c>
      <c r="Q9" s="25">
        <v>0.09</v>
      </c>
      <c r="R9" s="25">
        <v>0.09</v>
      </c>
      <c r="S9" s="208">
        <v>0.17264516895390564</v>
      </c>
      <c r="T9" s="208" t="s">
        <v>114</v>
      </c>
      <c r="U9" s="208" t="s">
        <v>313</v>
      </c>
      <c r="V9" s="208">
        <v>0.2</v>
      </c>
      <c r="W9" s="25">
        <v>0.14000000000000001</v>
      </c>
      <c r="X9" s="25">
        <v>0.13</v>
      </c>
      <c r="Y9" s="25">
        <v>0.12</v>
      </c>
      <c r="Z9" s="208" t="s">
        <v>313</v>
      </c>
      <c r="AA9" s="173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4">
        <v>0.12721212121212122</v>
      </c>
      <c r="BN9" s="29"/>
    </row>
    <row r="10" spans="1:66">
      <c r="A10" s="32"/>
      <c r="B10" s="19">
        <v>1</v>
      </c>
      <c r="C10" s="8">
        <v>5</v>
      </c>
      <c r="D10" s="210">
        <v>0.18</v>
      </c>
      <c r="E10" s="205">
        <v>0.16</v>
      </c>
      <c r="F10" s="207" t="s">
        <v>203</v>
      </c>
      <c r="G10" s="207" t="s">
        <v>99</v>
      </c>
      <c r="H10" s="207">
        <v>0.1</v>
      </c>
      <c r="I10" s="207" t="s">
        <v>114</v>
      </c>
      <c r="J10" s="207">
        <v>1</v>
      </c>
      <c r="K10" s="207">
        <v>0.22</v>
      </c>
      <c r="L10" s="207" t="s">
        <v>203</v>
      </c>
      <c r="M10" s="205">
        <v>0.13</v>
      </c>
      <c r="N10" s="205">
        <v>0.14000000000000001</v>
      </c>
      <c r="O10" s="205">
        <v>0.11</v>
      </c>
      <c r="P10" s="205">
        <v>0.13</v>
      </c>
      <c r="Q10" s="210">
        <v>7.0000000000000007E-2</v>
      </c>
      <c r="R10" s="205">
        <v>0.15</v>
      </c>
      <c r="S10" s="207">
        <v>0.18753431160441991</v>
      </c>
      <c r="T10" s="207" t="s">
        <v>114</v>
      </c>
      <c r="U10" s="207" t="s">
        <v>313</v>
      </c>
      <c r="V10" s="207">
        <v>0.1</v>
      </c>
      <c r="W10" s="205">
        <v>0.11</v>
      </c>
      <c r="X10" s="205">
        <v>0.12</v>
      </c>
      <c r="Y10" s="205">
        <v>0.12</v>
      </c>
      <c r="Z10" s="207" t="s">
        <v>313</v>
      </c>
      <c r="AA10" s="173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4">
        <v>77</v>
      </c>
    </row>
    <row r="11" spans="1:66">
      <c r="A11" s="32"/>
      <c r="B11" s="19">
        <v>1</v>
      </c>
      <c r="C11" s="8">
        <v>6</v>
      </c>
      <c r="D11" s="205">
        <v>0.13</v>
      </c>
      <c r="E11" s="205">
        <v>0.17</v>
      </c>
      <c r="F11" s="207" t="s">
        <v>203</v>
      </c>
      <c r="G11" s="207" t="s">
        <v>99</v>
      </c>
      <c r="H11" s="207">
        <v>0.1</v>
      </c>
      <c r="I11" s="207" t="s">
        <v>114</v>
      </c>
      <c r="J11" s="207" t="s">
        <v>203</v>
      </c>
      <c r="K11" s="207">
        <v>0.2</v>
      </c>
      <c r="L11" s="207" t="s">
        <v>203</v>
      </c>
      <c r="M11" s="205">
        <v>0.14000000000000001</v>
      </c>
      <c r="N11" s="205">
        <v>0.14000000000000001</v>
      </c>
      <c r="O11" s="205">
        <v>0.11</v>
      </c>
      <c r="P11" s="205">
        <v>0.13</v>
      </c>
      <c r="Q11" s="205">
        <v>0.11</v>
      </c>
      <c r="R11" s="205">
        <v>0.09</v>
      </c>
      <c r="S11" s="207">
        <v>0.16660468645658966</v>
      </c>
      <c r="T11" s="207" t="s">
        <v>114</v>
      </c>
      <c r="U11" s="207" t="s">
        <v>313</v>
      </c>
      <c r="V11" s="207">
        <v>0.1</v>
      </c>
      <c r="W11" s="205">
        <v>0.12</v>
      </c>
      <c r="X11" s="205">
        <v>0.12</v>
      </c>
      <c r="Y11" s="205">
        <v>0.13</v>
      </c>
      <c r="Z11" s="207" t="s">
        <v>313</v>
      </c>
      <c r="AA11" s="173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246</v>
      </c>
      <c r="C12" s="12"/>
      <c r="D12" s="211">
        <v>0.13833333333333334</v>
      </c>
      <c r="E12" s="211">
        <v>0.14833333333333334</v>
      </c>
      <c r="F12" s="211" t="s">
        <v>720</v>
      </c>
      <c r="G12" s="211" t="s">
        <v>720</v>
      </c>
      <c r="H12" s="211">
        <v>9.9999999999999992E-2</v>
      </c>
      <c r="I12" s="211">
        <v>1</v>
      </c>
      <c r="J12" s="211">
        <v>1</v>
      </c>
      <c r="K12" s="211">
        <v>0.22666666666666666</v>
      </c>
      <c r="L12" s="211" t="s">
        <v>720</v>
      </c>
      <c r="M12" s="211">
        <v>0.14833333333333334</v>
      </c>
      <c r="N12" s="211">
        <v>0.14500000000000002</v>
      </c>
      <c r="O12" s="211">
        <v>0.11333333333333333</v>
      </c>
      <c r="P12" s="211">
        <v>0.12666666666666668</v>
      </c>
      <c r="Q12" s="211">
        <v>0.10166666666666667</v>
      </c>
      <c r="R12" s="211">
        <v>0.11666666666666665</v>
      </c>
      <c r="S12" s="211">
        <v>0.18700753096479628</v>
      </c>
      <c r="T12" s="211" t="s">
        <v>720</v>
      </c>
      <c r="U12" s="211" t="s">
        <v>720</v>
      </c>
      <c r="V12" s="211">
        <v>0.15</v>
      </c>
      <c r="W12" s="211">
        <v>0.12833333333333333</v>
      </c>
      <c r="X12" s="211">
        <v>0.125</v>
      </c>
      <c r="Y12" s="211">
        <v>0.12</v>
      </c>
      <c r="Z12" s="211">
        <v>5.5E-2</v>
      </c>
      <c r="AA12" s="173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247</v>
      </c>
      <c r="C13" s="30"/>
      <c r="D13" s="25">
        <v>0.13</v>
      </c>
      <c r="E13" s="25">
        <v>0.15</v>
      </c>
      <c r="F13" s="25" t="s">
        <v>720</v>
      </c>
      <c r="G13" s="25" t="s">
        <v>720</v>
      </c>
      <c r="H13" s="25">
        <v>0.1</v>
      </c>
      <c r="I13" s="25">
        <v>1</v>
      </c>
      <c r="J13" s="25">
        <v>1</v>
      </c>
      <c r="K13" s="25">
        <v>0.23</v>
      </c>
      <c r="L13" s="25" t="s">
        <v>720</v>
      </c>
      <c r="M13" s="25">
        <v>0.13500000000000001</v>
      </c>
      <c r="N13" s="25">
        <v>0.14000000000000001</v>
      </c>
      <c r="O13" s="25">
        <v>0.11</v>
      </c>
      <c r="P13" s="25">
        <v>0.13</v>
      </c>
      <c r="Q13" s="25">
        <v>0.10500000000000001</v>
      </c>
      <c r="R13" s="25">
        <v>0.11</v>
      </c>
      <c r="S13" s="25">
        <v>0.19149995132778747</v>
      </c>
      <c r="T13" s="25" t="s">
        <v>720</v>
      </c>
      <c r="U13" s="25" t="s">
        <v>720</v>
      </c>
      <c r="V13" s="25">
        <v>0.15000000000000002</v>
      </c>
      <c r="W13" s="25">
        <v>0.13</v>
      </c>
      <c r="X13" s="25">
        <v>0.125</v>
      </c>
      <c r="Y13" s="25">
        <v>0.12</v>
      </c>
      <c r="Z13" s="25">
        <v>5.5E-2</v>
      </c>
      <c r="AA13" s="173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248</v>
      </c>
      <c r="C14" s="30"/>
      <c r="D14" s="25">
        <v>2.3166067138525388E-2</v>
      </c>
      <c r="E14" s="25">
        <v>1.6020819787597222E-2</v>
      </c>
      <c r="F14" s="25" t="s">
        <v>720</v>
      </c>
      <c r="G14" s="25" t="s">
        <v>720</v>
      </c>
      <c r="H14" s="25">
        <v>1.5202354861220293E-17</v>
      </c>
      <c r="I14" s="25" t="s">
        <v>720</v>
      </c>
      <c r="J14" s="25" t="s">
        <v>720</v>
      </c>
      <c r="K14" s="25">
        <v>1.5055453054181616E-2</v>
      </c>
      <c r="L14" s="25" t="s">
        <v>720</v>
      </c>
      <c r="M14" s="25">
        <v>2.7868739954771269E-2</v>
      </c>
      <c r="N14" s="25">
        <v>1.2247448713915888E-2</v>
      </c>
      <c r="O14" s="25">
        <v>5.1639777949432199E-3</v>
      </c>
      <c r="P14" s="25">
        <v>5.1639777949432277E-3</v>
      </c>
      <c r="Q14" s="25">
        <v>2.0412414523193183E-2</v>
      </c>
      <c r="R14" s="25">
        <v>2.804757862395026E-2</v>
      </c>
      <c r="S14" s="25">
        <v>1.444351640070044E-2</v>
      </c>
      <c r="T14" s="25" t="s">
        <v>720</v>
      </c>
      <c r="U14" s="25" t="s">
        <v>720</v>
      </c>
      <c r="V14" s="25">
        <v>5.4772255750516738E-2</v>
      </c>
      <c r="W14" s="25">
        <v>1.1690451944500128E-2</v>
      </c>
      <c r="X14" s="25">
        <v>5.4772255750516656E-3</v>
      </c>
      <c r="Y14" s="25">
        <v>1.0954451150103323E-2</v>
      </c>
      <c r="Z14" s="25">
        <v>7.0710678118654719E-3</v>
      </c>
      <c r="AA14" s="173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0.16746554557970159</v>
      </c>
      <c r="E15" s="13">
        <v>0.10800552665795879</v>
      </c>
      <c r="F15" s="13" t="s">
        <v>720</v>
      </c>
      <c r="G15" s="13" t="s">
        <v>720</v>
      </c>
      <c r="H15" s="13">
        <v>1.5202354861220294E-16</v>
      </c>
      <c r="I15" s="13" t="s">
        <v>720</v>
      </c>
      <c r="J15" s="13" t="s">
        <v>720</v>
      </c>
      <c r="K15" s="13">
        <v>6.6421116415507131E-2</v>
      </c>
      <c r="L15" s="13" t="s">
        <v>720</v>
      </c>
      <c r="M15" s="13">
        <v>0.18787914576250292</v>
      </c>
      <c r="N15" s="13">
        <v>8.446516354424749E-2</v>
      </c>
      <c r="O15" s="13">
        <v>4.5564509955381353E-2</v>
      </c>
      <c r="P15" s="13">
        <v>4.0768245749551797E-2</v>
      </c>
      <c r="Q15" s="13">
        <v>0.20077784776911328</v>
      </c>
      <c r="R15" s="13">
        <v>0.24040781677671655</v>
      </c>
      <c r="S15" s="13">
        <v>7.7234945171375996E-2</v>
      </c>
      <c r="T15" s="13" t="s">
        <v>720</v>
      </c>
      <c r="U15" s="13" t="s">
        <v>720</v>
      </c>
      <c r="V15" s="13">
        <v>0.3651483716701116</v>
      </c>
      <c r="W15" s="13">
        <v>9.109443073636464E-2</v>
      </c>
      <c r="X15" s="13">
        <v>4.3817804600413325E-2</v>
      </c>
      <c r="Y15" s="13">
        <v>9.1287092917527693E-2</v>
      </c>
      <c r="Z15" s="13">
        <v>0.12856486930664493</v>
      </c>
      <c r="AA15" s="10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8.7422582181991393E-2</v>
      </c>
      <c r="E16" s="13">
        <v>0.16603144354454513</v>
      </c>
      <c r="F16" s="13" t="s">
        <v>720</v>
      </c>
      <c r="G16" s="13" t="s">
        <v>720</v>
      </c>
      <c r="H16" s="13">
        <v>-0.21391138637446416</v>
      </c>
      <c r="I16" s="13">
        <v>6.8608861362553588</v>
      </c>
      <c r="J16" s="13">
        <v>6.8608861362553588</v>
      </c>
      <c r="K16" s="13">
        <v>0.78180085755121476</v>
      </c>
      <c r="L16" s="13" t="s">
        <v>720</v>
      </c>
      <c r="M16" s="13">
        <v>0.16603144354454513</v>
      </c>
      <c r="N16" s="13">
        <v>0.13982848975702722</v>
      </c>
      <c r="O16" s="13">
        <v>-0.10909957122439262</v>
      </c>
      <c r="P16" s="13">
        <v>-4.2877560743210807E-3</v>
      </c>
      <c r="Q16" s="13">
        <v>-0.2008099094807051</v>
      </c>
      <c r="R16" s="13">
        <v>-8.289661743687482E-2</v>
      </c>
      <c r="S16" s="13">
        <v>0.47004490753651185</v>
      </c>
      <c r="T16" s="13" t="s">
        <v>720</v>
      </c>
      <c r="U16" s="13" t="s">
        <v>720</v>
      </c>
      <c r="V16" s="13">
        <v>0.17913292043830387</v>
      </c>
      <c r="W16" s="13">
        <v>8.8137208194376537E-3</v>
      </c>
      <c r="X16" s="13">
        <v>-1.7389232968080148E-2</v>
      </c>
      <c r="Y16" s="13">
        <v>-5.6693663649356907E-2</v>
      </c>
      <c r="Z16" s="13">
        <v>-0.56765126250595532</v>
      </c>
      <c r="AA16" s="10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0.34</v>
      </c>
      <c r="E17" s="50">
        <v>0.67</v>
      </c>
      <c r="F17" s="50">
        <v>4.0999999999999996</v>
      </c>
      <c r="G17" s="50">
        <v>0.96</v>
      </c>
      <c r="H17" s="50" t="s">
        <v>251</v>
      </c>
      <c r="I17" s="50" t="s">
        <v>251</v>
      </c>
      <c r="J17" s="50" t="s">
        <v>251</v>
      </c>
      <c r="K17" s="50">
        <v>3.32</v>
      </c>
      <c r="L17" s="50">
        <v>4.0999999999999996</v>
      </c>
      <c r="M17" s="50">
        <v>0.67</v>
      </c>
      <c r="N17" s="50">
        <v>0.56000000000000005</v>
      </c>
      <c r="O17" s="50">
        <v>0.51</v>
      </c>
      <c r="P17" s="50">
        <v>0.06</v>
      </c>
      <c r="Q17" s="50">
        <v>0.9</v>
      </c>
      <c r="R17" s="50">
        <v>0.39</v>
      </c>
      <c r="S17" s="50">
        <v>1.98</v>
      </c>
      <c r="T17" s="50">
        <v>12.53</v>
      </c>
      <c r="U17" s="50">
        <v>3.99</v>
      </c>
      <c r="V17" s="50" t="s">
        <v>251</v>
      </c>
      <c r="W17" s="50">
        <v>0</v>
      </c>
      <c r="X17" s="50">
        <v>0.11</v>
      </c>
      <c r="Y17" s="50">
        <v>0.28000000000000003</v>
      </c>
      <c r="Z17" s="50">
        <v>3.48</v>
      </c>
      <c r="AA17" s="10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314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595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226</v>
      </c>
      <c r="C22" s="8" t="s">
        <v>226</v>
      </c>
      <c r="D22" s="105" t="s">
        <v>277</v>
      </c>
      <c r="E22" s="106" t="s">
        <v>227</v>
      </c>
      <c r="F22" s="106" t="s">
        <v>269</v>
      </c>
      <c r="G22" s="106" t="s">
        <v>228</v>
      </c>
      <c r="H22" s="106" t="s">
        <v>283</v>
      </c>
      <c r="I22" s="106" t="s">
        <v>270</v>
      </c>
      <c r="J22" s="106" t="s">
        <v>229</v>
      </c>
      <c r="K22" s="106" t="s">
        <v>230</v>
      </c>
      <c r="L22" s="106" t="s">
        <v>231</v>
      </c>
      <c r="M22" s="106" t="s">
        <v>232</v>
      </c>
      <c r="N22" s="106" t="s">
        <v>233</v>
      </c>
      <c r="O22" s="106" t="s">
        <v>234</v>
      </c>
      <c r="P22" s="106" t="s">
        <v>235</v>
      </c>
      <c r="Q22" s="106" t="s">
        <v>236</v>
      </c>
      <c r="R22" s="106" t="s">
        <v>237</v>
      </c>
      <c r="S22" s="106" t="s">
        <v>238</v>
      </c>
      <c r="T22" s="106" t="s">
        <v>239</v>
      </c>
      <c r="U22" s="106" t="s">
        <v>240</v>
      </c>
      <c r="V22" s="106" t="s">
        <v>241</v>
      </c>
      <c r="W22" s="106" t="s">
        <v>243</v>
      </c>
      <c r="X22" s="106" t="s">
        <v>271</v>
      </c>
      <c r="Y22" s="106" t="s">
        <v>245</v>
      </c>
      <c r="Z22" s="106" t="s">
        <v>272</v>
      </c>
      <c r="AA22" s="106" t="s">
        <v>273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312</v>
      </c>
      <c r="E23" s="10" t="s">
        <v>311</v>
      </c>
      <c r="F23" s="10" t="s">
        <v>125</v>
      </c>
      <c r="G23" s="10" t="s">
        <v>125</v>
      </c>
      <c r="H23" s="10" t="s">
        <v>125</v>
      </c>
      <c r="I23" s="10" t="s">
        <v>312</v>
      </c>
      <c r="J23" s="10" t="s">
        <v>312</v>
      </c>
      <c r="K23" s="10" t="s">
        <v>312</v>
      </c>
      <c r="L23" s="10" t="s">
        <v>125</v>
      </c>
      <c r="M23" s="10" t="s">
        <v>125</v>
      </c>
      <c r="N23" s="10" t="s">
        <v>312</v>
      </c>
      <c r="O23" s="10" t="s">
        <v>312</v>
      </c>
      <c r="P23" s="10" t="s">
        <v>312</v>
      </c>
      <c r="Q23" s="10" t="s">
        <v>312</v>
      </c>
      <c r="R23" s="10" t="s">
        <v>312</v>
      </c>
      <c r="S23" s="10" t="s">
        <v>312</v>
      </c>
      <c r="T23" s="10" t="s">
        <v>312</v>
      </c>
      <c r="U23" s="10" t="s">
        <v>311</v>
      </c>
      <c r="V23" s="10" t="s">
        <v>312</v>
      </c>
      <c r="W23" s="10" t="s">
        <v>125</v>
      </c>
      <c r="X23" s="10" t="s">
        <v>311</v>
      </c>
      <c r="Y23" s="10" t="s">
        <v>312</v>
      </c>
      <c r="Z23" s="10" t="s">
        <v>312</v>
      </c>
      <c r="AA23" s="10" t="s">
        <v>311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2.99</v>
      </c>
      <c r="E25" s="21">
        <v>2.8140000000000001</v>
      </c>
      <c r="F25" s="22">
        <v>2.84</v>
      </c>
      <c r="G25" s="21">
        <v>2.83</v>
      </c>
      <c r="H25" s="22">
        <v>2.7570000000000001</v>
      </c>
      <c r="I25" s="21">
        <v>2.871</v>
      </c>
      <c r="J25" s="22">
        <v>2.94</v>
      </c>
      <c r="K25" s="21">
        <v>2.82</v>
      </c>
      <c r="L25" s="21">
        <v>2.81</v>
      </c>
      <c r="M25" s="21">
        <v>2.76</v>
      </c>
      <c r="N25" s="21">
        <v>2.89</v>
      </c>
      <c r="O25" s="21">
        <v>2.87</v>
      </c>
      <c r="P25" s="97">
        <v>2.65</v>
      </c>
      <c r="Q25" s="21">
        <v>2.79</v>
      </c>
      <c r="R25" s="21">
        <v>2.79</v>
      </c>
      <c r="S25" s="21">
        <v>2.7839</v>
      </c>
      <c r="T25" s="21">
        <v>2.8941000000000003</v>
      </c>
      <c r="U25" s="21">
        <v>2.94</v>
      </c>
      <c r="V25" s="97">
        <v>2.98</v>
      </c>
      <c r="W25" s="21">
        <v>2.78</v>
      </c>
      <c r="X25" s="97">
        <v>2.6631</v>
      </c>
      <c r="Y25" s="21">
        <v>2.77</v>
      </c>
      <c r="Z25" s="21">
        <v>2.74</v>
      </c>
      <c r="AA25" s="21">
        <v>2.895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2.97</v>
      </c>
      <c r="E26" s="10">
        <v>2.8056999999999999</v>
      </c>
      <c r="F26" s="23">
        <v>2.81</v>
      </c>
      <c r="G26" s="10">
        <v>2.87</v>
      </c>
      <c r="H26" s="23">
        <v>2.78</v>
      </c>
      <c r="I26" s="10">
        <v>2.855</v>
      </c>
      <c r="J26" s="23">
        <v>2.89</v>
      </c>
      <c r="K26" s="10">
        <v>2.7</v>
      </c>
      <c r="L26" s="10">
        <v>2.78</v>
      </c>
      <c r="M26" s="10">
        <v>2.82</v>
      </c>
      <c r="N26" s="10">
        <v>2.81</v>
      </c>
      <c r="O26" s="10">
        <v>2.88</v>
      </c>
      <c r="P26" s="98">
        <v>2.6</v>
      </c>
      <c r="Q26" s="10">
        <v>2.81</v>
      </c>
      <c r="R26" s="10">
        <v>2.75</v>
      </c>
      <c r="S26" s="10">
        <v>2.8364000000000003</v>
      </c>
      <c r="T26" s="10">
        <v>2.8853000000000004</v>
      </c>
      <c r="U26" s="10">
        <v>2.92</v>
      </c>
      <c r="V26" s="98">
        <v>3.03</v>
      </c>
      <c r="W26" s="10">
        <v>2.8000000000000003</v>
      </c>
      <c r="X26" s="98">
        <v>2.673</v>
      </c>
      <c r="Y26" s="10">
        <v>2.76</v>
      </c>
      <c r="Z26" s="10">
        <v>2.87</v>
      </c>
      <c r="AA26" s="10">
        <v>2.9159999999999999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3</v>
      </c>
      <c r="E27" s="10">
        <v>2.7738999999999998</v>
      </c>
      <c r="F27" s="23">
        <v>2.83</v>
      </c>
      <c r="G27" s="10">
        <v>2.83</v>
      </c>
      <c r="H27" s="23">
        <v>2.714</v>
      </c>
      <c r="I27" s="10">
        <v>2.8240000000000003</v>
      </c>
      <c r="J27" s="23">
        <v>2.87</v>
      </c>
      <c r="K27" s="23">
        <v>2.83</v>
      </c>
      <c r="L27" s="11">
        <v>2.82</v>
      </c>
      <c r="M27" s="11">
        <v>2.81</v>
      </c>
      <c r="N27" s="11">
        <v>2.76</v>
      </c>
      <c r="O27" s="11">
        <v>2.79</v>
      </c>
      <c r="P27" s="102">
        <v>2.57</v>
      </c>
      <c r="Q27" s="11">
        <v>2.74</v>
      </c>
      <c r="R27" s="11">
        <v>2.72</v>
      </c>
      <c r="S27" s="11">
        <v>2.7995000000000001</v>
      </c>
      <c r="T27" s="11">
        <v>2.8930000000000002</v>
      </c>
      <c r="U27" s="11">
        <v>2.92</v>
      </c>
      <c r="V27" s="102">
        <v>3.01</v>
      </c>
      <c r="W27" s="11">
        <v>2.81</v>
      </c>
      <c r="X27" s="99">
        <v>2.4552</v>
      </c>
      <c r="Y27" s="11">
        <v>2.78</v>
      </c>
      <c r="Z27" s="11">
        <v>2.85</v>
      </c>
      <c r="AA27" s="11">
        <v>2.9430000000000001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2.94</v>
      </c>
      <c r="E28" s="10">
        <v>2.7851999999999997</v>
      </c>
      <c r="F28" s="23">
        <v>2.86</v>
      </c>
      <c r="G28" s="10">
        <v>2.82</v>
      </c>
      <c r="H28" s="23">
        <v>2.8180000000000001</v>
      </c>
      <c r="I28" s="10">
        <v>2.802</v>
      </c>
      <c r="J28" s="23">
        <v>2.88</v>
      </c>
      <c r="K28" s="99">
        <v>2.62</v>
      </c>
      <c r="L28" s="11">
        <v>2.76</v>
      </c>
      <c r="M28" s="11">
        <v>2.78</v>
      </c>
      <c r="N28" s="11">
        <v>3.01</v>
      </c>
      <c r="O28" s="11">
        <v>2.76</v>
      </c>
      <c r="P28" s="102">
        <v>2.64</v>
      </c>
      <c r="Q28" s="11">
        <v>2.73</v>
      </c>
      <c r="R28" s="11">
        <v>2.75</v>
      </c>
      <c r="S28" s="11">
        <v>2.8260000000000001</v>
      </c>
      <c r="T28" s="11">
        <v>2.8215000000000003</v>
      </c>
      <c r="U28" s="11">
        <v>2.86</v>
      </c>
      <c r="V28" s="102">
        <v>2.84</v>
      </c>
      <c r="W28" s="11">
        <v>2.8000000000000003</v>
      </c>
      <c r="X28" s="102">
        <v>2.5937999999999999</v>
      </c>
      <c r="Y28" s="11">
        <v>2.79</v>
      </c>
      <c r="Z28" s="11">
        <v>2.78</v>
      </c>
      <c r="AA28" s="11">
        <v>2.9319999999999999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2.8352983009698538</v>
      </c>
    </row>
    <row r="29" spans="1:65">
      <c r="A29" s="32"/>
      <c r="B29" s="19">
        <v>1</v>
      </c>
      <c r="C29" s="8">
        <v>5</v>
      </c>
      <c r="D29" s="10">
        <v>2.98</v>
      </c>
      <c r="E29" s="10">
        <v>2.7869999999999999</v>
      </c>
      <c r="F29" s="10">
        <v>2.82</v>
      </c>
      <c r="G29" s="10">
        <v>2.85</v>
      </c>
      <c r="H29" s="10">
        <v>2.8250000000000002</v>
      </c>
      <c r="I29" s="10">
        <v>2.835</v>
      </c>
      <c r="J29" s="10">
        <v>2.88</v>
      </c>
      <c r="K29" s="10">
        <v>2.83</v>
      </c>
      <c r="L29" s="10">
        <v>2.86</v>
      </c>
      <c r="M29" s="10">
        <v>2.75</v>
      </c>
      <c r="N29" s="10">
        <v>2.89</v>
      </c>
      <c r="O29" s="10">
        <v>2.9</v>
      </c>
      <c r="P29" s="98">
        <v>2.66</v>
      </c>
      <c r="Q29" s="10">
        <v>2.78</v>
      </c>
      <c r="R29" s="10">
        <v>2.73</v>
      </c>
      <c r="S29" s="10">
        <v>2.8300999999999998</v>
      </c>
      <c r="T29" s="10">
        <v>2.9480000000000004</v>
      </c>
      <c r="U29" s="10">
        <v>2.86</v>
      </c>
      <c r="V29" s="98">
        <v>3.1400000000000006</v>
      </c>
      <c r="W29" s="10">
        <v>2.82</v>
      </c>
      <c r="X29" s="98">
        <v>2.6135999999999999</v>
      </c>
      <c r="Y29" s="10">
        <v>2.81</v>
      </c>
      <c r="Z29" s="10">
        <v>2.84</v>
      </c>
      <c r="AA29" s="10">
        <v>2.9369999999999998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78</v>
      </c>
    </row>
    <row r="30" spans="1:65">
      <c r="A30" s="32"/>
      <c r="B30" s="19">
        <v>1</v>
      </c>
      <c r="C30" s="8">
        <v>6</v>
      </c>
      <c r="D30" s="103">
        <v>3.08</v>
      </c>
      <c r="E30" s="10">
        <v>2.8186</v>
      </c>
      <c r="F30" s="10">
        <v>2.83</v>
      </c>
      <c r="G30" s="10">
        <v>2.8400000000000003</v>
      </c>
      <c r="H30" s="10">
        <v>2.7410000000000001</v>
      </c>
      <c r="I30" s="10">
        <v>2.8029999999999999</v>
      </c>
      <c r="J30" s="10">
        <v>2.85</v>
      </c>
      <c r="K30" s="10">
        <v>2.81</v>
      </c>
      <c r="L30" s="10">
        <v>2.9</v>
      </c>
      <c r="M30" s="10">
        <v>2.72</v>
      </c>
      <c r="N30" s="10">
        <v>2.87</v>
      </c>
      <c r="O30" s="10">
        <v>2.88</v>
      </c>
      <c r="P30" s="98">
        <v>2.62</v>
      </c>
      <c r="Q30" s="10">
        <v>2.84</v>
      </c>
      <c r="R30" s="10">
        <v>2.77</v>
      </c>
      <c r="S30" s="10">
        <v>2.8755999999999999</v>
      </c>
      <c r="T30" s="10">
        <v>2.9480000000000004</v>
      </c>
      <c r="U30" s="10">
        <v>2.91</v>
      </c>
      <c r="V30" s="98">
        <v>3.12</v>
      </c>
      <c r="W30" s="103">
        <v>2.71</v>
      </c>
      <c r="X30" s="98">
        <v>2.6334</v>
      </c>
      <c r="Y30" s="10">
        <v>2.79</v>
      </c>
      <c r="Z30" s="10">
        <v>2.86</v>
      </c>
      <c r="AA30" s="10">
        <v>2.948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246</v>
      </c>
      <c r="C31" s="12"/>
      <c r="D31" s="24">
        <v>2.9933333333333336</v>
      </c>
      <c r="E31" s="24">
        <v>2.7973999999999997</v>
      </c>
      <c r="F31" s="24">
        <v>2.831666666666667</v>
      </c>
      <c r="G31" s="24">
        <v>2.8400000000000003</v>
      </c>
      <c r="H31" s="24">
        <v>2.7724999999999995</v>
      </c>
      <c r="I31" s="24">
        <v>2.831666666666667</v>
      </c>
      <c r="J31" s="24">
        <v>2.8849999999999998</v>
      </c>
      <c r="K31" s="24">
        <v>2.7683333333333331</v>
      </c>
      <c r="L31" s="24">
        <v>2.8216666666666668</v>
      </c>
      <c r="M31" s="24">
        <v>2.7733333333333334</v>
      </c>
      <c r="N31" s="24">
        <v>2.8716666666666666</v>
      </c>
      <c r="O31" s="24">
        <v>2.8466666666666662</v>
      </c>
      <c r="P31" s="24">
        <v>2.6233333333333335</v>
      </c>
      <c r="Q31" s="24">
        <v>2.7816666666666663</v>
      </c>
      <c r="R31" s="24">
        <v>2.7516666666666669</v>
      </c>
      <c r="S31" s="24">
        <v>2.82525</v>
      </c>
      <c r="T31" s="24">
        <v>2.8983166666666675</v>
      </c>
      <c r="U31" s="24">
        <v>2.901666666666666</v>
      </c>
      <c r="V31" s="24">
        <v>3.02</v>
      </c>
      <c r="W31" s="24">
        <v>2.7866666666666671</v>
      </c>
      <c r="X31" s="24">
        <v>2.6053500000000001</v>
      </c>
      <c r="Y31" s="24">
        <v>2.7833333333333332</v>
      </c>
      <c r="Z31" s="24">
        <v>2.8233333333333337</v>
      </c>
      <c r="AA31" s="24">
        <v>2.9284999999999997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247</v>
      </c>
      <c r="C32" s="30"/>
      <c r="D32" s="11">
        <v>2.9850000000000003</v>
      </c>
      <c r="E32" s="11">
        <v>2.7963499999999999</v>
      </c>
      <c r="F32" s="11">
        <v>2.83</v>
      </c>
      <c r="G32" s="11">
        <v>2.835</v>
      </c>
      <c r="H32" s="11">
        <v>2.7685</v>
      </c>
      <c r="I32" s="11">
        <v>2.8295000000000003</v>
      </c>
      <c r="J32" s="11">
        <v>2.88</v>
      </c>
      <c r="K32" s="11">
        <v>2.8149999999999999</v>
      </c>
      <c r="L32" s="11">
        <v>2.8149999999999999</v>
      </c>
      <c r="M32" s="11">
        <v>2.7699999999999996</v>
      </c>
      <c r="N32" s="11">
        <v>2.88</v>
      </c>
      <c r="O32" s="11">
        <v>2.875</v>
      </c>
      <c r="P32" s="11">
        <v>2.63</v>
      </c>
      <c r="Q32" s="11">
        <v>2.7850000000000001</v>
      </c>
      <c r="R32" s="11">
        <v>2.75</v>
      </c>
      <c r="S32" s="11">
        <v>2.8280500000000002</v>
      </c>
      <c r="T32" s="11">
        <v>2.8935500000000003</v>
      </c>
      <c r="U32" s="11">
        <v>2.915</v>
      </c>
      <c r="V32" s="11">
        <v>3.0199999999999996</v>
      </c>
      <c r="W32" s="11">
        <v>2.8000000000000003</v>
      </c>
      <c r="X32" s="11">
        <v>2.6234999999999999</v>
      </c>
      <c r="Y32" s="11">
        <v>2.7850000000000001</v>
      </c>
      <c r="Z32" s="11">
        <v>2.8449999999999998</v>
      </c>
      <c r="AA32" s="11">
        <v>2.9344999999999999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248</v>
      </c>
      <c r="C33" s="30"/>
      <c r="D33" s="25">
        <v>4.7187568984497053E-2</v>
      </c>
      <c r="E33" s="25">
        <v>1.7906088350055787E-2</v>
      </c>
      <c r="F33" s="25">
        <v>1.7224014243685037E-2</v>
      </c>
      <c r="G33" s="25">
        <v>1.7888543819998382E-2</v>
      </c>
      <c r="H33" s="25">
        <v>4.3674935603844944E-2</v>
      </c>
      <c r="I33" s="25">
        <v>2.7796882319185829E-2</v>
      </c>
      <c r="J33" s="25">
        <v>3.0166206257996674E-2</v>
      </c>
      <c r="K33" s="25">
        <v>8.7958323464392252E-2</v>
      </c>
      <c r="L33" s="25">
        <v>5.1542862422130478E-2</v>
      </c>
      <c r="M33" s="25">
        <v>3.777124126457404E-2</v>
      </c>
      <c r="N33" s="25">
        <v>8.4950966249164372E-2</v>
      </c>
      <c r="O33" s="25">
        <v>5.7154760664940851E-2</v>
      </c>
      <c r="P33" s="25">
        <v>3.3862466931200853E-2</v>
      </c>
      <c r="Q33" s="25">
        <v>4.1673332800085248E-2</v>
      </c>
      <c r="R33" s="25">
        <v>2.5625508125043394E-2</v>
      </c>
      <c r="S33" s="25">
        <v>3.1800676093441754E-2</v>
      </c>
      <c r="T33" s="25">
        <v>4.7017333683086159E-2</v>
      </c>
      <c r="U33" s="25">
        <v>3.3714487489307464E-2</v>
      </c>
      <c r="V33" s="25">
        <v>0.10825894882179507</v>
      </c>
      <c r="W33" s="25">
        <v>3.9832984656772451E-2</v>
      </c>
      <c r="X33" s="25">
        <v>7.9303057948606231E-2</v>
      </c>
      <c r="Y33" s="25">
        <v>1.7511900715418346E-2</v>
      </c>
      <c r="Z33" s="25">
        <v>5.1639777949432183E-2</v>
      </c>
      <c r="AA33" s="25">
        <v>1.9766132651583605E-2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1.5764221264308591E-2</v>
      </c>
      <c r="E34" s="13">
        <v>6.4009753163851392E-3</v>
      </c>
      <c r="F34" s="13">
        <v>6.0826418753449213E-3</v>
      </c>
      <c r="G34" s="13">
        <v>6.2987830352106968E-3</v>
      </c>
      <c r="H34" s="13">
        <v>1.5752907341332716E-2</v>
      </c>
      <c r="I34" s="13">
        <v>9.8164387236677423E-3</v>
      </c>
      <c r="J34" s="13">
        <v>1.0456224006238015E-2</v>
      </c>
      <c r="K34" s="13">
        <v>3.1773024731267523E-2</v>
      </c>
      <c r="L34" s="13">
        <v>1.8266814798156106E-2</v>
      </c>
      <c r="M34" s="13">
        <v>1.3619437955976216E-2</v>
      </c>
      <c r="N34" s="13">
        <v>2.9582460678757184E-2</v>
      </c>
      <c r="O34" s="13">
        <v>2.0077784776911307E-2</v>
      </c>
      <c r="P34" s="13">
        <v>1.2908183074155343E-2</v>
      </c>
      <c r="Q34" s="13">
        <v>1.4981425811894039E-2</v>
      </c>
      <c r="R34" s="13">
        <v>9.312722516672341E-3</v>
      </c>
      <c r="S34" s="13">
        <v>1.1255880397643307E-2</v>
      </c>
      <c r="T34" s="13">
        <v>1.6222290070587921E-2</v>
      </c>
      <c r="U34" s="13">
        <v>1.1619007750479313E-2</v>
      </c>
      <c r="V34" s="13">
        <v>3.5847334046952006E-2</v>
      </c>
      <c r="W34" s="13">
        <v>1.4294133250037958E-2</v>
      </c>
      <c r="X34" s="13">
        <v>3.0438542978335436E-2</v>
      </c>
      <c r="Y34" s="13">
        <v>6.2917008558389274E-3</v>
      </c>
      <c r="Z34" s="13">
        <v>1.8290358187520252E-2</v>
      </c>
      <c r="AA34" s="13">
        <v>6.7495757731205761E-3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249</v>
      </c>
      <c r="C35" s="30"/>
      <c r="D35" s="13">
        <v>5.573841465267404E-2</v>
      </c>
      <c r="E35" s="13">
        <v>-1.3366600952319674E-2</v>
      </c>
      <c r="F35" s="13">
        <v>-1.2808649805716721E-3</v>
      </c>
      <c r="G35" s="13">
        <v>1.6582731448533394E-3</v>
      </c>
      <c r="H35" s="13">
        <v>-2.214874567108982E-2</v>
      </c>
      <c r="I35" s="13">
        <v>-1.2808649805716721E-3</v>
      </c>
      <c r="J35" s="13">
        <v>1.7529619022148335E-2</v>
      </c>
      <c r="K35" s="13">
        <v>-2.361831473380227E-2</v>
      </c>
      <c r="L35" s="13">
        <v>-4.8078307310818191E-3</v>
      </c>
      <c r="M35" s="13">
        <v>-2.1854831858547086E-2</v>
      </c>
      <c r="N35" s="13">
        <v>1.2826998021468361E-2</v>
      </c>
      <c r="O35" s="13">
        <v>4.0095836451929934E-3</v>
      </c>
      <c r="P35" s="13">
        <v>-7.4759318116197737E-2</v>
      </c>
      <c r="Q35" s="13">
        <v>-1.8915693733122185E-2</v>
      </c>
      <c r="R35" s="13">
        <v>-2.9496590984652071E-2</v>
      </c>
      <c r="S35" s="13">
        <v>-3.5440013371491608E-3</v>
      </c>
      <c r="T35" s="13">
        <v>2.2226361746577883E-2</v>
      </c>
      <c r="U35" s="13">
        <v>2.3407895272998136E-2</v>
      </c>
      <c r="V35" s="13">
        <v>6.5143656654033988E-2</v>
      </c>
      <c r="W35" s="13">
        <v>-1.715221085786689E-2</v>
      </c>
      <c r="X35" s="13">
        <v>-8.1101978190865065E-2</v>
      </c>
      <c r="Y35" s="13">
        <v>-1.8327866108037161E-2</v>
      </c>
      <c r="Z35" s="13">
        <v>-4.2200031059967946E-3</v>
      </c>
      <c r="AA35" s="13">
        <v>3.2871920036867008E-2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250</v>
      </c>
      <c r="C36" s="52"/>
      <c r="D36" s="50">
        <v>2.3199999999999998</v>
      </c>
      <c r="E36" s="50">
        <v>0.37</v>
      </c>
      <c r="F36" s="50">
        <v>0.1</v>
      </c>
      <c r="G36" s="50">
        <v>0.22</v>
      </c>
      <c r="H36" s="50">
        <v>0.71</v>
      </c>
      <c r="I36" s="50">
        <v>0.1</v>
      </c>
      <c r="J36" s="50">
        <v>0.83</v>
      </c>
      <c r="K36" s="50">
        <v>0.77</v>
      </c>
      <c r="L36" s="50">
        <v>0.04</v>
      </c>
      <c r="M36" s="50">
        <v>0.7</v>
      </c>
      <c r="N36" s="50">
        <v>0.65</v>
      </c>
      <c r="O36" s="50">
        <v>0.31</v>
      </c>
      <c r="P36" s="50">
        <v>2.76</v>
      </c>
      <c r="Q36" s="50">
        <v>0.57999999999999996</v>
      </c>
      <c r="R36" s="50">
        <v>1</v>
      </c>
      <c r="S36" s="50">
        <v>0.01</v>
      </c>
      <c r="T36" s="50">
        <v>1.02</v>
      </c>
      <c r="U36" s="50">
        <v>1.06</v>
      </c>
      <c r="V36" s="50">
        <v>2.68</v>
      </c>
      <c r="W36" s="50">
        <v>0.52</v>
      </c>
      <c r="X36" s="50">
        <v>3</v>
      </c>
      <c r="Y36" s="50">
        <v>0.56000000000000005</v>
      </c>
      <c r="Z36" s="50">
        <v>0.01</v>
      </c>
      <c r="AA36" s="50">
        <v>1.43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 ht="15">
      <c r="B38" s="34" t="s">
        <v>596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07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226</v>
      </c>
      <c r="C40" s="8" t="s">
        <v>226</v>
      </c>
      <c r="D40" s="105" t="s">
        <v>277</v>
      </c>
      <c r="E40" s="106" t="s">
        <v>227</v>
      </c>
      <c r="F40" s="106" t="s">
        <v>269</v>
      </c>
      <c r="G40" s="106" t="s">
        <v>228</v>
      </c>
      <c r="H40" s="106" t="s">
        <v>283</v>
      </c>
      <c r="I40" s="106" t="s">
        <v>270</v>
      </c>
      <c r="J40" s="106" t="s">
        <v>229</v>
      </c>
      <c r="K40" s="106" t="s">
        <v>230</v>
      </c>
      <c r="L40" s="106" t="s">
        <v>231</v>
      </c>
      <c r="M40" s="106" t="s">
        <v>232</v>
      </c>
      <c r="N40" s="106" t="s">
        <v>233</v>
      </c>
      <c r="O40" s="106" t="s">
        <v>234</v>
      </c>
      <c r="P40" s="106" t="s">
        <v>235</v>
      </c>
      <c r="Q40" s="106" t="s">
        <v>236</v>
      </c>
      <c r="R40" s="106" t="s">
        <v>237</v>
      </c>
      <c r="S40" s="106" t="s">
        <v>238</v>
      </c>
      <c r="T40" s="106" t="s">
        <v>239</v>
      </c>
      <c r="U40" s="106" t="s">
        <v>240</v>
      </c>
      <c r="V40" s="106" t="s">
        <v>241</v>
      </c>
      <c r="W40" s="106" t="s">
        <v>243</v>
      </c>
      <c r="X40" s="106" t="s">
        <v>271</v>
      </c>
      <c r="Y40" s="106" t="s">
        <v>245</v>
      </c>
      <c r="Z40" s="106" t="s">
        <v>272</v>
      </c>
      <c r="AA40" s="106" t="s">
        <v>273</v>
      </c>
      <c r="AB40" s="107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312</v>
      </c>
      <c r="E41" s="10" t="s">
        <v>311</v>
      </c>
      <c r="F41" s="10" t="s">
        <v>311</v>
      </c>
      <c r="G41" s="10" t="s">
        <v>311</v>
      </c>
      <c r="H41" s="10" t="s">
        <v>125</v>
      </c>
      <c r="I41" s="10" t="s">
        <v>312</v>
      </c>
      <c r="J41" s="10" t="s">
        <v>312</v>
      </c>
      <c r="K41" s="10" t="s">
        <v>312</v>
      </c>
      <c r="L41" s="10" t="s">
        <v>311</v>
      </c>
      <c r="M41" s="10" t="s">
        <v>125</v>
      </c>
      <c r="N41" s="10" t="s">
        <v>312</v>
      </c>
      <c r="O41" s="10" t="s">
        <v>312</v>
      </c>
      <c r="P41" s="10" t="s">
        <v>312</v>
      </c>
      <c r="Q41" s="10" t="s">
        <v>312</v>
      </c>
      <c r="R41" s="10" t="s">
        <v>312</v>
      </c>
      <c r="S41" s="10" t="s">
        <v>312</v>
      </c>
      <c r="T41" s="10" t="s">
        <v>312</v>
      </c>
      <c r="U41" s="10" t="s">
        <v>311</v>
      </c>
      <c r="V41" s="10" t="s">
        <v>312</v>
      </c>
      <c r="W41" s="10" t="s">
        <v>311</v>
      </c>
      <c r="X41" s="10" t="s">
        <v>311</v>
      </c>
      <c r="Y41" s="10" t="s">
        <v>312</v>
      </c>
      <c r="Z41" s="10" t="s">
        <v>125</v>
      </c>
      <c r="AA41" s="10" t="s">
        <v>311</v>
      </c>
      <c r="AB41" s="107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7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2</v>
      </c>
    </row>
    <row r="43" spans="1:65">
      <c r="A43" s="32"/>
      <c r="B43" s="18">
        <v>1</v>
      </c>
      <c r="C43" s="14">
        <v>1</v>
      </c>
      <c r="D43" s="97">
        <v>6</v>
      </c>
      <c r="E43" s="21">
        <v>5.4</v>
      </c>
      <c r="F43" s="101">
        <v>6</v>
      </c>
      <c r="G43" s="97">
        <v>6</v>
      </c>
      <c r="H43" s="101">
        <v>5</v>
      </c>
      <c r="I43" s="97">
        <v>6</v>
      </c>
      <c r="J43" s="101">
        <v>8</v>
      </c>
      <c r="K43" s="21">
        <v>5.2</v>
      </c>
      <c r="L43" s="21">
        <v>6.6</v>
      </c>
      <c r="M43" s="97">
        <v>21</v>
      </c>
      <c r="N43" s="21">
        <v>6</v>
      </c>
      <c r="O43" s="21">
        <v>6.1</v>
      </c>
      <c r="P43" s="21">
        <v>5</v>
      </c>
      <c r="Q43" s="21">
        <v>6</v>
      </c>
      <c r="R43" s="21">
        <v>5.9</v>
      </c>
      <c r="S43" s="97">
        <v>7.8</v>
      </c>
      <c r="T43" s="97">
        <v>25.731990601395349</v>
      </c>
      <c r="U43" s="21">
        <v>6.3</v>
      </c>
      <c r="V43" s="97">
        <v>5</v>
      </c>
      <c r="W43" s="21">
        <v>7</v>
      </c>
      <c r="X43" s="21">
        <v>4.7</v>
      </c>
      <c r="Y43" s="21">
        <v>5.6</v>
      </c>
      <c r="Z43" s="97">
        <v>8</v>
      </c>
      <c r="AA43" s="21">
        <v>7.36</v>
      </c>
      <c r="AB43" s="107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8">
        <v>4</v>
      </c>
      <c r="E44" s="10">
        <v>5.2</v>
      </c>
      <c r="F44" s="102">
        <v>6</v>
      </c>
      <c r="G44" s="98">
        <v>5</v>
      </c>
      <c r="H44" s="102">
        <v>5</v>
      </c>
      <c r="I44" s="98">
        <v>5</v>
      </c>
      <c r="J44" s="102">
        <v>9</v>
      </c>
      <c r="K44" s="10">
        <v>5.7</v>
      </c>
      <c r="L44" s="10">
        <v>6.4</v>
      </c>
      <c r="M44" s="98">
        <v>22</v>
      </c>
      <c r="N44" s="10">
        <v>5.5</v>
      </c>
      <c r="O44" s="10">
        <v>6.1</v>
      </c>
      <c r="P44" s="10">
        <v>5.2</v>
      </c>
      <c r="Q44" s="10">
        <v>6.4</v>
      </c>
      <c r="R44" s="10">
        <v>5.7</v>
      </c>
      <c r="S44" s="98">
        <v>7.7000000000000011</v>
      </c>
      <c r="T44" s="98">
        <v>28.766719197408403</v>
      </c>
      <c r="U44" s="10">
        <v>5.8</v>
      </c>
      <c r="V44" s="98">
        <v>5</v>
      </c>
      <c r="W44" s="10">
        <v>7</v>
      </c>
      <c r="X44" s="10">
        <v>5.7</v>
      </c>
      <c r="Y44" s="10">
        <v>5.7</v>
      </c>
      <c r="Z44" s="98">
        <v>6</v>
      </c>
      <c r="AA44" s="10">
        <v>6.33</v>
      </c>
      <c r="AB44" s="107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8">
        <v>5</v>
      </c>
      <c r="E45" s="10">
        <v>5.3</v>
      </c>
      <c r="F45" s="102">
        <v>6</v>
      </c>
      <c r="G45" s="98">
        <v>5</v>
      </c>
      <c r="H45" s="102">
        <v>5</v>
      </c>
      <c r="I45" s="98">
        <v>6</v>
      </c>
      <c r="J45" s="102">
        <v>7</v>
      </c>
      <c r="K45" s="23">
        <v>5.4</v>
      </c>
      <c r="L45" s="11">
        <v>6.7</v>
      </c>
      <c r="M45" s="102">
        <v>21</v>
      </c>
      <c r="N45" s="11">
        <v>5.3</v>
      </c>
      <c r="O45" s="11">
        <v>5.6</v>
      </c>
      <c r="P45" s="11">
        <v>5.7</v>
      </c>
      <c r="Q45" s="11">
        <v>6.1</v>
      </c>
      <c r="R45" s="11">
        <v>5.8</v>
      </c>
      <c r="S45" s="99">
        <v>7.3</v>
      </c>
      <c r="T45" s="102">
        <v>27.891064855603233</v>
      </c>
      <c r="U45" s="11">
        <v>6</v>
      </c>
      <c r="V45" s="102">
        <v>6</v>
      </c>
      <c r="W45" s="11">
        <v>7</v>
      </c>
      <c r="X45" s="11">
        <v>5</v>
      </c>
      <c r="Y45" s="11">
        <v>5.6</v>
      </c>
      <c r="Z45" s="102">
        <v>7</v>
      </c>
      <c r="AA45" s="11">
        <v>6.3</v>
      </c>
      <c r="AB45" s="107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8">
        <v>5</v>
      </c>
      <c r="E46" s="10">
        <v>5.6</v>
      </c>
      <c r="F46" s="102">
        <v>7</v>
      </c>
      <c r="G46" s="98">
        <v>5</v>
      </c>
      <c r="H46" s="102">
        <v>5</v>
      </c>
      <c r="I46" s="98">
        <v>4</v>
      </c>
      <c r="J46" s="102">
        <v>9</v>
      </c>
      <c r="K46" s="23">
        <v>5.2</v>
      </c>
      <c r="L46" s="11">
        <v>6.8</v>
      </c>
      <c r="M46" s="102">
        <v>22</v>
      </c>
      <c r="N46" s="11">
        <v>5.6</v>
      </c>
      <c r="O46" s="11">
        <v>5.4</v>
      </c>
      <c r="P46" s="11">
        <v>5.6</v>
      </c>
      <c r="Q46" s="11">
        <v>5.7</v>
      </c>
      <c r="R46" s="11">
        <v>5.8</v>
      </c>
      <c r="S46" s="102">
        <v>7.7000000000000011</v>
      </c>
      <c r="T46" s="102">
        <v>25.231324810085979</v>
      </c>
      <c r="U46" s="11">
        <v>6.2</v>
      </c>
      <c r="V46" s="102">
        <v>6</v>
      </c>
      <c r="W46" s="11">
        <v>7</v>
      </c>
      <c r="X46" s="11">
        <v>5.2</v>
      </c>
      <c r="Y46" s="11">
        <v>5.9</v>
      </c>
      <c r="Z46" s="102">
        <v>7</v>
      </c>
      <c r="AA46" s="11">
        <v>5.09</v>
      </c>
      <c r="AB46" s="107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5.8167948717948725</v>
      </c>
    </row>
    <row r="47" spans="1:65">
      <c r="A47" s="32"/>
      <c r="B47" s="19">
        <v>1</v>
      </c>
      <c r="C47" s="8">
        <v>5</v>
      </c>
      <c r="D47" s="98">
        <v>5</v>
      </c>
      <c r="E47" s="10">
        <v>5.4</v>
      </c>
      <c r="F47" s="98">
        <v>6</v>
      </c>
      <c r="G47" s="98">
        <v>5</v>
      </c>
      <c r="H47" s="98">
        <v>5</v>
      </c>
      <c r="I47" s="98">
        <v>4</v>
      </c>
      <c r="J47" s="98">
        <v>9</v>
      </c>
      <c r="K47" s="10">
        <v>5.3</v>
      </c>
      <c r="L47" s="10">
        <v>6.5</v>
      </c>
      <c r="M47" s="98">
        <v>21</v>
      </c>
      <c r="N47" s="10">
        <v>5.6</v>
      </c>
      <c r="O47" s="10">
        <v>5.7</v>
      </c>
      <c r="P47" s="10">
        <v>5.7</v>
      </c>
      <c r="Q47" s="10">
        <v>6</v>
      </c>
      <c r="R47" s="10">
        <v>5.0999999999999996</v>
      </c>
      <c r="S47" s="98">
        <v>7.8</v>
      </c>
      <c r="T47" s="98">
        <v>26.483345906770396</v>
      </c>
      <c r="U47" s="10">
        <v>5.8</v>
      </c>
      <c r="V47" s="98">
        <v>6</v>
      </c>
      <c r="W47" s="10">
        <v>7</v>
      </c>
      <c r="X47" s="10">
        <v>6.1</v>
      </c>
      <c r="Y47" s="10">
        <v>5.5</v>
      </c>
      <c r="Z47" s="98">
        <v>7</v>
      </c>
      <c r="AA47" s="10">
        <v>5.05</v>
      </c>
      <c r="AB47" s="107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79</v>
      </c>
    </row>
    <row r="48" spans="1:65">
      <c r="A48" s="32"/>
      <c r="B48" s="19">
        <v>1</v>
      </c>
      <c r="C48" s="8">
        <v>6</v>
      </c>
      <c r="D48" s="98">
        <v>7</v>
      </c>
      <c r="E48" s="10">
        <v>5.5</v>
      </c>
      <c r="F48" s="98">
        <v>6</v>
      </c>
      <c r="G48" s="98">
        <v>6</v>
      </c>
      <c r="H48" s="98">
        <v>5</v>
      </c>
      <c r="I48" s="98">
        <v>4</v>
      </c>
      <c r="J48" s="98">
        <v>7</v>
      </c>
      <c r="K48" s="10">
        <v>4.9000000000000004</v>
      </c>
      <c r="L48" s="10">
        <v>6.4</v>
      </c>
      <c r="M48" s="98">
        <v>21</v>
      </c>
      <c r="N48" s="10">
        <v>5.2</v>
      </c>
      <c r="O48" s="10">
        <v>5.8</v>
      </c>
      <c r="P48" s="10">
        <v>5.2</v>
      </c>
      <c r="Q48" s="10">
        <v>6.1</v>
      </c>
      <c r="R48" s="10">
        <v>5.2</v>
      </c>
      <c r="S48" s="98">
        <v>7.8</v>
      </c>
      <c r="T48" s="98">
        <v>26.659433105649477</v>
      </c>
      <c r="U48" s="10">
        <v>6.1</v>
      </c>
      <c r="V48" s="98">
        <v>6</v>
      </c>
      <c r="W48" s="10">
        <v>7</v>
      </c>
      <c r="X48" s="10">
        <v>5.9</v>
      </c>
      <c r="Y48" s="10">
        <v>5.7</v>
      </c>
      <c r="Z48" s="98">
        <v>6</v>
      </c>
      <c r="AA48" s="10">
        <v>5.18</v>
      </c>
      <c r="AB48" s="107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246</v>
      </c>
      <c r="C49" s="12"/>
      <c r="D49" s="24">
        <v>5.333333333333333</v>
      </c>
      <c r="E49" s="24">
        <v>5.3999999999999995</v>
      </c>
      <c r="F49" s="24">
        <v>6.166666666666667</v>
      </c>
      <c r="G49" s="24">
        <v>5.333333333333333</v>
      </c>
      <c r="H49" s="24">
        <v>5</v>
      </c>
      <c r="I49" s="24">
        <v>4.833333333333333</v>
      </c>
      <c r="J49" s="24">
        <v>8.1666666666666661</v>
      </c>
      <c r="K49" s="24">
        <v>5.2833333333333341</v>
      </c>
      <c r="L49" s="24">
        <v>6.5666666666666664</v>
      </c>
      <c r="M49" s="24">
        <v>21.333333333333332</v>
      </c>
      <c r="N49" s="24">
        <v>5.5333333333333341</v>
      </c>
      <c r="O49" s="24">
        <v>5.7833333333333323</v>
      </c>
      <c r="P49" s="24">
        <v>5.3999999999999995</v>
      </c>
      <c r="Q49" s="24">
        <v>6.05</v>
      </c>
      <c r="R49" s="24">
        <v>5.5833333333333348</v>
      </c>
      <c r="S49" s="24">
        <v>7.6833333333333327</v>
      </c>
      <c r="T49" s="24">
        <v>26.793979746152136</v>
      </c>
      <c r="U49" s="24">
        <v>6.0333333333333341</v>
      </c>
      <c r="V49" s="24">
        <v>5.666666666666667</v>
      </c>
      <c r="W49" s="24">
        <v>7</v>
      </c>
      <c r="X49" s="24">
        <v>5.4333333333333336</v>
      </c>
      <c r="Y49" s="24">
        <v>5.666666666666667</v>
      </c>
      <c r="Z49" s="24">
        <v>6.833333333333333</v>
      </c>
      <c r="AA49" s="24">
        <v>5.8850000000000007</v>
      </c>
      <c r="AB49" s="107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247</v>
      </c>
      <c r="C50" s="30"/>
      <c r="D50" s="11">
        <v>5</v>
      </c>
      <c r="E50" s="11">
        <v>5.4</v>
      </c>
      <c r="F50" s="11">
        <v>6</v>
      </c>
      <c r="G50" s="11">
        <v>5</v>
      </c>
      <c r="H50" s="11">
        <v>5</v>
      </c>
      <c r="I50" s="11">
        <v>4.5</v>
      </c>
      <c r="J50" s="11">
        <v>8.5</v>
      </c>
      <c r="K50" s="11">
        <v>5.25</v>
      </c>
      <c r="L50" s="11">
        <v>6.55</v>
      </c>
      <c r="M50" s="11">
        <v>21</v>
      </c>
      <c r="N50" s="11">
        <v>5.55</v>
      </c>
      <c r="O50" s="11">
        <v>5.75</v>
      </c>
      <c r="P50" s="11">
        <v>5.4</v>
      </c>
      <c r="Q50" s="11">
        <v>6.05</v>
      </c>
      <c r="R50" s="11">
        <v>5.75</v>
      </c>
      <c r="S50" s="11">
        <v>7.75</v>
      </c>
      <c r="T50" s="11">
        <v>26.571389506209936</v>
      </c>
      <c r="U50" s="11">
        <v>6.05</v>
      </c>
      <c r="V50" s="11">
        <v>6</v>
      </c>
      <c r="W50" s="11">
        <v>7</v>
      </c>
      <c r="X50" s="11">
        <v>5.45</v>
      </c>
      <c r="Y50" s="11">
        <v>5.65</v>
      </c>
      <c r="Z50" s="11">
        <v>7</v>
      </c>
      <c r="AA50" s="11">
        <v>5.74</v>
      </c>
      <c r="AB50" s="107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248</v>
      </c>
      <c r="C51" s="30"/>
      <c r="D51" s="25">
        <v>1.0327955589886455</v>
      </c>
      <c r="E51" s="25">
        <v>0.14142135623730939</v>
      </c>
      <c r="F51" s="25">
        <v>0.40824829046386302</v>
      </c>
      <c r="G51" s="25">
        <v>0.51639777949432231</v>
      </c>
      <c r="H51" s="25">
        <v>0</v>
      </c>
      <c r="I51" s="25">
        <v>0.98319208025017601</v>
      </c>
      <c r="J51" s="25">
        <v>0.98319208025017313</v>
      </c>
      <c r="K51" s="25">
        <v>0.26394443859772199</v>
      </c>
      <c r="L51" s="25">
        <v>0.16329931618554502</v>
      </c>
      <c r="M51" s="25">
        <v>0.5163977794943222</v>
      </c>
      <c r="N51" s="25">
        <v>0.2804757862395017</v>
      </c>
      <c r="O51" s="25">
        <v>0.27868739954771282</v>
      </c>
      <c r="P51" s="25">
        <v>0.30331501776206199</v>
      </c>
      <c r="Q51" s="25">
        <v>0.22583179581272436</v>
      </c>
      <c r="R51" s="25">
        <v>0.34302575219167836</v>
      </c>
      <c r="S51" s="25">
        <v>0.19407902170679517</v>
      </c>
      <c r="T51" s="25">
        <v>1.3251116370596834</v>
      </c>
      <c r="U51" s="25">
        <v>0.20655911179772896</v>
      </c>
      <c r="V51" s="25">
        <v>0.51639777949432231</v>
      </c>
      <c r="W51" s="25">
        <v>0</v>
      </c>
      <c r="X51" s="25">
        <v>0.55015149428740684</v>
      </c>
      <c r="Y51" s="25">
        <v>0.13662601021279486</v>
      </c>
      <c r="Z51" s="25">
        <v>0.75277265270907845</v>
      </c>
      <c r="AA51" s="25">
        <v>0.93510961924257285</v>
      </c>
      <c r="AB51" s="107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87</v>
      </c>
      <c r="C52" s="30"/>
      <c r="D52" s="13">
        <v>0.19364916731037105</v>
      </c>
      <c r="E52" s="13">
        <v>2.6189140043946187E-2</v>
      </c>
      <c r="F52" s="13">
        <v>6.6202425480626437E-2</v>
      </c>
      <c r="G52" s="13">
        <v>9.6824583655185439E-2</v>
      </c>
      <c r="H52" s="13">
        <v>0</v>
      </c>
      <c r="I52" s="13">
        <v>0.20341905108624334</v>
      </c>
      <c r="J52" s="13">
        <v>0.12039086696940897</v>
      </c>
      <c r="K52" s="13">
        <v>4.9957937904931596E-2</v>
      </c>
      <c r="L52" s="13">
        <v>2.4867916170387569E-2</v>
      </c>
      <c r="M52" s="13">
        <v>2.4206145913796353E-2</v>
      </c>
      <c r="N52" s="13">
        <v>5.0688395103524395E-2</v>
      </c>
      <c r="O52" s="13">
        <v>4.8188022976549776E-2</v>
      </c>
      <c r="P52" s="13">
        <v>5.616944773371519E-2</v>
      </c>
      <c r="Q52" s="13">
        <v>3.7327569555822213E-2</v>
      </c>
      <c r="R52" s="13">
        <v>6.143744815373342E-2</v>
      </c>
      <c r="S52" s="13">
        <v>2.5259742521491782E-2</v>
      </c>
      <c r="T52" s="13">
        <v>4.9455573588316294E-2</v>
      </c>
      <c r="U52" s="13">
        <v>3.4236316872551756E-2</v>
      </c>
      <c r="V52" s="13">
        <v>9.1129019910762749E-2</v>
      </c>
      <c r="W52" s="13">
        <v>0</v>
      </c>
      <c r="X52" s="13">
        <v>0.10125487624921597</v>
      </c>
      <c r="Y52" s="13">
        <v>2.4110472390493208E-2</v>
      </c>
      <c r="Z52" s="13">
        <v>0.1101618516159627</v>
      </c>
      <c r="AA52" s="13">
        <v>0.15889713156203444</v>
      </c>
      <c r="AB52" s="10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249</v>
      </c>
      <c r="C53" s="30"/>
      <c r="D53" s="13">
        <v>-8.3114764937956109E-2</v>
      </c>
      <c r="E53" s="13">
        <v>-7.165369949968059E-2</v>
      </c>
      <c r="F53" s="13">
        <v>6.0148553040488384E-2</v>
      </c>
      <c r="G53" s="13">
        <v>-8.3114764937956109E-2</v>
      </c>
      <c r="H53" s="13">
        <v>-0.14042009212933382</v>
      </c>
      <c r="I53" s="13">
        <v>-0.16907275572502278</v>
      </c>
      <c r="J53" s="13">
        <v>0.40398051618875463</v>
      </c>
      <c r="K53" s="13">
        <v>-9.1710564016662555E-2</v>
      </c>
      <c r="L53" s="13">
        <v>0.1289149456701415</v>
      </c>
      <c r="M53" s="13">
        <v>2.6675409402481756</v>
      </c>
      <c r="N53" s="13">
        <v>-4.8731568623129329E-2</v>
      </c>
      <c r="O53" s="13">
        <v>-5.752573229596325E-3</v>
      </c>
      <c r="P53" s="13">
        <v>-7.165369949968059E-2</v>
      </c>
      <c r="Q53" s="13">
        <v>4.0091688523506086E-2</v>
      </c>
      <c r="R53" s="13">
        <v>-4.013576954442255E-2</v>
      </c>
      <c r="S53" s="13">
        <v>0.32088779176125692</v>
      </c>
      <c r="T53" s="13">
        <v>3.6063133283371895</v>
      </c>
      <c r="U53" s="13">
        <v>3.7226422163937345E-2</v>
      </c>
      <c r="V53" s="13">
        <v>-2.580943774657829E-2</v>
      </c>
      <c r="W53" s="13">
        <v>0.20341187101893254</v>
      </c>
      <c r="X53" s="13">
        <v>-6.5923166780542664E-2</v>
      </c>
      <c r="Y53" s="13">
        <v>-2.580943774657829E-2</v>
      </c>
      <c r="Z53" s="13">
        <v>0.1747592074232438</v>
      </c>
      <c r="AA53" s="13">
        <v>1.1725551563774195E-2</v>
      </c>
      <c r="AB53" s="10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250</v>
      </c>
      <c r="C54" s="52"/>
      <c r="D54" s="50" t="s">
        <v>251</v>
      </c>
      <c r="E54" s="50">
        <v>0.74</v>
      </c>
      <c r="F54" s="50" t="s">
        <v>251</v>
      </c>
      <c r="G54" s="50" t="s">
        <v>251</v>
      </c>
      <c r="H54" s="50" t="s">
        <v>251</v>
      </c>
      <c r="I54" s="50" t="s">
        <v>251</v>
      </c>
      <c r="J54" s="50" t="s">
        <v>251</v>
      </c>
      <c r="K54" s="50">
        <v>0.96</v>
      </c>
      <c r="L54" s="50">
        <v>1.51</v>
      </c>
      <c r="M54" s="50" t="s">
        <v>251</v>
      </c>
      <c r="N54" s="50">
        <v>0.48</v>
      </c>
      <c r="O54" s="50">
        <v>0</v>
      </c>
      <c r="P54" s="50">
        <v>0.74</v>
      </c>
      <c r="Q54" s="50">
        <v>0.51</v>
      </c>
      <c r="R54" s="50">
        <v>0.39</v>
      </c>
      <c r="S54" s="50">
        <v>3.66</v>
      </c>
      <c r="T54" s="50">
        <v>40.479999999999997</v>
      </c>
      <c r="U54" s="50">
        <v>0.48</v>
      </c>
      <c r="V54" s="50" t="s">
        <v>251</v>
      </c>
      <c r="W54" s="50">
        <v>2.34</v>
      </c>
      <c r="X54" s="50">
        <v>0.67</v>
      </c>
      <c r="Y54" s="50">
        <v>0.22</v>
      </c>
      <c r="Z54" s="50" t="s">
        <v>251</v>
      </c>
      <c r="AA54" s="50">
        <v>0.2</v>
      </c>
      <c r="AB54" s="107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315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>
      <c r="BM56" s="60"/>
    </row>
    <row r="57" spans="1:65" ht="15">
      <c r="B57" s="34" t="s">
        <v>597</v>
      </c>
      <c r="BM57" s="29" t="s">
        <v>267</v>
      </c>
    </row>
    <row r="58" spans="1:65" ht="15">
      <c r="A58" s="26" t="s">
        <v>49</v>
      </c>
      <c r="B58" s="18" t="s">
        <v>123</v>
      </c>
      <c r="C58" s="15" t="s">
        <v>124</v>
      </c>
      <c r="D58" s="16" t="s">
        <v>225</v>
      </c>
      <c r="E58" s="17" t="s">
        <v>225</v>
      </c>
      <c r="F58" s="10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226</v>
      </c>
      <c r="C59" s="8" t="s">
        <v>226</v>
      </c>
      <c r="D59" s="105" t="s">
        <v>232</v>
      </c>
      <c r="E59" s="106" t="s">
        <v>239</v>
      </c>
      <c r="F59" s="10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125</v>
      </c>
      <c r="E60" s="10" t="s">
        <v>312</v>
      </c>
      <c r="F60" s="10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/>
      <c r="C61" s="8"/>
      <c r="D61" s="27"/>
      <c r="E61" s="27"/>
      <c r="F61" s="10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</v>
      </c>
    </row>
    <row r="62" spans="1:65">
      <c r="A62" s="32"/>
      <c r="B62" s="18">
        <v>1</v>
      </c>
      <c r="C62" s="14">
        <v>1</v>
      </c>
      <c r="D62" s="176">
        <v>23</v>
      </c>
      <c r="E62" s="176">
        <v>1.6316819262588524</v>
      </c>
      <c r="F62" s="177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</v>
      </c>
    </row>
    <row r="63" spans="1:65">
      <c r="A63" s="32"/>
      <c r="B63" s="19">
        <v>1</v>
      </c>
      <c r="C63" s="8">
        <v>2</v>
      </c>
      <c r="D63" s="181">
        <v>22</v>
      </c>
      <c r="E63" s="181">
        <v>1.47234938526561</v>
      </c>
      <c r="F63" s="177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 t="e">
        <v>#N/A</v>
      </c>
    </row>
    <row r="64" spans="1:65">
      <c r="A64" s="32"/>
      <c r="B64" s="19">
        <v>1</v>
      </c>
      <c r="C64" s="8">
        <v>3</v>
      </c>
      <c r="D64" s="181">
        <v>22</v>
      </c>
      <c r="E64" s="181">
        <v>1.43840015195423</v>
      </c>
      <c r="F64" s="177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16</v>
      </c>
    </row>
    <row r="65" spans="1:65">
      <c r="A65" s="32"/>
      <c r="B65" s="19">
        <v>1</v>
      </c>
      <c r="C65" s="8">
        <v>4</v>
      </c>
      <c r="D65" s="181">
        <v>23</v>
      </c>
      <c r="E65" s="181">
        <v>1.1386156225072499</v>
      </c>
      <c r="F65" s="177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79">
        <v>11.925856910936799</v>
      </c>
    </row>
    <row r="66" spans="1:65">
      <c r="A66" s="32"/>
      <c r="B66" s="19">
        <v>1</v>
      </c>
      <c r="C66" s="8">
        <v>5</v>
      </c>
      <c r="D66" s="181">
        <v>22</v>
      </c>
      <c r="E66" s="181">
        <v>1.3026950867950999</v>
      </c>
      <c r="F66" s="177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9">
        <v>23</v>
      </c>
    </row>
    <row r="67" spans="1:65">
      <c r="A67" s="32"/>
      <c r="B67" s="19">
        <v>1</v>
      </c>
      <c r="C67" s="8">
        <v>6</v>
      </c>
      <c r="D67" s="181">
        <v>23</v>
      </c>
      <c r="E67" s="181">
        <v>1.1265407584603253</v>
      </c>
      <c r="F67" s="177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2"/>
    </row>
    <row r="68" spans="1:65">
      <c r="A68" s="32"/>
      <c r="B68" s="20" t="s">
        <v>246</v>
      </c>
      <c r="C68" s="12"/>
      <c r="D68" s="183">
        <v>22.5</v>
      </c>
      <c r="E68" s="183">
        <v>1.3517138218735614</v>
      </c>
      <c r="F68" s="177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2"/>
    </row>
    <row r="69" spans="1:65">
      <c r="A69" s="32"/>
      <c r="B69" s="3" t="s">
        <v>247</v>
      </c>
      <c r="C69" s="30"/>
      <c r="D69" s="184">
        <v>22.5</v>
      </c>
      <c r="E69" s="184">
        <v>1.3705476193746651</v>
      </c>
      <c r="F69" s="177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82"/>
    </row>
    <row r="70" spans="1:65">
      <c r="A70" s="32"/>
      <c r="B70" s="3" t="s">
        <v>248</v>
      </c>
      <c r="C70" s="30"/>
      <c r="D70" s="184">
        <v>0.54772255750516607</v>
      </c>
      <c r="E70" s="184">
        <v>0.19948242323554385</v>
      </c>
      <c r="F70" s="177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82"/>
    </row>
    <row r="71" spans="1:65">
      <c r="A71" s="32"/>
      <c r="B71" s="3" t="s">
        <v>87</v>
      </c>
      <c r="C71" s="30"/>
      <c r="D71" s="13">
        <v>2.4343224778007381E-2</v>
      </c>
      <c r="E71" s="13">
        <v>0.14757740877358827</v>
      </c>
      <c r="F71" s="10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249</v>
      </c>
      <c r="C72" s="30"/>
      <c r="D72" s="13">
        <v>0.88665688076183535</v>
      </c>
      <c r="E72" s="13">
        <v>-0.88665688076183857</v>
      </c>
      <c r="F72" s="10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250</v>
      </c>
      <c r="C73" s="52"/>
      <c r="D73" s="50">
        <v>0.67</v>
      </c>
      <c r="E73" s="50">
        <v>0.67</v>
      </c>
      <c r="F73" s="10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BM74" s="60"/>
    </row>
    <row r="75" spans="1:65" ht="15">
      <c r="B75" s="34" t="s">
        <v>598</v>
      </c>
      <c r="BM75" s="29" t="s">
        <v>67</v>
      </c>
    </row>
    <row r="76" spans="1:65" ht="15">
      <c r="A76" s="26" t="s">
        <v>10</v>
      </c>
      <c r="B76" s="18" t="s">
        <v>123</v>
      </c>
      <c r="C76" s="15" t="s">
        <v>124</v>
      </c>
      <c r="D76" s="16" t="s">
        <v>225</v>
      </c>
      <c r="E76" s="17" t="s">
        <v>225</v>
      </c>
      <c r="F76" s="17" t="s">
        <v>225</v>
      </c>
      <c r="G76" s="17" t="s">
        <v>225</v>
      </c>
      <c r="H76" s="17" t="s">
        <v>225</v>
      </c>
      <c r="I76" s="17" t="s">
        <v>225</v>
      </c>
      <c r="J76" s="17" t="s">
        <v>225</v>
      </c>
      <c r="K76" s="17" t="s">
        <v>225</v>
      </c>
      <c r="L76" s="17" t="s">
        <v>225</v>
      </c>
      <c r="M76" s="17" t="s">
        <v>225</v>
      </c>
      <c r="N76" s="17" t="s">
        <v>225</v>
      </c>
      <c r="O76" s="17" t="s">
        <v>225</v>
      </c>
      <c r="P76" s="17" t="s">
        <v>225</v>
      </c>
      <c r="Q76" s="17" t="s">
        <v>225</v>
      </c>
      <c r="R76" s="17" t="s">
        <v>225</v>
      </c>
      <c r="S76" s="17" t="s">
        <v>225</v>
      </c>
      <c r="T76" s="17" t="s">
        <v>225</v>
      </c>
      <c r="U76" s="17" t="s">
        <v>225</v>
      </c>
      <c r="V76" s="17" t="s">
        <v>225</v>
      </c>
      <c r="W76" s="17" t="s">
        <v>225</v>
      </c>
      <c r="X76" s="17" t="s">
        <v>225</v>
      </c>
      <c r="Y76" s="17" t="s">
        <v>225</v>
      </c>
      <c r="Z76" s="17" t="s">
        <v>225</v>
      </c>
      <c r="AA76" s="17" t="s">
        <v>225</v>
      </c>
      <c r="AB76" s="107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226</v>
      </c>
      <c r="C77" s="8" t="s">
        <v>226</v>
      </c>
      <c r="D77" s="105" t="s">
        <v>277</v>
      </c>
      <c r="E77" s="106" t="s">
        <v>227</v>
      </c>
      <c r="F77" s="106" t="s">
        <v>269</v>
      </c>
      <c r="G77" s="106" t="s">
        <v>228</v>
      </c>
      <c r="H77" s="106" t="s">
        <v>283</v>
      </c>
      <c r="I77" s="106" t="s">
        <v>270</v>
      </c>
      <c r="J77" s="106" t="s">
        <v>229</v>
      </c>
      <c r="K77" s="106" t="s">
        <v>230</v>
      </c>
      <c r="L77" s="106" t="s">
        <v>231</v>
      </c>
      <c r="M77" s="106" t="s">
        <v>232</v>
      </c>
      <c r="N77" s="106" t="s">
        <v>233</v>
      </c>
      <c r="O77" s="106" t="s">
        <v>234</v>
      </c>
      <c r="P77" s="106" t="s">
        <v>235</v>
      </c>
      <c r="Q77" s="106" t="s">
        <v>236</v>
      </c>
      <c r="R77" s="106" t="s">
        <v>237</v>
      </c>
      <c r="S77" s="106" t="s">
        <v>238</v>
      </c>
      <c r="T77" s="106" t="s">
        <v>239</v>
      </c>
      <c r="U77" s="106" t="s">
        <v>241</v>
      </c>
      <c r="V77" s="106" t="s">
        <v>242</v>
      </c>
      <c r="W77" s="106" t="s">
        <v>243</v>
      </c>
      <c r="X77" s="106" t="s">
        <v>271</v>
      </c>
      <c r="Y77" s="106" t="s">
        <v>245</v>
      </c>
      <c r="Z77" s="106" t="s">
        <v>272</v>
      </c>
      <c r="AA77" s="106" t="s">
        <v>273</v>
      </c>
      <c r="AB77" s="107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312</v>
      </c>
      <c r="E78" s="10" t="s">
        <v>311</v>
      </c>
      <c r="F78" s="10" t="s">
        <v>311</v>
      </c>
      <c r="G78" s="10" t="s">
        <v>125</v>
      </c>
      <c r="H78" s="10" t="s">
        <v>125</v>
      </c>
      <c r="I78" s="10" t="s">
        <v>312</v>
      </c>
      <c r="J78" s="10" t="s">
        <v>312</v>
      </c>
      <c r="K78" s="10" t="s">
        <v>312</v>
      </c>
      <c r="L78" s="10" t="s">
        <v>125</v>
      </c>
      <c r="M78" s="10" t="s">
        <v>125</v>
      </c>
      <c r="N78" s="10" t="s">
        <v>312</v>
      </c>
      <c r="O78" s="10" t="s">
        <v>312</v>
      </c>
      <c r="P78" s="10" t="s">
        <v>312</v>
      </c>
      <c r="Q78" s="10" t="s">
        <v>312</v>
      </c>
      <c r="R78" s="10" t="s">
        <v>312</v>
      </c>
      <c r="S78" s="10" t="s">
        <v>312</v>
      </c>
      <c r="T78" s="10" t="s">
        <v>312</v>
      </c>
      <c r="U78" s="10" t="s">
        <v>312</v>
      </c>
      <c r="V78" s="10" t="s">
        <v>311</v>
      </c>
      <c r="W78" s="10" t="s">
        <v>311</v>
      </c>
      <c r="X78" s="10" t="s">
        <v>311</v>
      </c>
      <c r="Y78" s="10" t="s">
        <v>312</v>
      </c>
      <c r="Z78" s="10" t="s">
        <v>125</v>
      </c>
      <c r="AA78" s="10" t="s">
        <v>311</v>
      </c>
      <c r="AB78" s="107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9"/>
      <c r="C79" s="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07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0</v>
      </c>
    </row>
    <row r="80" spans="1:65">
      <c r="A80" s="32"/>
      <c r="B80" s="18">
        <v>1</v>
      </c>
      <c r="C80" s="14">
        <v>1</v>
      </c>
      <c r="D80" s="188">
        <v>332</v>
      </c>
      <c r="E80" s="188">
        <v>369.1</v>
      </c>
      <c r="F80" s="187">
        <v>356</v>
      </c>
      <c r="G80" s="188">
        <v>348</v>
      </c>
      <c r="H80" s="187">
        <v>349</v>
      </c>
      <c r="I80" s="188">
        <v>345</v>
      </c>
      <c r="J80" s="187">
        <v>365</v>
      </c>
      <c r="K80" s="188">
        <v>329</v>
      </c>
      <c r="L80" s="188">
        <v>342</v>
      </c>
      <c r="M80" s="186">
        <v>699</v>
      </c>
      <c r="N80" s="188">
        <v>370</v>
      </c>
      <c r="O80" s="188">
        <v>360</v>
      </c>
      <c r="P80" s="188">
        <v>370</v>
      </c>
      <c r="Q80" s="188">
        <v>350</v>
      </c>
      <c r="R80" s="188">
        <v>370</v>
      </c>
      <c r="S80" s="188">
        <v>346</v>
      </c>
      <c r="T80" s="186">
        <v>445.73254214063581</v>
      </c>
      <c r="U80" s="188">
        <v>348</v>
      </c>
      <c r="V80" s="188">
        <v>344.01589999999999</v>
      </c>
      <c r="W80" s="188">
        <v>356</v>
      </c>
      <c r="X80" s="186">
        <v>338</v>
      </c>
      <c r="Y80" s="186">
        <v>302</v>
      </c>
      <c r="Z80" s="188">
        <v>354</v>
      </c>
      <c r="AA80" s="188">
        <v>350</v>
      </c>
      <c r="AB80" s="190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>
        <v>1</v>
      </c>
    </row>
    <row r="81" spans="1:65">
      <c r="A81" s="32"/>
      <c r="B81" s="19">
        <v>1</v>
      </c>
      <c r="C81" s="8">
        <v>2</v>
      </c>
      <c r="D81" s="193">
        <v>343</v>
      </c>
      <c r="E81" s="193">
        <v>367.4</v>
      </c>
      <c r="F81" s="195">
        <v>363</v>
      </c>
      <c r="G81" s="193">
        <v>348</v>
      </c>
      <c r="H81" s="195">
        <v>345</v>
      </c>
      <c r="I81" s="193">
        <v>350</v>
      </c>
      <c r="J81" s="195">
        <v>361</v>
      </c>
      <c r="K81" s="193">
        <v>332</v>
      </c>
      <c r="L81" s="193">
        <v>341</v>
      </c>
      <c r="M81" s="194">
        <v>702</v>
      </c>
      <c r="N81" s="193">
        <v>350</v>
      </c>
      <c r="O81" s="193">
        <v>370</v>
      </c>
      <c r="P81" s="193">
        <v>350</v>
      </c>
      <c r="Q81" s="193">
        <v>350</v>
      </c>
      <c r="R81" s="193">
        <v>360</v>
      </c>
      <c r="S81" s="193">
        <v>354</v>
      </c>
      <c r="T81" s="194">
        <v>441.77934147419847</v>
      </c>
      <c r="U81" s="193">
        <v>354</v>
      </c>
      <c r="V81" s="193">
        <v>327.99310000000003</v>
      </c>
      <c r="W81" s="193">
        <v>348</v>
      </c>
      <c r="X81" s="194">
        <v>330</v>
      </c>
      <c r="Y81" s="194">
        <v>302</v>
      </c>
      <c r="Z81" s="193">
        <v>342</v>
      </c>
      <c r="AA81" s="193">
        <v>355</v>
      </c>
      <c r="AB81" s="190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 t="e">
        <v>#N/A</v>
      </c>
    </row>
    <row r="82" spans="1:65">
      <c r="A82" s="32"/>
      <c r="B82" s="19">
        <v>1</v>
      </c>
      <c r="C82" s="8">
        <v>3</v>
      </c>
      <c r="D82" s="193">
        <v>337</v>
      </c>
      <c r="E82" s="193">
        <v>365.1</v>
      </c>
      <c r="F82" s="195">
        <v>345</v>
      </c>
      <c r="G82" s="193">
        <v>350</v>
      </c>
      <c r="H82" s="195">
        <v>345</v>
      </c>
      <c r="I82" s="193">
        <v>340</v>
      </c>
      <c r="J82" s="195">
        <v>353</v>
      </c>
      <c r="K82" s="195">
        <v>326</v>
      </c>
      <c r="L82" s="197">
        <v>339</v>
      </c>
      <c r="M82" s="196">
        <v>692</v>
      </c>
      <c r="N82" s="197">
        <v>350</v>
      </c>
      <c r="O82" s="197">
        <v>350</v>
      </c>
      <c r="P82" s="197">
        <v>360</v>
      </c>
      <c r="Q82" s="197">
        <v>350</v>
      </c>
      <c r="R82" s="197">
        <v>350</v>
      </c>
      <c r="S82" s="197">
        <v>351</v>
      </c>
      <c r="T82" s="196">
        <v>432.75899160824093</v>
      </c>
      <c r="U82" s="197">
        <v>349</v>
      </c>
      <c r="V82" s="197">
        <v>332.24439999999998</v>
      </c>
      <c r="W82" s="197">
        <v>351</v>
      </c>
      <c r="X82" s="196">
        <v>303</v>
      </c>
      <c r="Y82" s="196">
        <v>296</v>
      </c>
      <c r="Z82" s="197">
        <v>355</v>
      </c>
      <c r="AA82" s="197">
        <v>363</v>
      </c>
      <c r="AB82" s="190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16</v>
      </c>
    </row>
    <row r="83" spans="1:65">
      <c r="A83" s="32"/>
      <c r="B83" s="19">
        <v>1</v>
      </c>
      <c r="C83" s="8">
        <v>4</v>
      </c>
      <c r="D83" s="193">
        <v>340</v>
      </c>
      <c r="E83" s="193">
        <v>367.5</v>
      </c>
      <c r="F83" s="195">
        <v>354</v>
      </c>
      <c r="G83" s="193">
        <v>348</v>
      </c>
      <c r="H83" s="195">
        <v>349</v>
      </c>
      <c r="I83" s="193">
        <v>345</v>
      </c>
      <c r="J83" s="195">
        <v>363</v>
      </c>
      <c r="K83" s="195">
        <v>329</v>
      </c>
      <c r="L83" s="197">
        <v>351</v>
      </c>
      <c r="M83" s="196">
        <v>700</v>
      </c>
      <c r="N83" s="197">
        <v>380</v>
      </c>
      <c r="O83" s="197">
        <v>340</v>
      </c>
      <c r="P83" s="197">
        <v>370</v>
      </c>
      <c r="Q83" s="197">
        <v>350</v>
      </c>
      <c r="R83" s="197">
        <v>350</v>
      </c>
      <c r="S83" s="197">
        <v>350</v>
      </c>
      <c r="T83" s="196">
        <v>440.27892617444877</v>
      </c>
      <c r="U83" s="197">
        <v>336</v>
      </c>
      <c r="V83" s="197">
        <v>347.97969999999998</v>
      </c>
      <c r="W83" s="197">
        <v>357</v>
      </c>
      <c r="X83" s="196">
        <v>322</v>
      </c>
      <c r="Y83" s="196">
        <v>301</v>
      </c>
      <c r="Z83" s="197">
        <v>353</v>
      </c>
      <c r="AA83" s="197">
        <v>347</v>
      </c>
      <c r="AB83" s="190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2">
        <v>351.83944083333336</v>
      </c>
    </row>
    <row r="84" spans="1:65">
      <c r="A84" s="32"/>
      <c r="B84" s="19">
        <v>1</v>
      </c>
      <c r="C84" s="8">
        <v>5</v>
      </c>
      <c r="D84" s="193">
        <v>353</v>
      </c>
      <c r="E84" s="193">
        <v>364.4</v>
      </c>
      <c r="F84" s="193">
        <v>350</v>
      </c>
      <c r="G84" s="193">
        <v>346</v>
      </c>
      <c r="H84" s="193">
        <v>350</v>
      </c>
      <c r="I84" s="193">
        <v>345</v>
      </c>
      <c r="J84" s="193">
        <v>352</v>
      </c>
      <c r="K84" s="193">
        <v>329</v>
      </c>
      <c r="L84" s="193">
        <v>349</v>
      </c>
      <c r="M84" s="194">
        <v>694</v>
      </c>
      <c r="N84" s="193">
        <v>370</v>
      </c>
      <c r="O84" s="193">
        <v>370</v>
      </c>
      <c r="P84" s="193">
        <v>370</v>
      </c>
      <c r="Q84" s="193">
        <v>360</v>
      </c>
      <c r="R84" s="193">
        <v>360</v>
      </c>
      <c r="S84" s="193">
        <v>350</v>
      </c>
      <c r="T84" s="194">
        <v>444.35895406382735</v>
      </c>
      <c r="U84" s="193">
        <v>366</v>
      </c>
      <c r="V84" s="193">
        <v>344.81810000000002</v>
      </c>
      <c r="W84" s="193">
        <v>338</v>
      </c>
      <c r="X84" s="194">
        <v>321</v>
      </c>
      <c r="Y84" s="194">
        <v>310</v>
      </c>
      <c r="Z84" s="193">
        <v>347</v>
      </c>
      <c r="AA84" s="193">
        <v>362</v>
      </c>
      <c r="AB84" s="190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2">
        <v>80</v>
      </c>
    </row>
    <row r="85" spans="1:65">
      <c r="A85" s="32"/>
      <c r="B85" s="19">
        <v>1</v>
      </c>
      <c r="C85" s="8">
        <v>6</v>
      </c>
      <c r="D85" s="193">
        <v>364</v>
      </c>
      <c r="E85" s="193">
        <v>371.6</v>
      </c>
      <c r="F85" s="193">
        <v>343</v>
      </c>
      <c r="G85" s="193">
        <v>358</v>
      </c>
      <c r="H85" s="193">
        <v>350</v>
      </c>
      <c r="I85" s="193">
        <v>345</v>
      </c>
      <c r="J85" s="193">
        <v>358</v>
      </c>
      <c r="K85" s="193">
        <v>335</v>
      </c>
      <c r="L85" s="193">
        <v>349</v>
      </c>
      <c r="M85" s="194">
        <v>705</v>
      </c>
      <c r="N85" s="193">
        <v>360</v>
      </c>
      <c r="O85" s="193">
        <v>370</v>
      </c>
      <c r="P85" s="193">
        <v>360</v>
      </c>
      <c r="Q85" s="193">
        <v>360</v>
      </c>
      <c r="R85" s="193">
        <v>360</v>
      </c>
      <c r="S85" s="193">
        <v>354</v>
      </c>
      <c r="T85" s="194">
        <v>453.47942207478917</v>
      </c>
      <c r="U85" s="193">
        <v>366</v>
      </c>
      <c r="V85" s="193">
        <v>341.58170000000001</v>
      </c>
      <c r="W85" s="193">
        <v>336</v>
      </c>
      <c r="X85" s="194">
        <v>325</v>
      </c>
      <c r="Y85" s="194">
        <v>301</v>
      </c>
      <c r="Z85" s="193">
        <v>356</v>
      </c>
      <c r="AA85" s="193">
        <v>354</v>
      </c>
      <c r="AB85" s="190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8"/>
    </row>
    <row r="86" spans="1:65">
      <c r="A86" s="32"/>
      <c r="B86" s="20" t="s">
        <v>246</v>
      </c>
      <c r="C86" s="12"/>
      <c r="D86" s="199">
        <v>344.83333333333331</v>
      </c>
      <c r="E86" s="199">
        <v>367.51666666666665</v>
      </c>
      <c r="F86" s="199">
        <v>351.83333333333331</v>
      </c>
      <c r="G86" s="199">
        <v>349.66666666666669</v>
      </c>
      <c r="H86" s="199">
        <v>348</v>
      </c>
      <c r="I86" s="199">
        <v>345</v>
      </c>
      <c r="J86" s="199">
        <v>358.66666666666669</v>
      </c>
      <c r="K86" s="199">
        <v>330</v>
      </c>
      <c r="L86" s="199">
        <v>345.16666666666669</v>
      </c>
      <c r="M86" s="199">
        <v>698.66666666666663</v>
      </c>
      <c r="N86" s="199">
        <v>363.33333333333331</v>
      </c>
      <c r="O86" s="199">
        <v>360</v>
      </c>
      <c r="P86" s="199">
        <v>363.33333333333331</v>
      </c>
      <c r="Q86" s="199">
        <v>353.33333333333331</v>
      </c>
      <c r="R86" s="199">
        <v>358.33333333333331</v>
      </c>
      <c r="S86" s="199">
        <v>350.83333333333331</v>
      </c>
      <c r="T86" s="199">
        <v>443.06469625602335</v>
      </c>
      <c r="U86" s="199">
        <v>353.16666666666669</v>
      </c>
      <c r="V86" s="199">
        <v>339.77214999999995</v>
      </c>
      <c r="W86" s="199">
        <v>347.66666666666669</v>
      </c>
      <c r="X86" s="199">
        <v>323.16666666666669</v>
      </c>
      <c r="Y86" s="199">
        <v>302</v>
      </c>
      <c r="Z86" s="199">
        <v>351.16666666666669</v>
      </c>
      <c r="AA86" s="199">
        <v>355.16666666666669</v>
      </c>
      <c r="AB86" s="190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8"/>
    </row>
    <row r="87" spans="1:65">
      <c r="A87" s="32"/>
      <c r="B87" s="3" t="s">
        <v>247</v>
      </c>
      <c r="C87" s="30"/>
      <c r="D87" s="197">
        <v>341.5</v>
      </c>
      <c r="E87" s="197">
        <v>367.45</v>
      </c>
      <c r="F87" s="197">
        <v>352</v>
      </c>
      <c r="G87" s="197">
        <v>348</v>
      </c>
      <c r="H87" s="197">
        <v>349</v>
      </c>
      <c r="I87" s="197">
        <v>345</v>
      </c>
      <c r="J87" s="197">
        <v>359.5</v>
      </c>
      <c r="K87" s="197">
        <v>329</v>
      </c>
      <c r="L87" s="197">
        <v>345.5</v>
      </c>
      <c r="M87" s="197">
        <v>699.5</v>
      </c>
      <c r="N87" s="197">
        <v>365</v>
      </c>
      <c r="O87" s="197">
        <v>365</v>
      </c>
      <c r="P87" s="197">
        <v>365</v>
      </c>
      <c r="Q87" s="197">
        <v>350</v>
      </c>
      <c r="R87" s="197">
        <v>360</v>
      </c>
      <c r="S87" s="197">
        <v>350.5</v>
      </c>
      <c r="T87" s="197">
        <v>443.06914776901294</v>
      </c>
      <c r="U87" s="197">
        <v>351.5</v>
      </c>
      <c r="V87" s="197">
        <v>342.79880000000003</v>
      </c>
      <c r="W87" s="197">
        <v>349.5</v>
      </c>
      <c r="X87" s="197">
        <v>323.5</v>
      </c>
      <c r="Y87" s="197">
        <v>301.5</v>
      </c>
      <c r="Z87" s="197">
        <v>353.5</v>
      </c>
      <c r="AA87" s="197">
        <v>354.5</v>
      </c>
      <c r="AB87" s="190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8"/>
    </row>
    <row r="88" spans="1:65">
      <c r="A88" s="32"/>
      <c r="B88" s="3" t="s">
        <v>248</v>
      </c>
      <c r="C88" s="30"/>
      <c r="D88" s="197">
        <v>11.720352668186511</v>
      </c>
      <c r="E88" s="197">
        <v>2.6362220442646187</v>
      </c>
      <c r="F88" s="197">
        <v>7.4139508136125816</v>
      </c>
      <c r="G88" s="197">
        <v>4.2739521132865619</v>
      </c>
      <c r="H88" s="197">
        <v>2.3664319132398464</v>
      </c>
      <c r="I88" s="197">
        <v>3.1622776601683795</v>
      </c>
      <c r="J88" s="197">
        <v>5.3166405433005028</v>
      </c>
      <c r="K88" s="197">
        <v>3.0983866769659336</v>
      </c>
      <c r="L88" s="197">
        <v>5.0760877323650222</v>
      </c>
      <c r="M88" s="197">
        <v>4.8853522561496696</v>
      </c>
      <c r="N88" s="197">
        <v>12.110601416389967</v>
      </c>
      <c r="O88" s="197">
        <v>12.649110640673518</v>
      </c>
      <c r="P88" s="197">
        <v>8.164965809277259</v>
      </c>
      <c r="Q88" s="197">
        <v>5.1639777949432224</v>
      </c>
      <c r="R88" s="197">
        <v>7.5277265270908087</v>
      </c>
      <c r="S88" s="197">
        <v>2.9944392908634279</v>
      </c>
      <c r="T88" s="197">
        <v>6.8246497194662368</v>
      </c>
      <c r="U88" s="197">
        <v>11.565754046609614</v>
      </c>
      <c r="V88" s="197">
        <v>7.867940170527473</v>
      </c>
      <c r="W88" s="197">
        <v>8.914407813571616</v>
      </c>
      <c r="X88" s="197">
        <v>11.68617416722285</v>
      </c>
      <c r="Y88" s="197">
        <v>4.5166359162544856</v>
      </c>
      <c r="Z88" s="197">
        <v>5.4924190177613603</v>
      </c>
      <c r="AA88" s="197">
        <v>6.3691967049751774</v>
      </c>
      <c r="AB88" s="190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8"/>
    </row>
    <row r="89" spans="1:65">
      <c r="A89" s="32"/>
      <c r="B89" s="3" t="s">
        <v>87</v>
      </c>
      <c r="C89" s="30"/>
      <c r="D89" s="13">
        <v>3.3988456263469823E-2</v>
      </c>
      <c r="E89" s="13">
        <v>7.1730680085201181E-3</v>
      </c>
      <c r="F89" s="13">
        <v>2.1072337698567263E-2</v>
      </c>
      <c r="G89" s="13">
        <v>1.2222932640476344E-2</v>
      </c>
      <c r="H89" s="13">
        <v>6.8000917047122021E-3</v>
      </c>
      <c r="I89" s="13">
        <v>9.1660222033866073E-3</v>
      </c>
      <c r="J89" s="13">
        <v>1.4823347239685416E-2</v>
      </c>
      <c r="K89" s="13">
        <v>9.3890505362604054E-3</v>
      </c>
      <c r="L89" s="13">
        <v>1.4706193333747045E-2</v>
      </c>
      <c r="M89" s="13">
        <v>6.9923934963974279E-3</v>
      </c>
      <c r="N89" s="13">
        <v>3.3331930503825602E-2</v>
      </c>
      <c r="O89" s="13">
        <v>3.5136418446315328E-2</v>
      </c>
      <c r="P89" s="13">
        <v>2.2472382961313559E-2</v>
      </c>
      <c r="Q89" s="13">
        <v>1.4615031495122329E-2</v>
      </c>
      <c r="R89" s="13">
        <v>2.100760891281156E-2</v>
      </c>
      <c r="S89" s="13">
        <v>8.5352188813209353E-3</v>
      </c>
      <c r="T89" s="13">
        <v>1.5403280327084868E-2</v>
      </c>
      <c r="U89" s="13">
        <v>3.2748713676100841E-2</v>
      </c>
      <c r="V89" s="13">
        <v>2.3156518774500718E-2</v>
      </c>
      <c r="W89" s="13">
        <v>2.5640674439803304E-2</v>
      </c>
      <c r="X89" s="13">
        <v>3.6161446623691126E-2</v>
      </c>
      <c r="Y89" s="13">
        <v>1.4955748067067834E-2</v>
      </c>
      <c r="Z89" s="13">
        <v>1.5640490795713412E-2</v>
      </c>
      <c r="AA89" s="13">
        <v>1.793297992954062E-2</v>
      </c>
      <c r="AB89" s="107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249</v>
      </c>
      <c r="C90" s="30"/>
      <c r="D90" s="13">
        <v>-1.9912797392486858E-2</v>
      </c>
      <c r="E90" s="13">
        <v>4.455789776212038E-2</v>
      </c>
      <c r="F90" s="13">
        <v>-1.7358770198039331E-5</v>
      </c>
      <c r="G90" s="13">
        <v>-6.1754707247159146E-3</v>
      </c>
      <c r="H90" s="13">
        <v>-1.0912479920499041E-2</v>
      </c>
      <c r="I90" s="13">
        <v>-1.9439096472908535E-2</v>
      </c>
      <c r="J90" s="13">
        <v>1.9404378932512456E-2</v>
      </c>
      <c r="K90" s="13">
        <v>-6.2072179234956004E-2</v>
      </c>
      <c r="L90" s="13">
        <v>-1.8965395553330211E-2</v>
      </c>
      <c r="M90" s="13">
        <v>0.98575425487225465</v>
      </c>
      <c r="N90" s="13">
        <v>3.2668004680705076E-2</v>
      </c>
      <c r="O90" s="13">
        <v>2.3193986289139046E-2</v>
      </c>
      <c r="P90" s="13">
        <v>3.2668004680705076E-2</v>
      </c>
      <c r="Q90" s="13">
        <v>4.2459495060067631E-3</v>
      </c>
      <c r="R90" s="13">
        <v>1.8456977093355809E-2</v>
      </c>
      <c r="S90" s="13">
        <v>-2.8595642876678706E-3</v>
      </c>
      <c r="T90" s="13">
        <v>0.25928092429496408</v>
      </c>
      <c r="U90" s="13">
        <v>3.7722485864284394E-3</v>
      </c>
      <c r="V90" s="13">
        <v>-3.4297720587413316E-2</v>
      </c>
      <c r="W90" s="13">
        <v>-1.1859881759655577E-2</v>
      </c>
      <c r="X90" s="13">
        <v>-8.1493916937666389E-2</v>
      </c>
      <c r="Y90" s="13">
        <v>-0.14165393372411117</v>
      </c>
      <c r="Z90" s="13">
        <v>-1.9121624485112232E-3</v>
      </c>
      <c r="AA90" s="13">
        <v>9.456659621368102E-3</v>
      </c>
      <c r="AB90" s="107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250</v>
      </c>
      <c r="C91" s="52"/>
      <c r="D91" s="50">
        <v>0.67</v>
      </c>
      <c r="E91" s="50">
        <v>1.6</v>
      </c>
      <c r="F91" s="50">
        <v>0.03</v>
      </c>
      <c r="G91" s="50">
        <v>0.18</v>
      </c>
      <c r="H91" s="50">
        <v>0.35</v>
      </c>
      <c r="I91" s="50">
        <v>0.65</v>
      </c>
      <c r="J91" s="50">
        <v>0.72</v>
      </c>
      <c r="K91" s="50">
        <v>2.15</v>
      </c>
      <c r="L91" s="50">
        <v>0.63</v>
      </c>
      <c r="M91" s="50">
        <v>34.68</v>
      </c>
      <c r="N91" s="50">
        <v>1.18</v>
      </c>
      <c r="O91" s="50">
        <v>0.85</v>
      </c>
      <c r="P91" s="50">
        <v>1.18</v>
      </c>
      <c r="Q91" s="50">
        <v>0.18</v>
      </c>
      <c r="R91" s="50">
        <v>0.68</v>
      </c>
      <c r="S91" s="50">
        <v>7.0000000000000007E-2</v>
      </c>
      <c r="T91" s="50">
        <v>9.15</v>
      </c>
      <c r="U91" s="50">
        <v>0.17</v>
      </c>
      <c r="V91" s="50">
        <v>1.17</v>
      </c>
      <c r="W91" s="50">
        <v>0.38</v>
      </c>
      <c r="X91" s="50">
        <v>2.83</v>
      </c>
      <c r="Y91" s="50">
        <v>4.9400000000000004</v>
      </c>
      <c r="Z91" s="50">
        <v>0.03</v>
      </c>
      <c r="AA91" s="50">
        <v>0.37</v>
      </c>
      <c r="AB91" s="107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BM92" s="60"/>
    </row>
    <row r="93" spans="1:65" ht="15">
      <c r="B93" s="34" t="s">
        <v>599</v>
      </c>
      <c r="BM93" s="29" t="s">
        <v>67</v>
      </c>
    </row>
    <row r="94" spans="1:65" ht="15">
      <c r="A94" s="26" t="s">
        <v>13</v>
      </c>
      <c r="B94" s="18" t="s">
        <v>123</v>
      </c>
      <c r="C94" s="15" t="s">
        <v>124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17" t="s">
        <v>225</v>
      </c>
      <c r="AB94" s="10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226</v>
      </c>
      <c r="C95" s="8" t="s">
        <v>226</v>
      </c>
      <c r="D95" s="105" t="s">
        <v>277</v>
      </c>
      <c r="E95" s="106" t="s">
        <v>227</v>
      </c>
      <c r="F95" s="106" t="s">
        <v>269</v>
      </c>
      <c r="G95" s="106" t="s">
        <v>228</v>
      </c>
      <c r="H95" s="106" t="s">
        <v>283</v>
      </c>
      <c r="I95" s="106" t="s">
        <v>270</v>
      </c>
      <c r="J95" s="106" t="s">
        <v>229</v>
      </c>
      <c r="K95" s="106" t="s">
        <v>230</v>
      </c>
      <c r="L95" s="106" t="s">
        <v>231</v>
      </c>
      <c r="M95" s="106" t="s">
        <v>232</v>
      </c>
      <c r="N95" s="106" t="s">
        <v>233</v>
      </c>
      <c r="O95" s="106" t="s">
        <v>234</v>
      </c>
      <c r="P95" s="106" t="s">
        <v>235</v>
      </c>
      <c r="Q95" s="106" t="s">
        <v>236</v>
      </c>
      <c r="R95" s="106" t="s">
        <v>237</v>
      </c>
      <c r="S95" s="106" t="s">
        <v>238</v>
      </c>
      <c r="T95" s="106" t="s">
        <v>239</v>
      </c>
      <c r="U95" s="106" t="s">
        <v>241</v>
      </c>
      <c r="V95" s="106" t="s">
        <v>242</v>
      </c>
      <c r="W95" s="106" t="s">
        <v>243</v>
      </c>
      <c r="X95" s="106" t="s">
        <v>271</v>
      </c>
      <c r="Y95" s="106" t="s">
        <v>245</v>
      </c>
      <c r="Z95" s="106" t="s">
        <v>272</v>
      </c>
      <c r="AA95" s="106" t="s">
        <v>273</v>
      </c>
      <c r="AB95" s="10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311</v>
      </c>
      <c r="E96" s="10" t="s">
        <v>311</v>
      </c>
      <c r="F96" s="10" t="s">
        <v>311</v>
      </c>
      <c r="G96" s="10" t="s">
        <v>311</v>
      </c>
      <c r="H96" s="10" t="s">
        <v>125</v>
      </c>
      <c r="I96" s="10" t="s">
        <v>312</v>
      </c>
      <c r="J96" s="10" t="s">
        <v>312</v>
      </c>
      <c r="K96" s="10" t="s">
        <v>312</v>
      </c>
      <c r="L96" s="10" t="s">
        <v>311</v>
      </c>
      <c r="M96" s="10" t="s">
        <v>125</v>
      </c>
      <c r="N96" s="10" t="s">
        <v>312</v>
      </c>
      <c r="O96" s="10" t="s">
        <v>312</v>
      </c>
      <c r="P96" s="10" t="s">
        <v>312</v>
      </c>
      <c r="Q96" s="10" t="s">
        <v>312</v>
      </c>
      <c r="R96" s="10" t="s">
        <v>312</v>
      </c>
      <c r="S96" s="10" t="s">
        <v>312</v>
      </c>
      <c r="T96" s="10" t="s">
        <v>312</v>
      </c>
      <c r="U96" s="10" t="s">
        <v>312</v>
      </c>
      <c r="V96" s="10" t="s">
        <v>311</v>
      </c>
      <c r="W96" s="10" t="s">
        <v>311</v>
      </c>
      <c r="X96" s="10" t="s">
        <v>311</v>
      </c>
      <c r="Y96" s="10" t="s">
        <v>312</v>
      </c>
      <c r="Z96" s="10" t="s">
        <v>312</v>
      </c>
      <c r="AA96" s="10" t="s">
        <v>311</v>
      </c>
      <c r="AB96" s="10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10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3</v>
      </c>
    </row>
    <row r="98" spans="1:65">
      <c r="A98" s="32"/>
      <c r="B98" s="18">
        <v>1</v>
      </c>
      <c r="C98" s="14">
        <v>1</v>
      </c>
      <c r="D98" s="21">
        <v>1.4</v>
      </c>
      <c r="E98" s="21">
        <v>1.33</v>
      </c>
      <c r="F98" s="22">
        <v>1.3</v>
      </c>
      <c r="G98" s="21">
        <v>1.5</v>
      </c>
      <c r="H98" s="22">
        <v>1.3</v>
      </c>
      <c r="I98" s="21">
        <v>1.5</v>
      </c>
      <c r="J98" s="101" t="s">
        <v>116</v>
      </c>
      <c r="K98" s="21">
        <v>1.3</v>
      </c>
      <c r="L98" s="21">
        <v>1.4</v>
      </c>
      <c r="M98" s="97" t="s">
        <v>116</v>
      </c>
      <c r="N98" s="21">
        <v>1.4</v>
      </c>
      <c r="O98" s="21">
        <v>1.26</v>
      </c>
      <c r="P98" s="21">
        <v>1.29</v>
      </c>
      <c r="Q98" s="21">
        <v>1.17</v>
      </c>
      <c r="R98" s="21">
        <v>1.25</v>
      </c>
      <c r="S98" s="21">
        <v>1.21</v>
      </c>
      <c r="T98" s="97">
        <v>0.94345805522724191</v>
      </c>
      <c r="U98" s="21">
        <v>1.2</v>
      </c>
      <c r="V98" s="21">
        <v>1.2726200000000001</v>
      </c>
      <c r="W98" s="21">
        <v>1.3</v>
      </c>
      <c r="X98" s="97">
        <v>1</v>
      </c>
      <c r="Y98" s="21">
        <v>1.2</v>
      </c>
      <c r="Z98" s="21">
        <v>1.3</v>
      </c>
      <c r="AA98" s="21">
        <v>1.2</v>
      </c>
      <c r="AB98" s="10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</v>
      </c>
    </row>
    <row r="99" spans="1:65">
      <c r="A99" s="32"/>
      <c r="B99" s="19">
        <v>1</v>
      </c>
      <c r="C99" s="8">
        <v>2</v>
      </c>
      <c r="D99" s="10">
        <v>1.3</v>
      </c>
      <c r="E99" s="10">
        <v>1.3</v>
      </c>
      <c r="F99" s="23">
        <v>1.3</v>
      </c>
      <c r="G99" s="10">
        <v>1.5</v>
      </c>
      <c r="H99" s="23">
        <v>1.4</v>
      </c>
      <c r="I99" s="10">
        <v>1.5</v>
      </c>
      <c r="J99" s="102" t="s">
        <v>116</v>
      </c>
      <c r="K99" s="10">
        <v>1.2</v>
      </c>
      <c r="L99" s="10">
        <v>1.4</v>
      </c>
      <c r="M99" s="98" t="s">
        <v>116</v>
      </c>
      <c r="N99" s="10">
        <v>1.37</v>
      </c>
      <c r="O99" s="10">
        <v>1.28</v>
      </c>
      <c r="P99" s="10">
        <v>1.2</v>
      </c>
      <c r="Q99" s="10">
        <v>1.25</v>
      </c>
      <c r="R99" s="10">
        <v>1.17</v>
      </c>
      <c r="S99" s="10">
        <v>1.23</v>
      </c>
      <c r="T99" s="98">
        <v>0.87399532651579537</v>
      </c>
      <c r="U99" s="10">
        <v>1.4</v>
      </c>
      <c r="V99" s="10">
        <v>1.2811699999999999</v>
      </c>
      <c r="W99" s="10">
        <v>1.2</v>
      </c>
      <c r="X99" s="98">
        <v>1</v>
      </c>
      <c r="Y99" s="10">
        <v>1.22</v>
      </c>
      <c r="Z99" s="10">
        <v>1.2</v>
      </c>
      <c r="AA99" s="10">
        <v>1.3</v>
      </c>
      <c r="AB99" s="10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 t="e">
        <v>#N/A</v>
      </c>
    </row>
    <row r="100" spans="1:65">
      <c r="A100" s="32"/>
      <c r="B100" s="19">
        <v>1</v>
      </c>
      <c r="C100" s="8">
        <v>3</v>
      </c>
      <c r="D100" s="10">
        <v>1.4</v>
      </c>
      <c r="E100" s="10">
        <v>1.32</v>
      </c>
      <c r="F100" s="23">
        <v>1.3</v>
      </c>
      <c r="G100" s="10">
        <v>1.5</v>
      </c>
      <c r="H100" s="23">
        <v>1.4</v>
      </c>
      <c r="I100" s="103">
        <v>1</v>
      </c>
      <c r="J100" s="102" t="s">
        <v>116</v>
      </c>
      <c r="K100" s="23">
        <v>1.3</v>
      </c>
      <c r="L100" s="11">
        <v>1.5</v>
      </c>
      <c r="M100" s="102" t="s">
        <v>116</v>
      </c>
      <c r="N100" s="99">
        <v>1.32</v>
      </c>
      <c r="O100" s="11">
        <v>1.26</v>
      </c>
      <c r="P100" s="11">
        <v>1.27</v>
      </c>
      <c r="Q100" s="11">
        <v>1.22</v>
      </c>
      <c r="R100" s="11">
        <v>1.22</v>
      </c>
      <c r="S100" s="11">
        <v>1.21</v>
      </c>
      <c r="T100" s="102">
        <v>0.85228846158069149</v>
      </c>
      <c r="U100" s="11">
        <v>1.2</v>
      </c>
      <c r="V100" s="11">
        <v>1.2616099999999999</v>
      </c>
      <c r="W100" s="11">
        <v>1.2</v>
      </c>
      <c r="X100" s="102">
        <v>1</v>
      </c>
      <c r="Y100" s="11">
        <v>1.2</v>
      </c>
      <c r="Z100" s="11">
        <v>1.3</v>
      </c>
      <c r="AA100" s="11">
        <v>1.4</v>
      </c>
      <c r="AB100" s="10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4</v>
      </c>
      <c r="D101" s="10">
        <v>1.3</v>
      </c>
      <c r="E101" s="10">
        <v>1.31</v>
      </c>
      <c r="F101" s="23">
        <v>1.3</v>
      </c>
      <c r="G101" s="10">
        <v>1.5</v>
      </c>
      <c r="H101" s="23">
        <v>1.3</v>
      </c>
      <c r="I101" s="10">
        <v>1.5</v>
      </c>
      <c r="J101" s="102" t="s">
        <v>116</v>
      </c>
      <c r="K101" s="23">
        <v>1.5</v>
      </c>
      <c r="L101" s="11">
        <v>1.4</v>
      </c>
      <c r="M101" s="102" t="s">
        <v>116</v>
      </c>
      <c r="N101" s="11">
        <v>1.41</v>
      </c>
      <c r="O101" s="11">
        <v>1.26</v>
      </c>
      <c r="P101" s="11">
        <v>1.23</v>
      </c>
      <c r="Q101" s="11">
        <v>1.22</v>
      </c>
      <c r="R101" s="99">
        <v>1.1000000000000001</v>
      </c>
      <c r="S101" s="11">
        <v>1.22</v>
      </c>
      <c r="T101" s="102">
        <v>0.84964936040288941</v>
      </c>
      <c r="U101" s="11">
        <v>1.3</v>
      </c>
      <c r="V101" s="11">
        <v>1.3412200000000001</v>
      </c>
      <c r="W101" s="11">
        <v>1.2</v>
      </c>
      <c r="X101" s="102">
        <v>1</v>
      </c>
      <c r="Y101" s="11">
        <v>1.19</v>
      </c>
      <c r="Z101" s="11">
        <v>1.3</v>
      </c>
      <c r="AA101" s="11">
        <v>1.2</v>
      </c>
      <c r="AB101" s="10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1.3106858333333333</v>
      </c>
    </row>
    <row r="102" spans="1:65">
      <c r="A102" s="32"/>
      <c r="B102" s="19">
        <v>1</v>
      </c>
      <c r="C102" s="8">
        <v>5</v>
      </c>
      <c r="D102" s="10">
        <v>1.4</v>
      </c>
      <c r="E102" s="10">
        <v>1.29</v>
      </c>
      <c r="F102" s="10">
        <v>1.3</v>
      </c>
      <c r="G102" s="10">
        <v>1.5</v>
      </c>
      <c r="H102" s="10">
        <v>1.3</v>
      </c>
      <c r="I102" s="10">
        <v>1.5</v>
      </c>
      <c r="J102" s="98" t="s">
        <v>116</v>
      </c>
      <c r="K102" s="10">
        <v>1.3</v>
      </c>
      <c r="L102" s="10">
        <v>1.4</v>
      </c>
      <c r="M102" s="98" t="s">
        <v>116</v>
      </c>
      <c r="N102" s="10">
        <v>1.42</v>
      </c>
      <c r="O102" s="10">
        <v>1.24</v>
      </c>
      <c r="P102" s="10">
        <v>1.17</v>
      </c>
      <c r="Q102" s="10">
        <v>1.28</v>
      </c>
      <c r="R102" s="10">
        <v>1.25</v>
      </c>
      <c r="S102" s="10">
        <v>1.2</v>
      </c>
      <c r="T102" s="98">
        <v>0.80902030145740988</v>
      </c>
      <c r="U102" s="10">
        <v>1.3</v>
      </c>
      <c r="V102" s="10">
        <v>1.30531</v>
      </c>
      <c r="W102" s="10">
        <v>1.2</v>
      </c>
      <c r="X102" s="98">
        <v>1</v>
      </c>
      <c r="Y102" s="10">
        <v>1.21</v>
      </c>
      <c r="Z102" s="10">
        <v>1.4</v>
      </c>
      <c r="AA102" s="10">
        <v>1.3</v>
      </c>
      <c r="AB102" s="10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81</v>
      </c>
    </row>
    <row r="103" spans="1:65">
      <c r="A103" s="32"/>
      <c r="B103" s="19">
        <v>1</v>
      </c>
      <c r="C103" s="8">
        <v>6</v>
      </c>
      <c r="D103" s="10">
        <v>1.4</v>
      </c>
      <c r="E103" s="10">
        <v>1.27</v>
      </c>
      <c r="F103" s="10">
        <v>1.3</v>
      </c>
      <c r="G103" s="10">
        <v>1.5</v>
      </c>
      <c r="H103" s="10">
        <v>1.3</v>
      </c>
      <c r="I103" s="10">
        <v>1.5</v>
      </c>
      <c r="J103" s="98" t="s">
        <v>116</v>
      </c>
      <c r="K103" s="10">
        <v>1.3</v>
      </c>
      <c r="L103" s="10">
        <v>1.4</v>
      </c>
      <c r="M103" s="98" t="s">
        <v>116</v>
      </c>
      <c r="N103" s="10">
        <v>1.4</v>
      </c>
      <c r="O103" s="10">
        <v>1.29</v>
      </c>
      <c r="P103" s="10">
        <v>1.24</v>
      </c>
      <c r="Q103" s="10">
        <v>1.32</v>
      </c>
      <c r="R103" s="10">
        <v>1.22</v>
      </c>
      <c r="S103" s="10">
        <v>1.22</v>
      </c>
      <c r="T103" s="98">
        <v>0.80922249626631226</v>
      </c>
      <c r="U103" s="10">
        <v>1.5</v>
      </c>
      <c r="V103" s="10">
        <v>1.28837</v>
      </c>
      <c r="W103" s="10">
        <v>1.2</v>
      </c>
      <c r="X103" s="98">
        <v>1</v>
      </c>
      <c r="Y103" s="10">
        <v>1.22</v>
      </c>
      <c r="Z103" s="10">
        <v>1.3</v>
      </c>
      <c r="AA103" s="10">
        <v>1.2</v>
      </c>
      <c r="AB103" s="10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20" t="s">
        <v>246</v>
      </c>
      <c r="C104" s="12"/>
      <c r="D104" s="24">
        <v>1.3666666666666665</v>
      </c>
      <c r="E104" s="24">
        <v>1.3033333333333335</v>
      </c>
      <c r="F104" s="24">
        <v>1.3</v>
      </c>
      <c r="G104" s="24">
        <v>1.5</v>
      </c>
      <c r="H104" s="24">
        <v>1.3333333333333333</v>
      </c>
      <c r="I104" s="24">
        <v>1.4166666666666667</v>
      </c>
      <c r="J104" s="24" t="s">
        <v>720</v>
      </c>
      <c r="K104" s="24">
        <v>1.3166666666666667</v>
      </c>
      <c r="L104" s="24">
        <v>1.4166666666666667</v>
      </c>
      <c r="M104" s="24" t="s">
        <v>720</v>
      </c>
      <c r="N104" s="24">
        <v>1.3866666666666667</v>
      </c>
      <c r="O104" s="24">
        <v>1.2649999999999999</v>
      </c>
      <c r="P104" s="24">
        <v>1.2333333333333334</v>
      </c>
      <c r="Q104" s="24">
        <v>1.2433333333333334</v>
      </c>
      <c r="R104" s="24">
        <v>1.2016666666666667</v>
      </c>
      <c r="S104" s="24">
        <v>1.2150000000000001</v>
      </c>
      <c r="T104" s="24">
        <v>0.85627233357505672</v>
      </c>
      <c r="U104" s="24">
        <v>1.3166666666666667</v>
      </c>
      <c r="V104" s="24">
        <v>1.2917166666666668</v>
      </c>
      <c r="W104" s="24">
        <v>1.2166666666666668</v>
      </c>
      <c r="X104" s="24">
        <v>1</v>
      </c>
      <c r="Y104" s="24">
        <v>1.2066666666666668</v>
      </c>
      <c r="Z104" s="24">
        <v>1.3</v>
      </c>
      <c r="AA104" s="24">
        <v>1.2666666666666666</v>
      </c>
      <c r="AB104" s="10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247</v>
      </c>
      <c r="C105" s="30"/>
      <c r="D105" s="11">
        <v>1.4</v>
      </c>
      <c r="E105" s="11">
        <v>1.3050000000000002</v>
      </c>
      <c r="F105" s="11">
        <v>1.3</v>
      </c>
      <c r="G105" s="11">
        <v>1.5</v>
      </c>
      <c r="H105" s="11">
        <v>1.3</v>
      </c>
      <c r="I105" s="11">
        <v>1.5</v>
      </c>
      <c r="J105" s="11" t="s">
        <v>720</v>
      </c>
      <c r="K105" s="11">
        <v>1.3</v>
      </c>
      <c r="L105" s="11">
        <v>1.4</v>
      </c>
      <c r="M105" s="11" t="s">
        <v>720</v>
      </c>
      <c r="N105" s="11">
        <v>1.4</v>
      </c>
      <c r="O105" s="11">
        <v>1.26</v>
      </c>
      <c r="P105" s="11">
        <v>1.2349999999999999</v>
      </c>
      <c r="Q105" s="11">
        <v>1.2349999999999999</v>
      </c>
      <c r="R105" s="11">
        <v>1.22</v>
      </c>
      <c r="S105" s="11">
        <v>1.2149999999999999</v>
      </c>
      <c r="T105" s="11">
        <v>0.85096891099179039</v>
      </c>
      <c r="U105" s="11">
        <v>1.3</v>
      </c>
      <c r="V105" s="11">
        <v>1.28477</v>
      </c>
      <c r="W105" s="11">
        <v>1.2</v>
      </c>
      <c r="X105" s="11">
        <v>1</v>
      </c>
      <c r="Y105" s="11">
        <v>1.2050000000000001</v>
      </c>
      <c r="Z105" s="11">
        <v>1.3</v>
      </c>
      <c r="AA105" s="11">
        <v>1.25</v>
      </c>
      <c r="AB105" s="10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248</v>
      </c>
      <c r="C106" s="30"/>
      <c r="D106" s="25">
        <v>5.1639777949432163E-2</v>
      </c>
      <c r="E106" s="25">
        <v>2.1602468994692887E-2</v>
      </c>
      <c r="F106" s="25">
        <v>0</v>
      </c>
      <c r="G106" s="25">
        <v>0</v>
      </c>
      <c r="H106" s="25">
        <v>5.1639777949432156E-2</v>
      </c>
      <c r="I106" s="25">
        <v>0.20412414523193179</v>
      </c>
      <c r="J106" s="25" t="s">
        <v>720</v>
      </c>
      <c r="K106" s="25">
        <v>9.8319208025017507E-2</v>
      </c>
      <c r="L106" s="25">
        <v>4.0824829046386332E-2</v>
      </c>
      <c r="M106" s="25" t="s">
        <v>720</v>
      </c>
      <c r="N106" s="25">
        <v>3.6696957185394292E-2</v>
      </c>
      <c r="O106" s="25">
        <v>1.7606816861659026E-2</v>
      </c>
      <c r="P106" s="25">
        <v>4.4121045620731499E-2</v>
      </c>
      <c r="Q106" s="25">
        <v>5.2408650685422838E-2</v>
      </c>
      <c r="R106" s="25">
        <v>5.7763887219149851E-2</v>
      </c>
      <c r="S106" s="25">
        <v>1.0488088481701525E-2</v>
      </c>
      <c r="T106" s="25">
        <v>4.9843016117652773E-2</v>
      </c>
      <c r="U106" s="25">
        <v>0.1169045194450012</v>
      </c>
      <c r="V106" s="25">
        <v>2.8386211911184431E-2</v>
      </c>
      <c r="W106" s="25">
        <v>4.0824829046386332E-2</v>
      </c>
      <c r="X106" s="25">
        <v>0</v>
      </c>
      <c r="Y106" s="25">
        <v>1.2110601416389978E-2</v>
      </c>
      <c r="Z106" s="25">
        <v>6.3245553203367569E-2</v>
      </c>
      <c r="AA106" s="25">
        <v>8.1649658092772595E-2</v>
      </c>
      <c r="AB106" s="173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61"/>
    </row>
    <row r="107" spans="1:65">
      <c r="A107" s="32"/>
      <c r="B107" s="3" t="s">
        <v>87</v>
      </c>
      <c r="C107" s="30"/>
      <c r="D107" s="13">
        <v>3.7785203377633296E-2</v>
      </c>
      <c r="E107" s="13">
        <v>1.6574784394905027E-2</v>
      </c>
      <c r="F107" s="13">
        <v>0</v>
      </c>
      <c r="G107" s="13">
        <v>0</v>
      </c>
      <c r="H107" s="13">
        <v>3.872983346207412E-2</v>
      </c>
      <c r="I107" s="13">
        <v>0.14408763192842242</v>
      </c>
      <c r="J107" s="13" t="s">
        <v>720</v>
      </c>
      <c r="K107" s="13">
        <v>7.4672816221532282E-2</v>
      </c>
      <c r="L107" s="13">
        <v>2.881752638568447E-2</v>
      </c>
      <c r="M107" s="13" t="s">
        <v>720</v>
      </c>
      <c r="N107" s="13">
        <v>2.6464151816390113E-2</v>
      </c>
      <c r="O107" s="13">
        <v>1.3918432301706741E-2</v>
      </c>
      <c r="P107" s="13">
        <v>3.5773820773566077E-2</v>
      </c>
      <c r="Q107" s="13">
        <v>4.2151729773798524E-2</v>
      </c>
      <c r="R107" s="13">
        <v>4.8069809058931913E-2</v>
      </c>
      <c r="S107" s="13">
        <v>8.6321715898777986E-3</v>
      </c>
      <c r="T107" s="13">
        <v>5.8209303469552977E-2</v>
      </c>
      <c r="U107" s="13">
        <v>8.8788242616456611E-2</v>
      </c>
      <c r="V107" s="13">
        <v>2.1975571457505717E-2</v>
      </c>
      <c r="W107" s="13">
        <v>3.3554654010728491E-2</v>
      </c>
      <c r="X107" s="13">
        <v>0</v>
      </c>
      <c r="Y107" s="13">
        <v>1.0036410013582854E-2</v>
      </c>
      <c r="Z107" s="13">
        <v>4.8650425541051971E-2</v>
      </c>
      <c r="AA107" s="13">
        <v>6.4460256389030995E-2</v>
      </c>
      <c r="AB107" s="10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249</v>
      </c>
      <c r="C108" s="30"/>
      <c r="D108" s="13">
        <v>4.2711099723236279E-2</v>
      </c>
      <c r="E108" s="13">
        <v>-5.6096585566206558E-3</v>
      </c>
      <c r="F108" s="13">
        <v>-8.1528563608237459E-3</v>
      </c>
      <c r="G108" s="13">
        <v>0.14443901189135722</v>
      </c>
      <c r="H108" s="13">
        <v>1.7279121681206266E-2</v>
      </c>
      <c r="I108" s="13">
        <v>8.0859066786281852E-2</v>
      </c>
      <c r="J108" s="13" t="s">
        <v>720</v>
      </c>
      <c r="K108" s="13">
        <v>4.5631326601911493E-3</v>
      </c>
      <c r="L108" s="13">
        <v>8.0859066786281852E-2</v>
      </c>
      <c r="M108" s="13" t="s">
        <v>720</v>
      </c>
      <c r="N108" s="13">
        <v>5.7970286548454597E-2</v>
      </c>
      <c r="O108" s="13">
        <v>-3.4856433304955581E-2</v>
      </c>
      <c r="P108" s="13">
        <v>-5.9016812444884104E-2</v>
      </c>
      <c r="Q108" s="13">
        <v>-5.1387219032275055E-2</v>
      </c>
      <c r="R108" s="13">
        <v>-8.3177191584812737E-2</v>
      </c>
      <c r="S108" s="13">
        <v>-7.300440036800071E-2</v>
      </c>
      <c r="T108" s="13">
        <v>-0.34669902443563705</v>
      </c>
      <c r="U108" s="13">
        <v>4.5631326601911493E-3</v>
      </c>
      <c r="V108" s="13">
        <v>-1.4472702904268164E-2</v>
      </c>
      <c r="W108" s="13">
        <v>-7.173280146589911E-2</v>
      </c>
      <c r="X108" s="13">
        <v>-0.23704065873909519</v>
      </c>
      <c r="Y108" s="13">
        <v>-7.9362394878508158E-2</v>
      </c>
      <c r="Z108" s="13">
        <v>-8.1528563608237459E-3</v>
      </c>
      <c r="AA108" s="13">
        <v>-3.358483440285398E-2</v>
      </c>
      <c r="AB108" s="10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250</v>
      </c>
      <c r="C109" s="52"/>
      <c r="D109" s="50">
        <v>0.67</v>
      </c>
      <c r="E109" s="50">
        <v>0.03</v>
      </c>
      <c r="F109" s="50">
        <v>0</v>
      </c>
      <c r="G109" s="50">
        <v>2.02</v>
      </c>
      <c r="H109" s="50">
        <v>0.34</v>
      </c>
      <c r="I109" s="50">
        <v>1.18</v>
      </c>
      <c r="J109" s="50">
        <v>12.14</v>
      </c>
      <c r="K109" s="50">
        <v>0.17</v>
      </c>
      <c r="L109" s="50">
        <v>1.18</v>
      </c>
      <c r="M109" s="50">
        <v>12.14</v>
      </c>
      <c r="N109" s="50">
        <v>0.88</v>
      </c>
      <c r="O109" s="50">
        <v>0.35</v>
      </c>
      <c r="P109" s="50">
        <v>0.67</v>
      </c>
      <c r="Q109" s="50">
        <v>0.56999999999999995</v>
      </c>
      <c r="R109" s="50">
        <v>0.99</v>
      </c>
      <c r="S109" s="50">
        <v>0.86</v>
      </c>
      <c r="T109" s="50">
        <v>4.49</v>
      </c>
      <c r="U109" s="50">
        <v>0.17</v>
      </c>
      <c r="V109" s="50">
        <v>0.08</v>
      </c>
      <c r="W109" s="50">
        <v>0.84</v>
      </c>
      <c r="X109" s="50" t="s">
        <v>251</v>
      </c>
      <c r="Y109" s="50">
        <v>0.94</v>
      </c>
      <c r="Z109" s="50">
        <v>0</v>
      </c>
      <c r="AA109" s="50">
        <v>0.34</v>
      </c>
      <c r="AB109" s="107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 t="s">
        <v>316</v>
      </c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BM110" s="60"/>
    </row>
    <row r="111" spans="1:65">
      <c r="BM111" s="60"/>
    </row>
    <row r="112" spans="1:65" ht="15">
      <c r="B112" s="34" t="s">
        <v>600</v>
      </c>
      <c r="BM112" s="29" t="s">
        <v>67</v>
      </c>
    </row>
    <row r="113" spans="1:65" ht="15">
      <c r="A113" s="26" t="s">
        <v>16</v>
      </c>
      <c r="B113" s="18" t="s">
        <v>123</v>
      </c>
      <c r="C113" s="15" t="s">
        <v>124</v>
      </c>
      <c r="D113" s="16" t="s">
        <v>225</v>
      </c>
      <c r="E113" s="17" t="s">
        <v>225</v>
      </c>
      <c r="F113" s="17" t="s">
        <v>225</v>
      </c>
      <c r="G113" s="17" t="s">
        <v>225</v>
      </c>
      <c r="H113" s="17" t="s">
        <v>225</v>
      </c>
      <c r="I113" s="17" t="s">
        <v>225</v>
      </c>
      <c r="J113" s="17" t="s">
        <v>225</v>
      </c>
      <c r="K113" s="17" t="s">
        <v>225</v>
      </c>
      <c r="L113" s="17" t="s">
        <v>225</v>
      </c>
      <c r="M113" s="17" t="s">
        <v>225</v>
      </c>
      <c r="N113" s="17" t="s">
        <v>225</v>
      </c>
      <c r="O113" s="17" t="s">
        <v>225</v>
      </c>
      <c r="P113" s="17" t="s">
        <v>225</v>
      </c>
      <c r="Q113" s="17" t="s">
        <v>225</v>
      </c>
      <c r="R113" s="17" t="s">
        <v>225</v>
      </c>
      <c r="S113" s="17" t="s">
        <v>225</v>
      </c>
      <c r="T113" s="17" t="s">
        <v>225</v>
      </c>
      <c r="U113" s="17" t="s">
        <v>225</v>
      </c>
      <c r="V113" s="17" t="s">
        <v>225</v>
      </c>
      <c r="W113" s="17" t="s">
        <v>225</v>
      </c>
      <c r="X113" s="17" t="s">
        <v>225</v>
      </c>
      <c r="Y113" s="17" t="s">
        <v>225</v>
      </c>
      <c r="Z113" s="17" t="s">
        <v>225</v>
      </c>
      <c r="AA113" s="17" t="s">
        <v>225</v>
      </c>
      <c r="AB113" s="107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9" t="s">
        <v>226</v>
      </c>
      <c r="C114" s="8" t="s">
        <v>226</v>
      </c>
      <c r="D114" s="105" t="s">
        <v>277</v>
      </c>
      <c r="E114" s="106" t="s">
        <v>227</v>
      </c>
      <c r="F114" s="106" t="s">
        <v>269</v>
      </c>
      <c r="G114" s="106" t="s">
        <v>228</v>
      </c>
      <c r="H114" s="106" t="s">
        <v>283</v>
      </c>
      <c r="I114" s="106" t="s">
        <v>270</v>
      </c>
      <c r="J114" s="106" t="s">
        <v>229</v>
      </c>
      <c r="K114" s="106" t="s">
        <v>230</v>
      </c>
      <c r="L114" s="106" t="s">
        <v>231</v>
      </c>
      <c r="M114" s="106" t="s">
        <v>232</v>
      </c>
      <c r="N114" s="106" t="s">
        <v>233</v>
      </c>
      <c r="O114" s="106" t="s">
        <v>234</v>
      </c>
      <c r="P114" s="106" t="s">
        <v>235</v>
      </c>
      <c r="Q114" s="106" t="s">
        <v>236</v>
      </c>
      <c r="R114" s="106" t="s">
        <v>237</v>
      </c>
      <c r="S114" s="106" t="s">
        <v>238</v>
      </c>
      <c r="T114" s="106" t="s">
        <v>239</v>
      </c>
      <c r="U114" s="106" t="s">
        <v>241</v>
      </c>
      <c r="V114" s="106" t="s">
        <v>242</v>
      </c>
      <c r="W114" s="106" t="s">
        <v>243</v>
      </c>
      <c r="X114" s="106" t="s">
        <v>271</v>
      </c>
      <c r="Y114" s="106" t="s">
        <v>245</v>
      </c>
      <c r="Z114" s="106" t="s">
        <v>272</v>
      </c>
      <c r="AA114" s="106" t="s">
        <v>273</v>
      </c>
      <c r="AB114" s="107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 t="s">
        <v>3</v>
      </c>
    </row>
    <row r="115" spans="1:65">
      <c r="A115" s="32"/>
      <c r="B115" s="19"/>
      <c r="C115" s="8"/>
      <c r="D115" s="9" t="s">
        <v>311</v>
      </c>
      <c r="E115" s="10" t="s">
        <v>311</v>
      </c>
      <c r="F115" s="10" t="s">
        <v>311</v>
      </c>
      <c r="G115" s="10" t="s">
        <v>311</v>
      </c>
      <c r="H115" s="10" t="s">
        <v>125</v>
      </c>
      <c r="I115" s="10" t="s">
        <v>312</v>
      </c>
      <c r="J115" s="10" t="s">
        <v>312</v>
      </c>
      <c r="K115" s="10" t="s">
        <v>312</v>
      </c>
      <c r="L115" s="10" t="s">
        <v>311</v>
      </c>
      <c r="M115" s="10" t="s">
        <v>125</v>
      </c>
      <c r="N115" s="10" t="s">
        <v>312</v>
      </c>
      <c r="O115" s="10" t="s">
        <v>312</v>
      </c>
      <c r="P115" s="10" t="s">
        <v>312</v>
      </c>
      <c r="Q115" s="10" t="s">
        <v>312</v>
      </c>
      <c r="R115" s="10" t="s">
        <v>312</v>
      </c>
      <c r="S115" s="10" t="s">
        <v>312</v>
      </c>
      <c r="T115" s="10" t="s">
        <v>312</v>
      </c>
      <c r="U115" s="10" t="s">
        <v>312</v>
      </c>
      <c r="V115" s="10" t="s">
        <v>311</v>
      </c>
      <c r="W115" s="10" t="s">
        <v>311</v>
      </c>
      <c r="X115" s="10" t="s">
        <v>311</v>
      </c>
      <c r="Y115" s="10" t="s">
        <v>312</v>
      </c>
      <c r="Z115" s="10" t="s">
        <v>312</v>
      </c>
      <c r="AA115" s="10" t="s">
        <v>311</v>
      </c>
      <c r="AB115" s="107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2</v>
      </c>
    </row>
    <row r="116" spans="1:65">
      <c r="A116" s="32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107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3</v>
      </c>
    </row>
    <row r="117" spans="1:65">
      <c r="A117" s="32"/>
      <c r="B117" s="18">
        <v>1</v>
      </c>
      <c r="C117" s="14">
        <v>1</v>
      </c>
      <c r="D117" s="21">
        <v>1.44</v>
      </c>
      <c r="E117" s="21">
        <v>1.41</v>
      </c>
      <c r="F117" s="22">
        <v>1.4</v>
      </c>
      <c r="G117" s="97">
        <v>1.2</v>
      </c>
      <c r="H117" s="22">
        <v>1.46</v>
      </c>
      <c r="I117" s="21">
        <v>1.5</v>
      </c>
      <c r="J117" s="104">
        <v>1.7</v>
      </c>
      <c r="K117" s="21">
        <v>1.42</v>
      </c>
      <c r="L117" s="21">
        <v>1.59</v>
      </c>
      <c r="M117" s="97" t="s">
        <v>116</v>
      </c>
      <c r="N117" s="21">
        <v>1.57</v>
      </c>
      <c r="O117" s="21">
        <v>1.45</v>
      </c>
      <c r="P117" s="21">
        <v>1.23</v>
      </c>
      <c r="Q117" s="21">
        <v>1.35</v>
      </c>
      <c r="R117" s="21">
        <v>1.41</v>
      </c>
      <c r="S117" s="21">
        <v>1.46</v>
      </c>
      <c r="T117" s="100">
        <v>1.519278545162442</v>
      </c>
      <c r="U117" s="21">
        <v>1.32</v>
      </c>
      <c r="V117" s="21">
        <v>1.3456600000000001</v>
      </c>
      <c r="W117" s="21">
        <v>1.2</v>
      </c>
      <c r="X117" s="21">
        <v>1.36</v>
      </c>
      <c r="Y117" s="21">
        <v>1.37</v>
      </c>
      <c r="Z117" s="21">
        <v>1.36</v>
      </c>
      <c r="AA117" s="21">
        <v>1.5</v>
      </c>
      <c r="AB117" s="107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</v>
      </c>
    </row>
    <row r="118" spans="1:65">
      <c r="A118" s="32"/>
      <c r="B118" s="19">
        <v>1</v>
      </c>
      <c r="C118" s="8">
        <v>2</v>
      </c>
      <c r="D118" s="10">
        <v>1.47</v>
      </c>
      <c r="E118" s="10">
        <v>1.47</v>
      </c>
      <c r="F118" s="23">
        <v>1.4</v>
      </c>
      <c r="G118" s="98">
        <v>1.1000000000000001</v>
      </c>
      <c r="H118" s="23">
        <v>1.43</v>
      </c>
      <c r="I118" s="10">
        <v>1.5</v>
      </c>
      <c r="J118" s="99">
        <v>1.7</v>
      </c>
      <c r="K118" s="10">
        <v>1.45</v>
      </c>
      <c r="L118" s="10">
        <v>1.45</v>
      </c>
      <c r="M118" s="98" t="s">
        <v>116</v>
      </c>
      <c r="N118" s="10">
        <v>1.51</v>
      </c>
      <c r="O118" s="10">
        <v>1.45</v>
      </c>
      <c r="P118" s="10">
        <v>1.24</v>
      </c>
      <c r="Q118" s="10">
        <v>1.36</v>
      </c>
      <c r="R118" s="10">
        <v>1.34</v>
      </c>
      <c r="S118" s="10">
        <v>1.42</v>
      </c>
      <c r="T118" s="10">
        <v>1.455469580703447</v>
      </c>
      <c r="U118" s="10">
        <v>1.37</v>
      </c>
      <c r="V118" s="10">
        <v>1.3305400000000001</v>
      </c>
      <c r="W118" s="10">
        <v>1.28</v>
      </c>
      <c r="X118" s="10">
        <v>1.34</v>
      </c>
      <c r="Y118" s="10">
        <v>1.38</v>
      </c>
      <c r="Z118" s="10">
        <v>1.32</v>
      </c>
      <c r="AA118" s="10">
        <v>1.3</v>
      </c>
      <c r="AB118" s="107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 t="e">
        <v>#N/A</v>
      </c>
    </row>
    <row r="119" spans="1:65">
      <c r="A119" s="32"/>
      <c r="B119" s="19">
        <v>1</v>
      </c>
      <c r="C119" s="8">
        <v>3</v>
      </c>
      <c r="D119" s="10">
        <v>1.45</v>
      </c>
      <c r="E119" s="10">
        <v>1.43</v>
      </c>
      <c r="F119" s="23">
        <v>1.4</v>
      </c>
      <c r="G119" s="98">
        <v>1.1000000000000001</v>
      </c>
      <c r="H119" s="23">
        <v>1.43</v>
      </c>
      <c r="I119" s="10">
        <v>1.5</v>
      </c>
      <c r="J119" s="23">
        <v>1.5</v>
      </c>
      <c r="K119" s="23">
        <v>1.38</v>
      </c>
      <c r="L119" s="11">
        <v>1.5</v>
      </c>
      <c r="M119" s="102" t="s">
        <v>116</v>
      </c>
      <c r="N119" s="11">
        <v>1.48</v>
      </c>
      <c r="O119" s="11">
        <v>1.44</v>
      </c>
      <c r="P119" s="11">
        <v>1.23</v>
      </c>
      <c r="Q119" s="11">
        <v>1.31</v>
      </c>
      <c r="R119" s="11">
        <v>1.44</v>
      </c>
      <c r="S119" s="11">
        <v>1.38</v>
      </c>
      <c r="T119" s="11">
        <v>1.4314227260758816</v>
      </c>
      <c r="U119" s="11">
        <v>1.37</v>
      </c>
      <c r="V119" s="11">
        <v>1.4373400000000001</v>
      </c>
      <c r="W119" s="11">
        <v>1.37</v>
      </c>
      <c r="X119" s="11">
        <v>1.32</v>
      </c>
      <c r="Y119" s="11">
        <v>1.36</v>
      </c>
      <c r="Z119" s="11">
        <v>1.31</v>
      </c>
      <c r="AA119" s="11">
        <v>1.3</v>
      </c>
      <c r="AB119" s="107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16</v>
      </c>
    </row>
    <row r="120" spans="1:65">
      <c r="A120" s="32"/>
      <c r="B120" s="19">
        <v>1</v>
      </c>
      <c r="C120" s="8">
        <v>4</v>
      </c>
      <c r="D120" s="10">
        <v>1.44</v>
      </c>
      <c r="E120" s="10">
        <v>1.45</v>
      </c>
      <c r="F120" s="23">
        <v>1.4</v>
      </c>
      <c r="G120" s="98">
        <v>1</v>
      </c>
      <c r="H120" s="23">
        <v>1.45</v>
      </c>
      <c r="I120" s="10">
        <v>1.6</v>
      </c>
      <c r="J120" s="23">
        <v>1.5</v>
      </c>
      <c r="K120" s="23">
        <v>1.41</v>
      </c>
      <c r="L120" s="11">
        <v>1.6</v>
      </c>
      <c r="M120" s="102" t="s">
        <v>116</v>
      </c>
      <c r="N120" s="99">
        <v>1.62</v>
      </c>
      <c r="O120" s="99">
        <v>1.36</v>
      </c>
      <c r="P120" s="99">
        <v>1.33</v>
      </c>
      <c r="Q120" s="11">
        <v>1.31</v>
      </c>
      <c r="R120" s="11">
        <v>1.35</v>
      </c>
      <c r="S120" s="11">
        <v>1.35</v>
      </c>
      <c r="T120" s="11">
        <v>1.4379777577505515</v>
      </c>
      <c r="U120" s="11">
        <v>1.39</v>
      </c>
      <c r="V120" s="11">
        <v>1.4157299999999999</v>
      </c>
      <c r="W120" s="11">
        <v>1.29</v>
      </c>
      <c r="X120" s="11">
        <v>1.48</v>
      </c>
      <c r="Y120" s="11">
        <v>1.39</v>
      </c>
      <c r="Z120" s="11">
        <v>1.24</v>
      </c>
      <c r="AA120" s="11">
        <v>1.3</v>
      </c>
      <c r="AB120" s="107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1.4037900842858531</v>
      </c>
    </row>
    <row r="121" spans="1:65">
      <c r="A121" s="32"/>
      <c r="B121" s="19">
        <v>1</v>
      </c>
      <c r="C121" s="8">
        <v>5</v>
      </c>
      <c r="D121" s="10">
        <v>1.45</v>
      </c>
      <c r="E121" s="10">
        <v>1.45</v>
      </c>
      <c r="F121" s="10">
        <v>1.4</v>
      </c>
      <c r="G121" s="98">
        <v>1.1000000000000001</v>
      </c>
      <c r="H121" s="10">
        <v>1.46</v>
      </c>
      <c r="I121" s="10">
        <v>1.6</v>
      </c>
      <c r="J121" s="10">
        <v>1.5</v>
      </c>
      <c r="K121" s="10">
        <v>1.46</v>
      </c>
      <c r="L121" s="10">
        <v>1.51</v>
      </c>
      <c r="M121" s="98" t="s">
        <v>116</v>
      </c>
      <c r="N121" s="10">
        <v>1.5</v>
      </c>
      <c r="O121" s="10">
        <v>1.46</v>
      </c>
      <c r="P121" s="10">
        <v>1.25</v>
      </c>
      <c r="Q121" s="10">
        <v>1.37</v>
      </c>
      <c r="R121" s="10">
        <v>1.32</v>
      </c>
      <c r="S121" s="10">
        <v>1.33</v>
      </c>
      <c r="T121" s="10">
        <v>1.4538844313208827</v>
      </c>
      <c r="U121" s="10">
        <v>1.5</v>
      </c>
      <c r="V121" s="10">
        <v>1.3602799999999999</v>
      </c>
      <c r="W121" s="10">
        <v>1.28</v>
      </c>
      <c r="X121" s="10">
        <v>1.42</v>
      </c>
      <c r="Y121" s="10">
        <v>1.37</v>
      </c>
      <c r="Z121" s="10">
        <v>1.27</v>
      </c>
      <c r="AA121" s="10">
        <v>1.2</v>
      </c>
      <c r="AB121" s="107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82</v>
      </c>
    </row>
    <row r="122" spans="1:65">
      <c r="A122" s="32"/>
      <c r="B122" s="19">
        <v>1</v>
      </c>
      <c r="C122" s="8">
        <v>6</v>
      </c>
      <c r="D122" s="103">
        <v>1.54</v>
      </c>
      <c r="E122" s="10">
        <v>1.41</v>
      </c>
      <c r="F122" s="10">
        <v>1.4</v>
      </c>
      <c r="G122" s="98">
        <v>1</v>
      </c>
      <c r="H122" s="10">
        <v>1.42</v>
      </c>
      <c r="I122" s="10">
        <v>1.6</v>
      </c>
      <c r="J122" s="10">
        <v>1.4</v>
      </c>
      <c r="K122" s="10">
        <v>1.48</v>
      </c>
      <c r="L122" s="10">
        <v>1.51</v>
      </c>
      <c r="M122" s="98" t="s">
        <v>116</v>
      </c>
      <c r="N122" s="10">
        <v>1.5</v>
      </c>
      <c r="O122" s="10">
        <v>1.44</v>
      </c>
      <c r="P122" s="10">
        <v>1.25</v>
      </c>
      <c r="Q122" s="10">
        <v>1.34</v>
      </c>
      <c r="R122" s="10">
        <v>1.35</v>
      </c>
      <c r="S122" s="10">
        <v>1.4</v>
      </c>
      <c r="T122" s="10">
        <v>1.4331464422597386</v>
      </c>
      <c r="U122" s="10">
        <v>1.41</v>
      </c>
      <c r="V122" s="10">
        <v>1.36646</v>
      </c>
      <c r="W122" s="10">
        <v>1.25</v>
      </c>
      <c r="X122" s="10">
        <v>1.41</v>
      </c>
      <c r="Y122" s="10">
        <v>1.36</v>
      </c>
      <c r="Z122" s="10">
        <v>1.33</v>
      </c>
      <c r="AA122" s="10">
        <v>1.3</v>
      </c>
      <c r="AB122" s="107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20" t="s">
        <v>246</v>
      </c>
      <c r="C123" s="12"/>
      <c r="D123" s="24">
        <v>1.4650000000000001</v>
      </c>
      <c r="E123" s="24">
        <v>1.4366666666666665</v>
      </c>
      <c r="F123" s="24">
        <v>1.4000000000000001</v>
      </c>
      <c r="G123" s="24">
        <v>1.0833333333333333</v>
      </c>
      <c r="H123" s="24">
        <v>1.4416666666666664</v>
      </c>
      <c r="I123" s="24">
        <v>1.5499999999999998</v>
      </c>
      <c r="J123" s="24">
        <v>1.55</v>
      </c>
      <c r="K123" s="24">
        <v>1.4333333333333333</v>
      </c>
      <c r="L123" s="24">
        <v>1.5266666666666666</v>
      </c>
      <c r="M123" s="24" t="s">
        <v>720</v>
      </c>
      <c r="N123" s="24">
        <v>1.53</v>
      </c>
      <c r="O123" s="24">
        <v>1.4333333333333333</v>
      </c>
      <c r="P123" s="24">
        <v>1.2549999999999999</v>
      </c>
      <c r="Q123" s="24">
        <v>1.34</v>
      </c>
      <c r="R123" s="24">
        <v>1.3683333333333332</v>
      </c>
      <c r="S123" s="24">
        <v>1.39</v>
      </c>
      <c r="T123" s="24">
        <v>1.4551965805454905</v>
      </c>
      <c r="U123" s="24">
        <v>1.3933333333333333</v>
      </c>
      <c r="V123" s="24">
        <v>1.3760016666666666</v>
      </c>
      <c r="W123" s="24">
        <v>1.2783333333333335</v>
      </c>
      <c r="X123" s="24">
        <v>1.3883333333333334</v>
      </c>
      <c r="Y123" s="24">
        <v>1.3716666666666668</v>
      </c>
      <c r="Z123" s="24">
        <v>1.3049999999999999</v>
      </c>
      <c r="AA123" s="24">
        <v>1.3166666666666667</v>
      </c>
      <c r="AB123" s="107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247</v>
      </c>
      <c r="C124" s="30"/>
      <c r="D124" s="11">
        <v>1.45</v>
      </c>
      <c r="E124" s="11">
        <v>1.44</v>
      </c>
      <c r="F124" s="11">
        <v>1.4</v>
      </c>
      <c r="G124" s="11">
        <v>1.1000000000000001</v>
      </c>
      <c r="H124" s="11">
        <v>1.44</v>
      </c>
      <c r="I124" s="11">
        <v>1.55</v>
      </c>
      <c r="J124" s="11">
        <v>1.5</v>
      </c>
      <c r="K124" s="11">
        <v>1.4350000000000001</v>
      </c>
      <c r="L124" s="11">
        <v>1.51</v>
      </c>
      <c r="M124" s="11" t="s">
        <v>720</v>
      </c>
      <c r="N124" s="11">
        <v>1.5049999999999999</v>
      </c>
      <c r="O124" s="11">
        <v>1.4449999999999998</v>
      </c>
      <c r="P124" s="11">
        <v>1.2450000000000001</v>
      </c>
      <c r="Q124" s="11">
        <v>1.3450000000000002</v>
      </c>
      <c r="R124" s="11">
        <v>1.35</v>
      </c>
      <c r="S124" s="11">
        <v>1.39</v>
      </c>
      <c r="T124" s="11">
        <v>1.4459310945357171</v>
      </c>
      <c r="U124" s="11">
        <v>1.38</v>
      </c>
      <c r="V124" s="11">
        <v>1.36337</v>
      </c>
      <c r="W124" s="11">
        <v>1.28</v>
      </c>
      <c r="X124" s="11">
        <v>1.385</v>
      </c>
      <c r="Y124" s="11">
        <v>1.37</v>
      </c>
      <c r="Z124" s="11">
        <v>1.3149999999999999</v>
      </c>
      <c r="AA124" s="11">
        <v>1.3</v>
      </c>
      <c r="AB124" s="107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248</v>
      </c>
      <c r="C125" s="30"/>
      <c r="D125" s="25">
        <v>3.8340579025361664E-2</v>
      </c>
      <c r="E125" s="25">
        <v>2.4221202832779957E-2</v>
      </c>
      <c r="F125" s="25">
        <v>2.4323767777952469E-16</v>
      </c>
      <c r="G125" s="25">
        <v>7.5277265270908097E-2</v>
      </c>
      <c r="H125" s="25">
        <v>1.7224014243685099E-2</v>
      </c>
      <c r="I125" s="25">
        <v>5.4772255750516662E-2</v>
      </c>
      <c r="J125" s="25">
        <v>0.1224744871391589</v>
      </c>
      <c r="K125" s="25">
        <v>3.669695718539439E-2</v>
      </c>
      <c r="L125" s="25">
        <v>5.7503623074260921E-2</v>
      </c>
      <c r="M125" s="25" t="s">
        <v>720</v>
      </c>
      <c r="N125" s="25">
        <v>5.3665631459994999E-2</v>
      </c>
      <c r="O125" s="25">
        <v>3.6696957185394299E-2</v>
      </c>
      <c r="P125" s="25">
        <v>3.7815340802378111E-2</v>
      </c>
      <c r="Q125" s="25">
        <v>2.5298221281347056E-2</v>
      </c>
      <c r="R125" s="25">
        <v>4.6224091842530131E-2</v>
      </c>
      <c r="S125" s="25">
        <v>4.7328638264796871E-2</v>
      </c>
      <c r="T125" s="25">
        <v>3.3033882808560483E-2</v>
      </c>
      <c r="U125" s="25">
        <v>6.0221812216726442E-2</v>
      </c>
      <c r="V125" s="25">
        <v>4.1632500965791921E-2</v>
      </c>
      <c r="W125" s="25">
        <v>5.5647701360134111E-2</v>
      </c>
      <c r="X125" s="25">
        <v>5.9469880331699511E-2</v>
      </c>
      <c r="Y125" s="25">
        <v>1.1690451944500031E-2</v>
      </c>
      <c r="Z125" s="25">
        <v>4.3243496620879347E-2</v>
      </c>
      <c r="AA125" s="25">
        <v>9.8319208025017493E-2</v>
      </c>
      <c r="AB125" s="173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74"/>
      <c r="BF125" s="174"/>
      <c r="BG125" s="174"/>
      <c r="BH125" s="174"/>
      <c r="BI125" s="174"/>
      <c r="BJ125" s="174"/>
      <c r="BK125" s="174"/>
      <c r="BL125" s="174"/>
      <c r="BM125" s="61"/>
    </row>
    <row r="126" spans="1:65">
      <c r="A126" s="32"/>
      <c r="B126" s="3" t="s">
        <v>87</v>
      </c>
      <c r="C126" s="30"/>
      <c r="D126" s="13">
        <v>2.617104370331854E-2</v>
      </c>
      <c r="E126" s="13">
        <v>1.6859305916088137E-2</v>
      </c>
      <c r="F126" s="13">
        <v>1.7374119841394619E-16</v>
      </c>
      <c r="G126" s="13">
        <v>6.9486706403915174E-2</v>
      </c>
      <c r="H126" s="13">
        <v>1.1947293117007008E-2</v>
      </c>
      <c r="I126" s="13">
        <v>3.5336939193881721E-2</v>
      </c>
      <c r="J126" s="13">
        <v>7.901579815429606E-2</v>
      </c>
      <c r="K126" s="13">
        <v>2.5602528268879807E-2</v>
      </c>
      <c r="L126" s="13">
        <v>3.7666128651262613E-2</v>
      </c>
      <c r="M126" s="13" t="s">
        <v>720</v>
      </c>
      <c r="N126" s="13">
        <v>3.5075576117643788E-2</v>
      </c>
      <c r="O126" s="13">
        <v>2.5602528268879744E-2</v>
      </c>
      <c r="P126" s="13">
        <v>3.0131745659265428E-2</v>
      </c>
      <c r="Q126" s="13">
        <v>1.8879269612945563E-2</v>
      </c>
      <c r="R126" s="13">
        <v>3.3781309507330187E-2</v>
      </c>
      <c r="S126" s="13">
        <v>3.4049380046616458E-2</v>
      </c>
      <c r="T126" s="13">
        <v>2.2700632512603559E-2</v>
      </c>
      <c r="U126" s="13">
        <v>4.32213963277941E-2</v>
      </c>
      <c r="V126" s="13">
        <v>3.0256141380006995E-2</v>
      </c>
      <c r="W126" s="13">
        <v>4.3531448260861097E-2</v>
      </c>
      <c r="X126" s="13">
        <v>4.283544801803086E-2</v>
      </c>
      <c r="Y126" s="13">
        <v>8.5228082219927313E-3</v>
      </c>
      <c r="Z126" s="13">
        <v>3.313677901983092E-2</v>
      </c>
      <c r="AA126" s="13">
        <v>7.4672816221532268E-2</v>
      </c>
      <c r="AB126" s="107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3" t="s">
        <v>249</v>
      </c>
      <c r="C127" s="30"/>
      <c r="D127" s="13">
        <v>4.3603325311480701E-2</v>
      </c>
      <c r="E127" s="13">
        <v>2.3419870783272234E-2</v>
      </c>
      <c r="F127" s="13">
        <v>-2.6998939002913502E-3</v>
      </c>
      <c r="G127" s="13">
        <v>-0.22827967980379704</v>
      </c>
      <c r="H127" s="13">
        <v>2.6981656876485349E-2</v>
      </c>
      <c r="I127" s="13">
        <v>0.10415368889610566</v>
      </c>
      <c r="J127" s="13">
        <v>0.10415368889610588</v>
      </c>
      <c r="K127" s="13">
        <v>2.1045346721130231E-2</v>
      </c>
      <c r="L127" s="13">
        <v>8.7532020461110749E-2</v>
      </c>
      <c r="M127" s="13" t="s">
        <v>720</v>
      </c>
      <c r="N127" s="13">
        <v>8.9906544523252974E-2</v>
      </c>
      <c r="O127" s="13">
        <v>2.1045346721130231E-2</v>
      </c>
      <c r="P127" s="13">
        <v>-0.10599169060347569</v>
      </c>
      <c r="Q127" s="13">
        <v>-4.5441327018850397E-2</v>
      </c>
      <c r="R127" s="13">
        <v>-2.5257872490642153E-2</v>
      </c>
      <c r="S127" s="13">
        <v>-9.8234660867180246E-3</v>
      </c>
      <c r="T127" s="13">
        <v>3.6619788695679167E-2</v>
      </c>
      <c r="U127" s="13">
        <v>-7.4489420245757998E-3</v>
      </c>
      <c r="V127" s="13">
        <v>-1.9795279885684081E-2</v>
      </c>
      <c r="W127" s="13">
        <v>-8.9370022168480334E-2</v>
      </c>
      <c r="X127" s="13">
        <v>-1.1010728117789026E-2</v>
      </c>
      <c r="Y127" s="13">
        <v>-2.2883348428499817E-2</v>
      </c>
      <c r="Z127" s="13">
        <v>-7.0373829671343202E-2</v>
      </c>
      <c r="AA127" s="13">
        <v>-6.2062995453845637E-2</v>
      </c>
      <c r="AB127" s="107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A128" s="32"/>
      <c r="B128" s="51" t="s">
        <v>250</v>
      </c>
      <c r="C128" s="52"/>
      <c r="D128" s="50">
        <v>0.8</v>
      </c>
      <c r="E128" s="50">
        <v>0.47</v>
      </c>
      <c r="F128" s="50">
        <v>0.04</v>
      </c>
      <c r="G128" s="50">
        <v>3.67</v>
      </c>
      <c r="H128" s="50">
        <v>0.53</v>
      </c>
      <c r="I128" s="50">
        <v>1.8</v>
      </c>
      <c r="J128" s="50">
        <v>1.8</v>
      </c>
      <c r="K128" s="50">
        <v>0.43</v>
      </c>
      <c r="L128" s="50">
        <v>1.52</v>
      </c>
      <c r="M128" s="50">
        <v>12.92</v>
      </c>
      <c r="N128" s="50">
        <v>1.56</v>
      </c>
      <c r="O128" s="50">
        <v>0.43</v>
      </c>
      <c r="P128" s="50">
        <v>1.66</v>
      </c>
      <c r="Q128" s="50">
        <v>0.66</v>
      </c>
      <c r="R128" s="50">
        <v>0.33</v>
      </c>
      <c r="S128" s="50">
        <v>0.08</v>
      </c>
      <c r="T128" s="50">
        <v>0.69</v>
      </c>
      <c r="U128" s="50">
        <v>0.04</v>
      </c>
      <c r="V128" s="50">
        <v>0.24</v>
      </c>
      <c r="W128" s="50">
        <v>1.39</v>
      </c>
      <c r="X128" s="50">
        <v>0.1</v>
      </c>
      <c r="Y128" s="50">
        <v>0.28999999999999998</v>
      </c>
      <c r="Z128" s="50">
        <v>1.07</v>
      </c>
      <c r="AA128" s="50">
        <v>0.94</v>
      </c>
      <c r="AB128" s="107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0"/>
    </row>
    <row r="129" spans="1:65">
      <c r="B129" s="33"/>
      <c r="C129" s="20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BM129" s="60"/>
    </row>
    <row r="130" spans="1:65" ht="15">
      <c r="B130" s="34" t="s">
        <v>601</v>
      </c>
      <c r="BM130" s="29" t="s">
        <v>67</v>
      </c>
    </row>
    <row r="131" spans="1:65" ht="15">
      <c r="A131" s="26" t="s">
        <v>50</v>
      </c>
      <c r="B131" s="18" t="s">
        <v>123</v>
      </c>
      <c r="C131" s="15" t="s">
        <v>124</v>
      </c>
      <c r="D131" s="16" t="s">
        <v>225</v>
      </c>
      <c r="E131" s="17" t="s">
        <v>225</v>
      </c>
      <c r="F131" s="17" t="s">
        <v>225</v>
      </c>
      <c r="G131" s="17" t="s">
        <v>225</v>
      </c>
      <c r="H131" s="17" t="s">
        <v>225</v>
      </c>
      <c r="I131" s="17" t="s">
        <v>225</v>
      </c>
      <c r="J131" s="17" t="s">
        <v>225</v>
      </c>
      <c r="K131" s="17" t="s">
        <v>225</v>
      </c>
      <c r="L131" s="17" t="s">
        <v>225</v>
      </c>
      <c r="M131" s="17" t="s">
        <v>225</v>
      </c>
      <c r="N131" s="17" t="s">
        <v>225</v>
      </c>
      <c r="O131" s="17" t="s">
        <v>225</v>
      </c>
      <c r="P131" s="17" t="s">
        <v>225</v>
      </c>
      <c r="Q131" s="17" t="s">
        <v>225</v>
      </c>
      <c r="R131" s="17" t="s">
        <v>225</v>
      </c>
      <c r="S131" s="17" t="s">
        <v>225</v>
      </c>
      <c r="T131" s="17" t="s">
        <v>225</v>
      </c>
      <c r="U131" s="17" t="s">
        <v>225</v>
      </c>
      <c r="V131" s="17" t="s">
        <v>225</v>
      </c>
      <c r="W131" s="17" t="s">
        <v>225</v>
      </c>
      <c r="X131" s="17" t="s">
        <v>225</v>
      </c>
      <c r="Y131" s="17" t="s">
        <v>225</v>
      </c>
      <c r="Z131" s="17" t="s">
        <v>225</v>
      </c>
      <c r="AA131" s="17" t="s">
        <v>225</v>
      </c>
      <c r="AB131" s="10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226</v>
      </c>
      <c r="C132" s="8" t="s">
        <v>226</v>
      </c>
      <c r="D132" s="105" t="s">
        <v>277</v>
      </c>
      <c r="E132" s="106" t="s">
        <v>227</v>
      </c>
      <c r="F132" s="106" t="s">
        <v>269</v>
      </c>
      <c r="G132" s="106" t="s">
        <v>228</v>
      </c>
      <c r="H132" s="106" t="s">
        <v>283</v>
      </c>
      <c r="I132" s="106" t="s">
        <v>270</v>
      </c>
      <c r="J132" s="106" t="s">
        <v>229</v>
      </c>
      <c r="K132" s="106" t="s">
        <v>230</v>
      </c>
      <c r="L132" s="106" t="s">
        <v>231</v>
      </c>
      <c r="M132" s="106" t="s">
        <v>232</v>
      </c>
      <c r="N132" s="106" t="s">
        <v>233</v>
      </c>
      <c r="O132" s="106" t="s">
        <v>234</v>
      </c>
      <c r="P132" s="106" t="s">
        <v>235</v>
      </c>
      <c r="Q132" s="106" t="s">
        <v>236</v>
      </c>
      <c r="R132" s="106" t="s">
        <v>237</v>
      </c>
      <c r="S132" s="106" t="s">
        <v>238</v>
      </c>
      <c r="T132" s="106" t="s">
        <v>239</v>
      </c>
      <c r="U132" s="106" t="s">
        <v>240</v>
      </c>
      <c r="V132" s="106" t="s">
        <v>241</v>
      </c>
      <c r="W132" s="106" t="s">
        <v>243</v>
      </c>
      <c r="X132" s="106" t="s">
        <v>271</v>
      </c>
      <c r="Y132" s="106" t="s">
        <v>245</v>
      </c>
      <c r="Z132" s="106" t="s">
        <v>272</v>
      </c>
      <c r="AA132" s="106" t="s">
        <v>273</v>
      </c>
      <c r="AB132" s="10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1</v>
      </c>
    </row>
    <row r="133" spans="1:65">
      <c r="A133" s="32"/>
      <c r="B133" s="19"/>
      <c r="C133" s="8"/>
      <c r="D133" s="9" t="s">
        <v>312</v>
      </c>
      <c r="E133" s="10" t="s">
        <v>311</v>
      </c>
      <c r="F133" s="10" t="s">
        <v>125</v>
      </c>
      <c r="G133" s="10" t="s">
        <v>125</v>
      </c>
      <c r="H133" s="10" t="s">
        <v>125</v>
      </c>
      <c r="I133" s="10" t="s">
        <v>312</v>
      </c>
      <c r="J133" s="10" t="s">
        <v>312</v>
      </c>
      <c r="K133" s="10" t="s">
        <v>312</v>
      </c>
      <c r="L133" s="10" t="s">
        <v>125</v>
      </c>
      <c r="M133" s="10" t="s">
        <v>125</v>
      </c>
      <c r="N133" s="10" t="s">
        <v>312</v>
      </c>
      <c r="O133" s="10" t="s">
        <v>312</v>
      </c>
      <c r="P133" s="10" t="s">
        <v>312</v>
      </c>
      <c r="Q133" s="10" t="s">
        <v>312</v>
      </c>
      <c r="R133" s="10" t="s">
        <v>312</v>
      </c>
      <c r="S133" s="10" t="s">
        <v>312</v>
      </c>
      <c r="T133" s="10" t="s">
        <v>312</v>
      </c>
      <c r="U133" s="10" t="s">
        <v>311</v>
      </c>
      <c r="V133" s="10" t="s">
        <v>312</v>
      </c>
      <c r="W133" s="10" t="s">
        <v>125</v>
      </c>
      <c r="X133" s="10" t="s">
        <v>311</v>
      </c>
      <c r="Y133" s="10" t="s">
        <v>312</v>
      </c>
      <c r="Z133" s="10" t="s">
        <v>125</v>
      </c>
      <c r="AA133" s="10" t="s">
        <v>311</v>
      </c>
      <c r="AB133" s="10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10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6.3299999999999992</v>
      </c>
      <c r="E135" s="21">
        <v>6.6753000000000009</v>
      </c>
      <c r="F135" s="22">
        <v>7.04</v>
      </c>
      <c r="G135" s="21">
        <v>6.93</v>
      </c>
      <c r="H135" s="22">
        <v>6.8860000000000001</v>
      </c>
      <c r="I135" s="21">
        <v>6.8294999999999995</v>
      </c>
      <c r="J135" s="22">
        <v>7.37</v>
      </c>
      <c r="K135" s="21">
        <v>6.98</v>
      </c>
      <c r="L135" s="21">
        <v>6.8499999999999988</v>
      </c>
      <c r="M135" s="21">
        <v>7.2000000000000011</v>
      </c>
      <c r="N135" s="21">
        <v>7.03</v>
      </c>
      <c r="O135" s="21">
        <v>7.02</v>
      </c>
      <c r="P135" s="21">
        <v>6.5599999999999987</v>
      </c>
      <c r="Q135" s="21">
        <v>6.84</v>
      </c>
      <c r="R135" s="21">
        <v>6.94</v>
      </c>
      <c r="S135" s="21">
        <v>7.1179999999999994</v>
      </c>
      <c r="T135" s="21">
        <v>7.25305</v>
      </c>
      <c r="U135" s="21">
        <v>6.9500000000000011</v>
      </c>
      <c r="V135" s="21">
        <v>6.64</v>
      </c>
      <c r="W135" s="21">
        <v>6.8500000000000005</v>
      </c>
      <c r="X135" s="97">
        <v>6.1936</v>
      </c>
      <c r="Y135" s="97">
        <v>6.3</v>
      </c>
      <c r="Z135" s="21">
        <v>6.84</v>
      </c>
      <c r="AA135" s="21">
        <v>6.9610000000000003</v>
      </c>
      <c r="AB135" s="107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6.5299999999999994</v>
      </c>
      <c r="E136" s="10">
        <v>6.5698999999999996</v>
      </c>
      <c r="F136" s="23">
        <v>6.98</v>
      </c>
      <c r="G136" s="10">
        <v>6.9500000000000011</v>
      </c>
      <c r="H136" s="23">
        <v>7.011000000000001</v>
      </c>
      <c r="I136" s="10">
        <v>6.8140000000000009</v>
      </c>
      <c r="J136" s="23">
        <v>7.24</v>
      </c>
      <c r="K136" s="10">
        <v>6.7099999999999991</v>
      </c>
      <c r="L136" s="10">
        <v>6.93</v>
      </c>
      <c r="M136" s="10">
        <v>7.17</v>
      </c>
      <c r="N136" s="10">
        <v>6.79</v>
      </c>
      <c r="O136" s="10">
        <v>7.06</v>
      </c>
      <c r="P136" s="10">
        <v>6.5599999999999987</v>
      </c>
      <c r="Q136" s="10">
        <v>6.83</v>
      </c>
      <c r="R136" s="10">
        <v>6.9099999999999993</v>
      </c>
      <c r="S136" s="10">
        <v>7.2519999999999998</v>
      </c>
      <c r="T136" s="10">
        <v>7.1989999999999998</v>
      </c>
      <c r="U136" s="10">
        <v>6.81</v>
      </c>
      <c r="V136" s="10">
        <v>6.74</v>
      </c>
      <c r="W136" s="10">
        <v>6.7299999999999995</v>
      </c>
      <c r="X136" s="98">
        <v>6.1642000000000001</v>
      </c>
      <c r="Y136" s="98">
        <v>6.24</v>
      </c>
      <c r="Z136" s="10">
        <v>6.8600000000000012</v>
      </c>
      <c r="AA136" s="10">
        <v>6.9969999999999999</v>
      </c>
      <c r="AB136" s="107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6.45</v>
      </c>
      <c r="E137" s="10">
        <v>6.5063999999999993</v>
      </c>
      <c r="F137" s="23">
        <v>7.03</v>
      </c>
      <c r="G137" s="10">
        <v>7.0000000000000009</v>
      </c>
      <c r="H137" s="23">
        <v>6.8900000000000006</v>
      </c>
      <c r="I137" s="10">
        <v>6.8049999999999997</v>
      </c>
      <c r="J137" s="23">
        <v>7.13</v>
      </c>
      <c r="K137" s="23">
        <v>6.69</v>
      </c>
      <c r="L137" s="11">
        <v>6.8900000000000006</v>
      </c>
      <c r="M137" s="11">
        <v>7.1800000000000006</v>
      </c>
      <c r="N137" s="11">
        <v>6.72</v>
      </c>
      <c r="O137" s="11">
        <v>6.93</v>
      </c>
      <c r="P137" s="11">
        <v>6.43</v>
      </c>
      <c r="Q137" s="11">
        <v>6.64</v>
      </c>
      <c r="R137" s="11">
        <v>6.8900000000000006</v>
      </c>
      <c r="S137" s="11">
        <v>7.1697999999999995</v>
      </c>
      <c r="T137" s="11">
        <v>7.2047499999999998</v>
      </c>
      <c r="U137" s="11">
        <v>6.98</v>
      </c>
      <c r="V137" s="11">
        <v>6.69</v>
      </c>
      <c r="W137" s="11">
        <v>6.87</v>
      </c>
      <c r="X137" s="102">
        <v>5.8958000000000004</v>
      </c>
      <c r="Y137" s="102">
        <v>6.2800000000000011</v>
      </c>
      <c r="Z137" s="11">
        <v>6.8000000000000007</v>
      </c>
      <c r="AA137" s="11">
        <v>7.0540000000000003</v>
      </c>
      <c r="AB137" s="107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6.4600000000000009</v>
      </c>
      <c r="E138" s="10">
        <v>6.5740999999999996</v>
      </c>
      <c r="F138" s="23">
        <v>6.99</v>
      </c>
      <c r="G138" s="10">
        <v>6.8900000000000006</v>
      </c>
      <c r="H138" s="23">
        <v>7.0270000000000001</v>
      </c>
      <c r="I138" s="10">
        <v>6.8074999999999992</v>
      </c>
      <c r="J138" s="23">
        <v>7.21</v>
      </c>
      <c r="K138" s="23">
        <v>6.77</v>
      </c>
      <c r="L138" s="11">
        <v>6.8199999999999994</v>
      </c>
      <c r="M138" s="11">
        <v>7.0900000000000007</v>
      </c>
      <c r="N138" s="11">
        <v>7.2900000000000009</v>
      </c>
      <c r="O138" s="99">
        <v>6.75</v>
      </c>
      <c r="P138" s="11">
        <v>6.59</v>
      </c>
      <c r="Q138" s="99">
        <v>6.5</v>
      </c>
      <c r="R138" s="11">
        <v>6.8000000000000007</v>
      </c>
      <c r="S138" s="11">
        <v>7.1488999999999994</v>
      </c>
      <c r="T138" s="11">
        <v>6.9943000000000008</v>
      </c>
      <c r="U138" s="11">
        <v>6.88</v>
      </c>
      <c r="V138" s="11">
        <v>6.38</v>
      </c>
      <c r="W138" s="11">
        <v>6.8500000000000005</v>
      </c>
      <c r="X138" s="102">
        <v>5.88</v>
      </c>
      <c r="Y138" s="102">
        <v>6.32</v>
      </c>
      <c r="Z138" s="11">
        <v>6.76</v>
      </c>
      <c r="AA138" s="11">
        <v>7.0039999999999996</v>
      </c>
      <c r="AB138" s="107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6.9074652786440733</v>
      </c>
    </row>
    <row r="139" spans="1:65">
      <c r="A139" s="32"/>
      <c r="B139" s="19">
        <v>1</v>
      </c>
      <c r="C139" s="8">
        <v>5</v>
      </c>
      <c r="D139" s="10">
        <v>6.5599999999999987</v>
      </c>
      <c r="E139" s="10">
        <v>6.6242999999999999</v>
      </c>
      <c r="F139" s="10">
        <v>7.06</v>
      </c>
      <c r="G139" s="10">
        <v>6.94</v>
      </c>
      <c r="H139" s="10">
        <v>7.0499999999999989</v>
      </c>
      <c r="I139" s="10">
        <v>6.8455000000000004</v>
      </c>
      <c r="J139" s="10">
        <v>7.24</v>
      </c>
      <c r="K139" s="10">
        <v>6.8600000000000012</v>
      </c>
      <c r="L139" s="10">
        <v>6.97</v>
      </c>
      <c r="M139" s="10">
        <v>7.0499999999999989</v>
      </c>
      <c r="N139" s="10">
        <v>7.04</v>
      </c>
      <c r="O139" s="10">
        <v>7.0499999999999989</v>
      </c>
      <c r="P139" s="10">
        <v>6.59</v>
      </c>
      <c r="Q139" s="10">
        <v>6.84</v>
      </c>
      <c r="R139" s="10">
        <v>6.8600000000000012</v>
      </c>
      <c r="S139" s="10">
        <v>7.2019000000000002</v>
      </c>
      <c r="T139" s="10">
        <v>7.3899000000000008</v>
      </c>
      <c r="U139" s="10">
        <v>6.9</v>
      </c>
      <c r="V139" s="10">
        <v>7.01</v>
      </c>
      <c r="W139" s="10">
        <v>6.81</v>
      </c>
      <c r="X139" s="98">
        <v>5.9779999999999998</v>
      </c>
      <c r="Y139" s="98">
        <v>6.35</v>
      </c>
      <c r="Z139" s="10">
        <v>6.9500000000000011</v>
      </c>
      <c r="AA139" s="10">
        <v>6.9969999999999999</v>
      </c>
      <c r="AB139" s="107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83</v>
      </c>
    </row>
    <row r="140" spans="1:65">
      <c r="A140" s="32"/>
      <c r="B140" s="19">
        <v>1</v>
      </c>
      <c r="C140" s="8">
        <v>6</v>
      </c>
      <c r="D140" s="10">
        <v>6.74</v>
      </c>
      <c r="E140" s="10">
        <v>6.6778000000000004</v>
      </c>
      <c r="F140" s="10">
        <v>7.0000000000000009</v>
      </c>
      <c r="G140" s="10">
        <v>6.93</v>
      </c>
      <c r="H140" s="10">
        <v>6.9870000000000001</v>
      </c>
      <c r="I140" s="10">
        <v>6.8144999999999998</v>
      </c>
      <c r="J140" s="10">
        <v>7.17</v>
      </c>
      <c r="K140" s="10">
        <v>7.08</v>
      </c>
      <c r="L140" s="10">
        <v>7.0900000000000007</v>
      </c>
      <c r="M140" s="10">
        <v>7.03</v>
      </c>
      <c r="N140" s="10">
        <v>6.92</v>
      </c>
      <c r="O140" s="10">
        <v>7.04</v>
      </c>
      <c r="P140" s="10">
        <v>6.6000000000000005</v>
      </c>
      <c r="Q140" s="10">
        <v>6.8600000000000012</v>
      </c>
      <c r="R140" s="10">
        <v>7.0000000000000009</v>
      </c>
      <c r="S140" s="10">
        <v>7.1974</v>
      </c>
      <c r="T140" s="10">
        <v>7.4807499999999996</v>
      </c>
      <c r="U140" s="10">
        <v>6.94</v>
      </c>
      <c r="V140" s="10">
        <v>6.8600000000000012</v>
      </c>
      <c r="W140" s="103">
        <v>6.6199999999999992</v>
      </c>
      <c r="X140" s="98">
        <v>6.0172000000000008</v>
      </c>
      <c r="Y140" s="98">
        <v>6.34</v>
      </c>
      <c r="Z140" s="10">
        <v>6.8600000000000012</v>
      </c>
      <c r="AA140" s="10">
        <v>7.0039999999999996</v>
      </c>
      <c r="AB140" s="107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246</v>
      </c>
      <c r="C141" s="12"/>
      <c r="D141" s="24">
        <v>6.5116666666666667</v>
      </c>
      <c r="E141" s="24">
        <v>6.6046333333333322</v>
      </c>
      <c r="F141" s="24">
        <v>7.0166666666666666</v>
      </c>
      <c r="G141" s="24">
        <v>6.94</v>
      </c>
      <c r="H141" s="24">
        <v>6.9751666666666674</v>
      </c>
      <c r="I141" s="24">
        <v>6.8193333333333337</v>
      </c>
      <c r="J141" s="24">
        <v>7.2266666666666666</v>
      </c>
      <c r="K141" s="24">
        <v>6.8483333333333327</v>
      </c>
      <c r="L141" s="24">
        <v>6.9250000000000007</v>
      </c>
      <c r="M141" s="24">
        <v>7.12</v>
      </c>
      <c r="N141" s="24">
        <v>6.9649999999999999</v>
      </c>
      <c r="O141" s="24">
        <v>6.9749999999999988</v>
      </c>
      <c r="P141" s="24">
        <v>6.5549999999999997</v>
      </c>
      <c r="Q141" s="24">
        <v>6.751666666666666</v>
      </c>
      <c r="R141" s="24">
        <v>6.9000000000000012</v>
      </c>
      <c r="S141" s="24">
        <v>7.1813333333333338</v>
      </c>
      <c r="T141" s="24">
        <v>7.2536249999999995</v>
      </c>
      <c r="U141" s="24">
        <v>6.91</v>
      </c>
      <c r="V141" s="24">
        <v>6.72</v>
      </c>
      <c r="W141" s="24">
        <v>6.7883333333333331</v>
      </c>
      <c r="X141" s="24">
        <v>6.0214666666666679</v>
      </c>
      <c r="Y141" s="24">
        <v>6.3049999999999997</v>
      </c>
      <c r="Z141" s="24">
        <v>6.8449999999999998</v>
      </c>
      <c r="AA141" s="24">
        <v>7.0028333333333324</v>
      </c>
      <c r="AB141" s="107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247</v>
      </c>
      <c r="C142" s="30"/>
      <c r="D142" s="11">
        <v>6.4950000000000001</v>
      </c>
      <c r="E142" s="11">
        <v>6.5991999999999997</v>
      </c>
      <c r="F142" s="11">
        <v>7.0150000000000006</v>
      </c>
      <c r="G142" s="11">
        <v>6.9350000000000005</v>
      </c>
      <c r="H142" s="11">
        <v>6.9990000000000006</v>
      </c>
      <c r="I142" s="11">
        <v>6.8142500000000004</v>
      </c>
      <c r="J142" s="11">
        <v>7.2249999999999996</v>
      </c>
      <c r="K142" s="11">
        <v>6.8150000000000004</v>
      </c>
      <c r="L142" s="11">
        <v>6.91</v>
      </c>
      <c r="M142" s="11">
        <v>7.1300000000000008</v>
      </c>
      <c r="N142" s="11">
        <v>6.9749999999999996</v>
      </c>
      <c r="O142" s="11">
        <v>7.0299999999999994</v>
      </c>
      <c r="P142" s="11">
        <v>6.5749999999999993</v>
      </c>
      <c r="Q142" s="11">
        <v>6.835</v>
      </c>
      <c r="R142" s="11">
        <v>6.9</v>
      </c>
      <c r="S142" s="11">
        <v>7.1836000000000002</v>
      </c>
      <c r="T142" s="11">
        <v>7.2288999999999994</v>
      </c>
      <c r="U142" s="11">
        <v>6.92</v>
      </c>
      <c r="V142" s="11">
        <v>6.7149999999999999</v>
      </c>
      <c r="W142" s="11">
        <v>6.83</v>
      </c>
      <c r="X142" s="11">
        <v>5.9976000000000003</v>
      </c>
      <c r="Y142" s="11">
        <v>6.3100000000000005</v>
      </c>
      <c r="Z142" s="11">
        <v>6.8500000000000005</v>
      </c>
      <c r="AA142" s="11">
        <v>7.0004999999999997</v>
      </c>
      <c r="AB142" s="107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248</v>
      </c>
      <c r="C143" s="30"/>
      <c r="D143" s="25">
        <v>0.13731957859921759</v>
      </c>
      <c r="E143" s="25">
        <v>6.7115413033570326E-2</v>
      </c>
      <c r="F143" s="25">
        <v>3.141125063837235E-2</v>
      </c>
      <c r="G143" s="25">
        <v>3.5777087639996867E-2</v>
      </c>
      <c r="H143" s="25">
        <v>7.0590131510478354E-2</v>
      </c>
      <c r="I143" s="25">
        <v>1.5396969398770397E-2</v>
      </c>
      <c r="J143" s="25">
        <v>8.2138095100061093E-2</v>
      </c>
      <c r="K143" s="25">
        <v>0.155873880642867</v>
      </c>
      <c r="L143" s="25">
        <v>9.7108187090482231E-2</v>
      </c>
      <c r="M143" s="25">
        <v>7.2663608498340207E-2</v>
      </c>
      <c r="N143" s="25">
        <v>0.20403431084011373</v>
      </c>
      <c r="O143" s="25">
        <v>0.11979148550710919</v>
      </c>
      <c r="P143" s="25">
        <v>6.3482280992415638E-2</v>
      </c>
      <c r="Q143" s="25">
        <v>0.14784000360750377</v>
      </c>
      <c r="R143" s="25">
        <v>6.8410525505948186E-2</v>
      </c>
      <c r="S143" s="25">
        <v>4.6628217493988419E-2</v>
      </c>
      <c r="T143" s="25">
        <v>0.16898466424501343</v>
      </c>
      <c r="U143" s="25">
        <v>6.066300355241281E-2</v>
      </c>
      <c r="V143" s="25">
        <v>0.21307275752662533</v>
      </c>
      <c r="W143" s="25">
        <v>9.6419223532793266E-2</v>
      </c>
      <c r="X143" s="25">
        <v>0.13245012142941454</v>
      </c>
      <c r="Y143" s="25">
        <v>4.0865633483404822E-2</v>
      </c>
      <c r="Z143" s="25">
        <v>6.442049363362605E-2</v>
      </c>
      <c r="AA143" s="25">
        <v>2.9795413517296036E-2</v>
      </c>
      <c r="AB143" s="173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61"/>
    </row>
    <row r="144" spans="1:65">
      <c r="A144" s="32"/>
      <c r="B144" s="3" t="s">
        <v>87</v>
      </c>
      <c r="C144" s="30"/>
      <c r="D144" s="13">
        <v>2.1088238331080256E-2</v>
      </c>
      <c r="E144" s="13">
        <v>1.0161868138060201E-2</v>
      </c>
      <c r="F144" s="13">
        <v>4.4766627988179122E-3</v>
      </c>
      <c r="G144" s="13">
        <v>5.1551999481263492E-3</v>
      </c>
      <c r="H144" s="13">
        <v>1.0120207141116583E-2</v>
      </c>
      <c r="I144" s="13">
        <v>2.2578408542531618E-3</v>
      </c>
      <c r="J144" s="13">
        <v>1.1365972569196647E-2</v>
      </c>
      <c r="K144" s="13">
        <v>2.2760848962209833E-2</v>
      </c>
      <c r="L144" s="13">
        <v>1.4022842901152667E-2</v>
      </c>
      <c r="M144" s="13">
        <v>1.0205562991339916E-2</v>
      </c>
      <c r="N144" s="13">
        <v>2.929422984064806E-2</v>
      </c>
      <c r="O144" s="13">
        <v>1.7174406524316732E-2</v>
      </c>
      <c r="P144" s="13">
        <v>9.6845585038010124E-3</v>
      </c>
      <c r="Q144" s="13">
        <v>2.1896816135399226E-2</v>
      </c>
      <c r="R144" s="13">
        <v>9.9145689139055332E-3</v>
      </c>
      <c r="S144" s="13">
        <v>6.4929749573879158E-3</v>
      </c>
      <c r="T144" s="13">
        <v>2.3296581260406134E-2</v>
      </c>
      <c r="U144" s="13">
        <v>8.7790164330553994E-3</v>
      </c>
      <c r="V144" s="13">
        <v>3.1707255584319249E-2</v>
      </c>
      <c r="W144" s="13">
        <v>1.4203666614209664E-2</v>
      </c>
      <c r="X144" s="13">
        <v>2.1996322285171028E-2</v>
      </c>
      <c r="Y144" s="13">
        <v>6.4814644700086953E-3</v>
      </c>
      <c r="Z144" s="13">
        <v>9.4113212028672094E-3</v>
      </c>
      <c r="AA144" s="13">
        <v>4.2547654783486738E-3</v>
      </c>
      <c r="AB144" s="10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249</v>
      </c>
      <c r="C145" s="30"/>
      <c r="D145" s="13">
        <v>-5.7300123274032777E-2</v>
      </c>
      <c r="E145" s="13">
        <v>-4.3841254801093466E-2</v>
      </c>
      <c r="F145" s="13">
        <v>1.5809183776893221E-2</v>
      </c>
      <c r="G145" s="13">
        <v>4.7100810562907824E-3</v>
      </c>
      <c r="H145" s="13">
        <v>9.8011912172628612E-3</v>
      </c>
      <c r="I145" s="13">
        <v>-1.2758941486570863E-2</v>
      </c>
      <c r="J145" s="13">
        <v>4.6211073837674421E-2</v>
      </c>
      <c r="K145" s="13">
        <v>-8.5605852400821858E-3</v>
      </c>
      <c r="L145" s="13">
        <v>2.5385174805205857E-3</v>
      </c>
      <c r="M145" s="13">
        <v>3.0768843965531589E-2</v>
      </c>
      <c r="N145" s="13">
        <v>8.3293536825741477E-3</v>
      </c>
      <c r="O145" s="13">
        <v>9.7770627330873161E-3</v>
      </c>
      <c r="P145" s="13">
        <v>-5.1026717388474863E-2</v>
      </c>
      <c r="Q145" s="13">
        <v>-2.2555106061711627E-2</v>
      </c>
      <c r="R145" s="13">
        <v>-1.0807551457627795E-3</v>
      </c>
      <c r="S145" s="13">
        <v>3.9648126142013851E-2</v>
      </c>
      <c r="T145" s="13">
        <v>5.0113856153016556E-2</v>
      </c>
      <c r="U145" s="13">
        <v>3.6695390475038892E-4</v>
      </c>
      <c r="V145" s="13">
        <v>-2.7139518055003919E-2</v>
      </c>
      <c r="W145" s="13">
        <v>-1.7246839543162418E-2</v>
      </c>
      <c r="X145" s="13">
        <v>-0.12826682093019881</v>
      </c>
      <c r="Y145" s="13">
        <v>-8.7219443651309514E-2</v>
      </c>
      <c r="Z145" s="13">
        <v>-9.0431549235865383E-3</v>
      </c>
      <c r="AA145" s="13">
        <v>1.380651959034962E-2</v>
      </c>
      <c r="AB145" s="10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250</v>
      </c>
      <c r="C146" s="52"/>
      <c r="D146" s="50">
        <v>2.3199999999999998</v>
      </c>
      <c r="E146" s="50">
        <v>1.77</v>
      </c>
      <c r="F146" s="50">
        <v>0.66</v>
      </c>
      <c r="G146" s="50">
        <v>0.21</v>
      </c>
      <c r="H146" s="50">
        <v>0.41</v>
      </c>
      <c r="I146" s="50">
        <v>0.51</v>
      </c>
      <c r="J146" s="50">
        <v>1.9</v>
      </c>
      <c r="K146" s="50">
        <v>0.33</v>
      </c>
      <c r="L146" s="50">
        <v>0.12</v>
      </c>
      <c r="M146" s="50">
        <v>1.27</v>
      </c>
      <c r="N146" s="50">
        <v>0.35</v>
      </c>
      <c r="O146" s="50">
        <v>0.41</v>
      </c>
      <c r="P146" s="50">
        <v>2.0699999999999998</v>
      </c>
      <c r="Q146" s="50">
        <v>0.91</v>
      </c>
      <c r="R146" s="50">
        <v>0.03</v>
      </c>
      <c r="S146" s="50">
        <v>1.63</v>
      </c>
      <c r="T146" s="50">
        <v>2.06</v>
      </c>
      <c r="U146" s="50">
        <v>0.03</v>
      </c>
      <c r="V146" s="50">
        <v>1.0900000000000001</v>
      </c>
      <c r="W146" s="50">
        <v>0.69</v>
      </c>
      <c r="X146" s="50">
        <v>5.22</v>
      </c>
      <c r="Y146" s="50">
        <v>3.54</v>
      </c>
      <c r="Z146" s="50">
        <v>0.35</v>
      </c>
      <c r="AA146" s="50">
        <v>0.57999999999999996</v>
      </c>
      <c r="AB146" s="107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BM147" s="60"/>
    </row>
    <row r="148" spans="1:65" ht="15">
      <c r="B148" s="34" t="s">
        <v>602</v>
      </c>
      <c r="BM148" s="29" t="s">
        <v>67</v>
      </c>
    </row>
    <row r="149" spans="1:65" ht="15">
      <c r="A149" s="26" t="s">
        <v>19</v>
      </c>
      <c r="B149" s="18" t="s">
        <v>123</v>
      </c>
      <c r="C149" s="15" t="s">
        <v>124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7" t="s">
        <v>225</v>
      </c>
      <c r="X149" s="17" t="s">
        <v>225</v>
      </c>
      <c r="Y149" s="17" t="s">
        <v>225</v>
      </c>
      <c r="Z149" s="17" t="s">
        <v>225</v>
      </c>
      <c r="AA149" s="17" t="s">
        <v>225</v>
      </c>
      <c r="AB149" s="17" t="s">
        <v>225</v>
      </c>
      <c r="AC149" s="107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226</v>
      </c>
      <c r="C150" s="8" t="s">
        <v>226</v>
      </c>
      <c r="D150" s="105" t="s">
        <v>277</v>
      </c>
      <c r="E150" s="106" t="s">
        <v>227</v>
      </c>
      <c r="F150" s="106" t="s">
        <v>269</v>
      </c>
      <c r="G150" s="106" t="s">
        <v>228</v>
      </c>
      <c r="H150" s="106" t="s">
        <v>283</v>
      </c>
      <c r="I150" s="106" t="s">
        <v>270</v>
      </c>
      <c r="J150" s="106" t="s">
        <v>229</v>
      </c>
      <c r="K150" s="106" t="s">
        <v>230</v>
      </c>
      <c r="L150" s="106" t="s">
        <v>231</v>
      </c>
      <c r="M150" s="106" t="s">
        <v>232</v>
      </c>
      <c r="N150" s="106" t="s">
        <v>233</v>
      </c>
      <c r="O150" s="106" t="s">
        <v>234</v>
      </c>
      <c r="P150" s="106" t="s">
        <v>235</v>
      </c>
      <c r="Q150" s="106" t="s">
        <v>236</v>
      </c>
      <c r="R150" s="106" t="s">
        <v>237</v>
      </c>
      <c r="S150" s="106" t="s">
        <v>238</v>
      </c>
      <c r="T150" s="106" t="s">
        <v>239</v>
      </c>
      <c r="U150" s="106" t="s">
        <v>240</v>
      </c>
      <c r="V150" s="106" t="s">
        <v>241</v>
      </c>
      <c r="W150" s="106" t="s">
        <v>242</v>
      </c>
      <c r="X150" s="106" t="s">
        <v>243</v>
      </c>
      <c r="Y150" s="106" t="s">
        <v>271</v>
      </c>
      <c r="Z150" s="106" t="s">
        <v>245</v>
      </c>
      <c r="AA150" s="106" t="s">
        <v>272</v>
      </c>
      <c r="AB150" s="106" t="s">
        <v>273</v>
      </c>
      <c r="AC150" s="107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311</v>
      </c>
      <c r="E151" s="10" t="s">
        <v>311</v>
      </c>
      <c r="F151" s="10" t="s">
        <v>311</v>
      </c>
      <c r="G151" s="10" t="s">
        <v>311</v>
      </c>
      <c r="H151" s="10" t="s">
        <v>125</v>
      </c>
      <c r="I151" s="10" t="s">
        <v>312</v>
      </c>
      <c r="J151" s="10" t="s">
        <v>312</v>
      </c>
      <c r="K151" s="10" t="s">
        <v>312</v>
      </c>
      <c r="L151" s="10" t="s">
        <v>311</v>
      </c>
      <c r="M151" s="10" t="s">
        <v>125</v>
      </c>
      <c r="N151" s="10" t="s">
        <v>312</v>
      </c>
      <c r="O151" s="10" t="s">
        <v>312</v>
      </c>
      <c r="P151" s="10" t="s">
        <v>312</v>
      </c>
      <c r="Q151" s="10" t="s">
        <v>312</v>
      </c>
      <c r="R151" s="10" t="s">
        <v>312</v>
      </c>
      <c r="S151" s="10" t="s">
        <v>312</v>
      </c>
      <c r="T151" s="10" t="s">
        <v>312</v>
      </c>
      <c r="U151" s="10" t="s">
        <v>311</v>
      </c>
      <c r="V151" s="10" t="s">
        <v>312</v>
      </c>
      <c r="W151" s="10" t="s">
        <v>311</v>
      </c>
      <c r="X151" s="10" t="s">
        <v>311</v>
      </c>
      <c r="Y151" s="10" t="s">
        <v>311</v>
      </c>
      <c r="Z151" s="10" t="s">
        <v>312</v>
      </c>
      <c r="AA151" s="10" t="s">
        <v>312</v>
      </c>
      <c r="AB151" s="10" t="s">
        <v>311</v>
      </c>
      <c r="AC151" s="107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107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2</v>
      </c>
    </row>
    <row r="153" spans="1:65">
      <c r="A153" s="32"/>
      <c r="B153" s="18">
        <v>1</v>
      </c>
      <c r="C153" s="14">
        <v>1</v>
      </c>
      <c r="D153" s="21">
        <v>0.13</v>
      </c>
      <c r="E153" s="21">
        <v>0.16</v>
      </c>
      <c r="F153" s="101" t="s">
        <v>203</v>
      </c>
      <c r="G153" s="97" t="s">
        <v>203</v>
      </c>
      <c r="H153" s="22">
        <v>0.15</v>
      </c>
      <c r="I153" s="97" t="s">
        <v>203</v>
      </c>
      <c r="J153" s="101" t="s">
        <v>203</v>
      </c>
      <c r="K153" s="97">
        <v>0.1</v>
      </c>
      <c r="L153" s="97">
        <v>0.17</v>
      </c>
      <c r="M153" s="97" t="s">
        <v>203</v>
      </c>
      <c r="N153" s="100">
        <v>0.31</v>
      </c>
      <c r="O153" s="21">
        <v>0.13</v>
      </c>
      <c r="P153" s="21">
        <v>0.11</v>
      </c>
      <c r="Q153" s="21">
        <v>0.14000000000000001</v>
      </c>
      <c r="R153" s="21">
        <v>0.15</v>
      </c>
      <c r="S153" s="21">
        <v>0.13</v>
      </c>
      <c r="T153" s="97">
        <v>0.16288663134534009</v>
      </c>
      <c r="U153" s="21">
        <v>0.13</v>
      </c>
      <c r="V153" s="21">
        <v>0.12</v>
      </c>
      <c r="W153" s="21">
        <v>0.13883999999999999</v>
      </c>
      <c r="X153" s="21">
        <v>0.1</v>
      </c>
      <c r="Y153" s="21">
        <v>0.11</v>
      </c>
      <c r="Z153" s="21">
        <v>0.12</v>
      </c>
      <c r="AA153" s="21">
        <v>0.14000000000000001</v>
      </c>
      <c r="AB153" s="97">
        <v>0.2</v>
      </c>
      <c r="AC153" s="107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</v>
      </c>
    </row>
    <row r="154" spans="1:65">
      <c r="A154" s="32"/>
      <c r="B154" s="19">
        <v>1</v>
      </c>
      <c r="C154" s="8">
        <v>2</v>
      </c>
      <c r="D154" s="10">
        <v>0.15</v>
      </c>
      <c r="E154" s="10">
        <v>0.16</v>
      </c>
      <c r="F154" s="102" t="s">
        <v>203</v>
      </c>
      <c r="G154" s="98" t="s">
        <v>203</v>
      </c>
      <c r="H154" s="23">
        <v>0.11</v>
      </c>
      <c r="I154" s="98" t="s">
        <v>203</v>
      </c>
      <c r="J154" s="102" t="s">
        <v>203</v>
      </c>
      <c r="K154" s="98" t="s">
        <v>117</v>
      </c>
      <c r="L154" s="98">
        <v>0.18</v>
      </c>
      <c r="M154" s="98" t="s">
        <v>203</v>
      </c>
      <c r="N154" s="10">
        <v>0.17</v>
      </c>
      <c r="O154" s="10">
        <v>0.16</v>
      </c>
      <c r="P154" s="10">
        <v>0.14000000000000001</v>
      </c>
      <c r="Q154" s="10">
        <v>0.12</v>
      </c>
      <c r="R154" s="10">
        <v>0.12</v>
      </c>
      <c r="S154" s="10">
        <v>0.13</v>
      </c>
      <c r="T154" s="98">
        <v>0.15334101653632001</v>
      </c>
      <c r="U154" s="10">
        <v>0.12</v>
      </c>
      <c r="V154" s="10">
        <v>0.13</v>
      </c>
      <c r="W154" s="10">
        <v>0.14648</v>
      </c>
      <c r="X154" s="10">
        <v>0.11</v>
      </c>
      <c r="Y154" s="10">
        <v>0.13</v>
      </c>
      <c r="Z154" s="10">
        <v>0.12</v>
      </c>
      <c r="AA154" s="10">
        <v>0.13</v>
      </c>
      <c r="AB154" s="98">
        <v>0.2</v>
      </c>
      <c r="AC154" s="107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 t="e">
        <v>#N/A</v>
      </c>
    </row>
    <row r="155" spans="1:65">
      <c r="A155" s="32"/>
      <c r="B155" s="19">
        <v>1</v>
      </c>
      <c r="C155" s="8">
        <v>3</v>
      </c>
      <c r="D155" s="10">
        <v>0.16</v>
      </c>
      <c r="E155" s="10">
        <v>0.17</v>
      </c>
      <c r="F155" s="102" t="s">
        <v>203</v>
      </c>
      <c r="G155" s="98" t="s">
        <v>203</v>
      </c>
      <c r="H155" s="23">
        <v>0.11</v>
      </c>
      <c r="I155" s="98" t="s">
        <v>203</v>
      </c>
      <c r="J155" s="102" t="s">
        <v>203</v>
      </c>
      <c r="K155" s="102" t="s">
        <v>117</v>
      </c>
      <c r="L155" s="102">
        <v>0.19</v>
      </c>
      <c r="M155" s="102" t="s">
        <v>203</v>
      </c>
      <c r="N155" s="11">
        <v>0.15</v>
      </c>
      <c r="O155" s="11">
        <v>0.14000000000000001</v>
      </c>
      <c r="P155" s="11">
        <v>0.12</v>
      </c>
      <c r="Q155" s="11">
        <v>0.14000000000000001</v>
      </c>
      <c r="R155" s="11">
        <v>0.09</v>
      </c>
      <c r="S155" s="11">
        <v>0.13</v>
      </c>
      <c r="T155" s="102">
        <v>0.16484123831801223</v>
      </c>
      <c r="U155" s="11">
        <v>0.13</v>
      </c>
      <c r="V155" s="11">
        <v>0.13</v>
      </c>
      <c r="W155" s="11">
        <v>0.12052</v>
      </c>
      <c r="X155" s="11">
        <v>0.11</v>
      </c>
      <c r="Y155" s="11">
        <v>0.13</v>
      </c>
      <c r="Z155" s="11">
        <v>0.14000000000000001</v>
      </c>
      <c r="AA155" s="11">
        <v>0.12</v>
      </c>
      <c r="AB155" s="102">
        <v>0.2</v>
      </c>
      <c r="AC155" s="107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16</v>
      </c>
    </row>
    <row r="156" spans="1:65">
      <c r="A156" s="32"/>
      <c r="B156" s="19">
        <v>1</v>
      </c>
      <c r="C156" s="8">
        <v>4</v>
      </c>
      <c r="D156" s="10">
        <v>0.14000000000000001</v>
      </c>
      <c r="E156" s="10">
        <v>0.18</v>
      </c>
      <c r="F156" s="102" t="s">
        <v>203</v>
      </c>
      <c r="G156" s="98" t="s">
        <v>203</v>
      </c>
      <c r="H156" s="23">
        <v>0.14000000000000001</v>
      </c>
      <c r="I156" s="98" t="s">
        <v>203</v>
      </c>
      <c r="J156" s="102" t="s">
        <v>203</v>
      </c>
      <c r="K156" s="102">
        <v>0.1</v>
      </c>
      <c r="L156" s="102">
        <v>0.16</v>
      </c>
      <c r="M156" s="102" t="s">
        <v>203</v>
      </c>
      <c r="N156" s="11">
        <v>0.14000000000000001</v>
      </c>
      <c r="O156" s="11">
        <v>0.14000000000000001</v>
      </c>
      <c r="P156" s="11">
        <v>0.12</v>
      </c>
      <c r="Q156" s="11">
        <v>0.14000000000000001</v>
      </c>
      <c r="R156" s="11">
        <v>0.11</v>
      </c>
      <c r="S156" s="11">
        <v>0.12</v>
      </c>
      <c r="T156" s="102">
        <v>0.16748108580554644</v>
      </c>
      <c r="U156" s="11">
        <v>0.13</v>
      </c>
      <c r="V156" s="11">
        <v>0.13</v>
      </c>
      <c r="W156" s="11">
        <v>0.1391</v>
      </c>
      <c r="X156" s="11">
        <v>0.11</v>
      </c>
      <c r="Y156" s="11">
        <v>0.13</v>
      </c>
      <c r="Z156" s="11">
        <v>0.14000000000000001</v>
      </c>
      <c r="AA156" s="11">
        <v>0.13</v>
      </c>
      <c r="AB156" s="102">
        <v>0.2</v>
      </c>
      <c r="AC156" s="107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0.13186770833333333</v>
      </c>
    </row>
    <row r="157" spans="1:65">
      <c r="A157" s="32"/>
      <c r="B157" s="19">
        <v>1</v>
      </c>
      <c r="C157" s="8">
        <v>5</v>
      </c>
      <c r="D157" s="10">
        <v>0.13</v>
      </c>
      <c r="E157" s="10">
        <v>0.14000000000000001</v>
      </c>
      <c r="F157" s="98" t="s">
        <v>203</v>
      </c>
      <c r="G157" s="98" t="s">
        <v>203</v>
      </c>
      <c r="H157" s="10">
        <v>0.16</v>
      </c>
      <c r="I157" s="98" t="s">
        <v>203</v>
      </c>
      <c r="J157" s="98" t="s">
        <v>203</v>
      </c>
      <c r="K157" s="98">
        <v>0.1</v>
      </c>
      <c r="L157" s="98">
        <v>0.15</v>
      </c>
      <c r="M157" s="98" t="s">
        <v>203</v>
      </c>
      <c r="N157" s="10">
        <v>0.14000000000000001</v>
      </c>
      <c r="O157" s="10">
        <v>0.12</v>
      </c>
      <c r="P157" s="10">
        <v>0.11</v>
      </c>
      <c r="Q157" s="10">
        <v>0.13</v>
      </c>
      <c r="R157" s="10">
        <v>0.11</v>
      </c>
      <c r="S157" s="10">
        <v>0.12</v>
      </c>
      <c r="T157" s="98">
        <v>0.16636240201573307</v>
      </c>
      <c r="U157" s="10">
        <v>0.13</v>
      </c>
      <c r="V157" s="10">
        <v>0.15</v>
      </c>
      <c r="W157" s="10">
        <v>0.15973999999999999</v>
      </c>
      <c r="X157" s="10">
        <v>0.11</v>
      </c>
      <c r="Y157" s="10">
        <v>0.12</v>
      </c>
      <c r="Z157" s="10">
        <v>0.14000000000000001</v>
      </c>
      <c r="AA157" s="10">
        <v>0.12</v>
      </c>
      <c r="AB157" s="98">
        <v>0.1</v>
      </c>
      <c r="AC157" s="107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84</v>
      </c>
    </row>
    <row r="158" spans="1:65">
      <c r="A158" s="32"/>
      <c r="B158" s="19">
        <v>1</v>
      </c>
      <c r="C158" s="8">
        <v>6</v>
      </c>
      <c r="D158" s="10">
        <v>0.16</v>
      </c>
      <c r="E158" s="10">
        <v>0.12</v>
      </c>
      <c r="F158" s="98" t="s">
        <v>203</v>
      </c>
      <c r="G158" s="98" t="s">
        <v>203</v>
      </c>
      <c r="H158" s="10">
        <v>0.1</v>
      </c>
      <c r="I158" s="98" t="s">
        <v>203</v>
      </c>
      <c r="J158" s="98" t="s">
        <v>203</v>
      </c>
      <c r="K158" s="98">
        <v>0.2</v>
      </c>
      <c r="L158" s="98">
        <v>0.18</v>
      </c>
      <c r="M158" s="98" t="s">
        <v>203</v>
      </c>
      <c r="N158" s="10">
        <v>0.15</v>
      </c>
      <c r="O158" s="10">
        <v>0.13</v>
      </c>
      <c r="P158" s="10">
        <v>0.14000000000000001</v>
      </c>
      <c r="Q158" s="10">
        <v>0.13</v>
      </c>
      <c r="R158" s="10">
        <v>0.09</v>
      </c>
      <c r="S158" s="10">
        <v>0.13</v>
      </c>
      <c r="T158" s="98">
        <v>0.17231569522916682</v>
      </c>
      <c r="U158" s="10">
        <v>0.13</v>
      </c>
      <c r="V158" s="10">
        <v>0.15</v>
      </c>
      <c r="W158" s="10">
        <v>0.16461999999999999</v>
      </c>
      <c r="X158" s="10">
        <v>0.11</v>
      </c>
      <c r="Y158" s="10">
        <v>0.14000000000000001</v>
      </c>
      <c r="Z158" s="10">
        <v>0.12</v>
      </c>
      <c r="AA158" s="10">
        <v>0.12</v>
      </c>
      <c r="AB158" s="98">
        <v>0.1</v>
      </c>
      <c r="AC158" s="107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20" t="s">
        <v>246</v>
      </c>
      <c r="C159" s="12"/>
      <c r="D159" s="24">
        <v>0.14500000000000002</v>
      </c>
      <c r="E159" s="24">
        <v>0.155</v>
      </c>
      <c r="F159" s="24" t="s">
        <v>720</v>
      </c>
      <c r="G159" s="24" t="s">
        <v>720</v>
      </c>
      <c r="H159" s="24">
        <v>0.12833333333333333</v>
      </c>
      <c r="I159" s="24" t="s">
        <v>720</v>
      </c>
      <c r="J159" s="24" t="s">
        <v>720</v>
      </c>
      <c r="K159" s="24">
        <v>0.125</v>
      </c>
      <c r="L159" s="24">
        <v>0.17166666666666666</v>
      </c>
      <c r="M159" s="24" t="s">
        <v>720</v>
      </c>
      <c r="N159" s="24">
        <v>0.17666666666666667</v>
      </c>
      <c r="O159" s="24">
        <v>0.13666666666666669</v>
      </c>
      <c r="P159" s="24">
        <v>0.12333333333333334</v>
      </c>
      <c r="Q159" s="24">
        <v>0.13333333333333333</v>
      </c>
      <c r="R159" s="24">
        <v>0.11166666666666665</v>
      </c>
      <c r="S159" s="24">
        <v>0.12666666666666668</v>
      </c>
      <c r="T159" s="24">
        <v>0.16453801154168643</v>
      </c>
      <c r="U159" s="24">
        <v>0.12833333333333333</v>
      </c>
      <c r="V159" s="24">
        <v>0.13500000000000001</v>
      </c>
      <c r="W159" s="24">
        <v>0.14488333333333334</v>
      </c>
      <c r="X159" s="24">
        <v>0.10833333333333334</v>
      </c>
      <c r="Y159" s="24">
        <v>0.12666666666666668</v>
      </c>
      <c r="Z159" s="24">
        <v>0.13</v>
      </c>
      <c r="AA159" s="24">
        <v>0.12666666666666668</v>
      </c>
      <c r="AB159" s="24">
        <v>0.16666666666666666</v>
      </c>
      <c r="AC159" s="107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247</v>
      </c>
      <c r="C160" s="30"/>
      <c r="D160" s="11">
        <v>0.14500000000000002</v>
      </c>
      <c r="E160" s="11">
        <v>0.16</v>
      </c>
      <c r="F160" s="11" t="s">
        <v>720</v>
      </c>
      <c r="G160" s="11" t="s">
        <v>720</v>
      </c>
      <c r="H160" s="11">
        <v>0.125</v>
      </c>
      <c r="I160" s="11" t="s">
        <v>720</v>
      </c>
      <c r="J160" s="11" t="s">
        <v>720</v>
      </c>
      <c r="K160" s="11">
        <v>0.1</v>
      </c>
      <c r="L160" s="11">
        <v>0.17499999999999999</v>
      </c>
      <c r="M160" s="11" t="s">
        <v>720</v>
      </c>
      <c r="N160" s="11">
        <v>0.15</v>
      </c>
      <c r="O160" s="11">
        <v>0.13500000000000001</v>
      </c>
      <c r="P160" s="11">
        <v>0.12</v>
      </c>
      <c r="Q160" s="11">
        <v>0.13500000000000001</v>
      </c>
      <c r="R160" s="11">
        <v>0.11</v>
      </c>
      <c r="S160" s="11">
        <v>0.13</v>
      </c>
      <c r="T160" s="11">
        <v>0.16560182016687264</v>
      </c>
      <c r="U160" s="11">
        <v>0.13</v>
      </c>
      <c r="V160" s="11">
        <v>0.13</v>
      </c>
      <c r="W160" s="11">
        <v>0.14279</v>
      </c>
      <c r="X160" s="11">
        <v>0.11</v>
      </c>
      <c r="Y160" s="11">
        <v>0.13</v>
      </c>
      <c r="Z160" s="11">
        <v>0.13</v>
      </c>
      <c r="AA160" s="11">
        <v>0.125</v>
      </c>
      <c r="AB160" s="11">
        <v>0.2</v>
      </c>
      <c r="AC160" s="107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248</v>
      </c>
      <c r="C161" s="30"/>
      <c r="D161" s="25">
        <v>1.3784048752090218E-2</v>
      </c>
      <c r="E161" s="25">
        <v>2.1679483388678887E-2</v>
      </c>
      <c r="F161" s="25" t="s">
        <v>720</v>
      </c>
      <c r="G161" s="25" t="s">
        <v>720</v>
      </c>
      <c r="H161" s="25">
        <v>2.4832774042918872E-2</v>
      </c>
      <c r="I161" s="25" t="s">
        <v>720</v>
      </c>
      <c r="J161" s="25" t="s">
        <v>720</v>
      </c>
      <c r="K161" s="25">
        <v>5.0000000000000024E-2</v>
      </c>
      <c r="L161" s="25">
        <v>1.4719601443879744E-2</v>
      </c>
      <c r="M161" s="25" t="s">
        <v>720</v>
      </c>
      <c r="N161" s="25">
        <v>6.6231915770772185E-2</v>
      </c>
      <c r="O161" s="25">
        <v>1.3662601021279466E-2</v>
      </c>
      <c r="P161" s="25">
        <v>1.3662601021279525E-2</v>
      </c>
      <c r="Q161" s="25">
        <v>8.1649658092772665E-3</v>
      </c>
      <c r="R161" s="25">
        <v>2.2286019533929058E-2</v>
      </c>
      <c r="S161" s="25">
        <v>5.1639777949432277E-3</v>
      </c>
      <c r="T161" s="25">
        <v>6.3352056075213848E-3</v>
      </c>
      <c r="U161" s="25">
        <v>4.0824829046386341E-3</v>
      </c>
      <c r="V161" s="25">
        <v>1.2247448713915886E-2</v>
      </c>
      <c r="W161" s="25">
        <v>1.5977150768102067E-2</v>
      </c>
      <c r="X161" s="25">
        <v>4.0824829046386272E-3</v>
      </c>
      <c r="Y161" s="25">
        <v>1.032795558988645E-2</v>
      </c>
      <c r="Z161" s="25">
        <v>1.0954451150103331E-2</v>
      </c>
      <c r="AA161" s="25">
        <v>8.1649658092772665E-3</v>
      </c>
      <c r="AB161" s="25">
        <v>5.1639777949432336E-2</v>
      </c>
      <c r="AC161" s="107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87</v>
      </c>
      <c r="C162" s="30"/>
      <c r="D162" s="13">
        <v>9.5062405186829083E-2</v>
      </c>
      <c r="E162" s="13">
        <v>0.13986763476567024</v>
      </c>
      <c r="F162" s="13" t="s">
        <v>720</v>
      </c>
      <c r="G162" s="13" t="s">
        <v>720</v>
      </c>
      <c r="H162" s="13">
        <v>0.19350213539936784</v>
      </c>
      <c r="I162" s="13" t="s">
        <v>720</v>
      </c>
      <c r="J162" s="13" t="s">
        <v>720</v>
      </c>
      <c r="K162" s="13">
        <v>0.40000000000000019</v>
      </c>
      <c r="L162" s="13">
        <v>8.5745251129396571E-2</v>
      </c>
      <c r="M162" s="13" t="s">
        <v>720</v>
      </c>
      <c r="N162" s="13">
        <v>0.37489763643833313</v>
      </c>
      <c r="O162" s="13">
        <v>9.9970251375215591E-2</v>
      </c>
      <c r="P162" s="13">
        <v>0.11077784611848263</v>
      </c>
      <c r="Q162" s="13">
        <v>6.1237243569579498E-2</v>
      </c>
      <c r="R162" s="13">
        <v>0.19957629433369309</v>
      </c>
      <c r="S162" s="13">
        <v>4.0768245749551797E-2</v>
      </c>
      <c r="T162" s="13">
        <v>3.8502991182170279E-2</v>
      </c>
      <c r="U162" s="13">
        <v>3.1811555101080267E-2</v>
      </c>
      <c r="V162" s="13">
        <v>9.0721842325302851E-2</v>
      </c>
      <c r="W162" s="13">
        <v>0.11027597447211826</v>
      </c>
      <c r="X162" s="13">
        <v>3.7684457581279633E-2</v>
      </c>
      <c r="Y162" s="13">
        <v>8.1536491499103553E-2</v>
      </c>
      <c r="Z162" s="13">
        <v>8.4265008846948694E-2</v>
      </c>
      <c r="AA162" s="13">
        <v>6.4460256389031051E-2</v>
      </c>
      <c r="AB162" s="13">
        <v>0.30983866769659402</v>
      </c>
      <c r="AC162" s="107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3" t="s">
        <v>249</v>
      </c>
      <c r="C163" s="30"/>
      <c r="D163" s="13">
        <v>9.9586864992535329E-2</v>
      </c>
      <c r="E163" s="13">
        <v>0.17542044188857209</v>
      </c>
      <c r="F163" s="13" t="s">
        <v>720</v>
      </c>
      <c r="G163" s="13" t="s">
        <v>720</v>
      </c>
      <c r="H163" s="13">
        <v>-2.680242983419312E-2</v>
      </c>
      <c r="I163" s="13" t="s">
        <v>720</v>
      </c>
      <c r="J163" s="13" t="s">
        <v>720</v>
      </c>
      <c r="K163" s="13">
        <v>-5.2080288799538632E-2</v>
      </c>
      <c r="L163" s="13">
        <v>0.30180973671530009</v>
      </c>
      <c r="M163" s="13" t="s">
        <v>720</v>
      </c>
      <c r="N163" s="13">
        <v>0.33972652516331858</v>
      </c>
      <c r="O163" s="13">
        <v>3.6392217579171104E-2</v>
      </c>
      <c r="P163" s="13">
        <v>-6.4719218282211499E-2</v>
      </c>
      <c r="Q163" s="13">
        <v>1.111435861382537E-2</v>
      </c>
      <c r="R163" s="13">
        <v>-0.15319172466092135</v>
      </c>
      <c r="S163" s="13">
        <v>-3.9441359316865765E-2</v>
      </c>
      <c r="T163" s="13">
        <v>0.24775059505674868</v>
      </c>
      <c r="U163" s="13">
        <v>-2.680242983419312E-2</v>
      </c>
      <c r="V163" s="13">
        <v>2.3753288096498348E-2</v>
      </c>
      <c r="W163" s="13">
        <v>9.8702139928747989E-2</v>
      </c>
      <c r="X163" s="13">
        <v>-0.17846958362626686</v>
      </c>
      <c r="Y163" s="13">
        <v>-3.9441359316865765E-2</v>
      </c>
      <c r="Z163" s="13">
        <v>-1.4163500351520142E-2</v>
      </c>
      <c r="AA163" s="13">
        <v>-3.9441359316865765E-2</v>
      </c>
      <c r="AB163" s="13">
        <v>0.2638929482672816</v>
      </c>
      <c r="AC163" s="107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51" t="s">
        <v>250</v>
      </c>
      <c r="C164" s="52"/>
      <c r="D164" s="50">
        <v>0.42</v>
      </c>
      <c r="E164" s="50">
        <v>0.93</v>
      </c>
      <c r="F164" s="50">
        <v>5.73</v>
      </c>
      <c r="G164" s="50">
        <v>5.73</v>
      </c>
      <c r="H164" s="50">
        <v>0.42</v>
      </c>
      <c r="I164" s="50">
        <v>5.73</v>
      </c>
      <c r="J164" s="50">
        <v>5.73</v>
      </c>
      <c r="K164" s="50" t="s">
        <v>251</v>
      </c>
      <c r="L164" s="50">
        <v>1.77</v>
      </c>
      <c r="M164" s="50">
        <v>5.73</v>
      </c>
      <c r="N164" s="50">
        <v>2.02</v>
      </c>
      <c r="O164" s="50">
        <v>0</v>
      </c>
      <c r="P164" s="50">
        <v>0.67</v>
      </c>
      <c r="Q164" s="50">
        <v>0.17</v>
      </c>
      <c r="R164" s="50">
        <v>1.26</v>
      </c>
      <c r="S164" s="50">
        <v>0.51</v>
      </c>
      <c r="T164" s="50">
        <v>1.41</v>
      </c>
      <c r="U164" s="50">
        <v>0.42</v>
      </c>
      <c r="V164" s="50">
        <v>0.08</v>
      </c>
      <c r="W164" s="50">
        <v>0.42</v>
      </c>
      <c r="X164" s="50">
        <v>1.43</v>
      </c>
      <c r="Y164" s="50">
        <v>0.51</v>
      </c>
      <c r="Z164" s="50">
        <v>0.34</v>
      </c>
      <c r="AA164" s="50">
        <v>0.51</v>
      </c>
      <c r="AB164" s="50" t="s">
        <v>251</v>
      </c>
      <c r="AC164" s="107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B165" s="33" t="s">
        <v>317</v>
      </c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BM165" s="60"/>
    </row>
    <row r="166" spans="1:65">
      <c r="BM166" s="60"/>
    </row>
    <row r="167" spans="1:65" ht="15">
      <c r="B167" s="34" t="s">
        <v>603</v>
      </c>
      <c r="BM167" s="29" t="s">
        <v>67</v>
      </c>
    </row>
    <row r="168" spans="1:65" ht="15">
      <c r="A168" s="26" t="s">
        <v>22</v>
      </c>
      <c r="B168" s="18" t="s">
        <v>123</v>
      </c>
      <c r="C168" s="15" t="s">
        <v>124</v>
      </c>
      <c r="D168" s="16" t="s">
        <v>225</v>
      </c>
      <c r="E168" s="17" t="s">
        <v>225</v>
      </c>
      <c r="F168" s="17" t="s">
        <v>225</v>
      </c>
      <c r="G168" s="17" t="s">
        <v>225</v>
      </c>
      <c r="H168" s="17" t="s">
        <v>225</v>
      </c>
      <c r="I168" s="17" t="s">
        <v>225</v>
      </c>
      <c r="J168" s="17" t="s">
        <v>225</v>
      </c>
      <c r="K168" s="17" t="s">
        <v>225</v>
      </c>
      <c r="L168" s="17" t="s">
        <v>225</v>
      </c>
      <c r="M168" s="17" t="s">
        <v>225</v>
      </c>
      <c r="N168" s="17" t="s">
        <v>225</v>
      </c>
      <c r="O168" s="17" t="s">
        <v>225</v>
      </c>
      <c r="P168" s="17" t="s">
        <v>225</v>
      </c>
      <c r="Q168" s="17" t="s">
        <v>225</v>
      </c>
      <c r="R168" s="17" t="s">
        <v>225</v>
      </c>
      <c r="S168" s="17" t="s">
        <v>225</v>
      </c>
      <c r="T168" s="17" t="s">
        <v>225</v>
      </c>
      <c r="U168" s="17" t="s">
        <v>225</v>
      </c>
      <c r="V168" s="17" t="s">
        <v>225</v>
      </c>
      <c r="W168" s="17" t="s">
        <v>225</v>
      </c>
      <c r="X168" s="17" t="s">
        <v>225</v>
      </c>
      <c r="Y168" s="10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226</v>
      </c>
      <c r="C169" s="8" t="s">
        <v>226</v>
      </c>
      <c r="D169" s="105" t="s">
        <v>277</v>
      </c>
      <c r="E169" s="106" t="s">
        <v>227</v>
      </c>
      <c r="F169" s="106" t="s">
        <v>269</v>
      </c>
      <c r="G169" s="106" t="s">
        <v>228</v>
      </c>
      <c r="H169" s="106" t="s">
        <v>270</v>
      </c>
      <c r="I169" s="106" t="s">
        <v>229</v>
      </c>
      <c r="J169" s="106" t="s">
        <v>230</v>
      </c>
      <c r="K169" s="106" t="s">
        <v>231</v>
      </c>
      <c r="L169" s="106" t="s">
        <v>233</v>
      </c>
      <c r="M169" s="106" t="s">
        <v>234</v>
      </c>
      <c r="N169" s="106" t="s">
        <v>235</v>
      </c>
      <c r="O169" s="106" t="s">
        <v>236</v>
      </c>
      <c r="P169" s="106" t="s">
        <v>237</v>
      </c>
      <c r="Q169" s="106" t="s">
        <v>238</v>
      </c>
      <c r="R169" s="106" t="s">
        <v>239</v>
      </c>
      <c r="S169" s="106" t="s">
        <v>241</v>
      </c>
      <c r="T169" s="106" t="s">
        <v>242</v>
      </c>
      <c r="U169" s="106" t="s">
        <v>271</v>
      </c>
      <c r="V169" s="106" t="s">
        <v>245</v>
      </c>
      <c r="W169" s="106" t="s">
        <v>272</v>
      </c>
      <c r="X169" s="106" t="s">
        <v>273</v>
      </c>
      <c r="Y169" s="10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311</v>
      </c>
      <c r="E170" s="10" t="s">
        <v>311</v>
      </c>
      <c r="F170" s="10" t="s">
        <v>311</v>
      </c>
      <c r="G170" s="10" t="s">
        <v>311</v>
      </c>
      <c r="H170" s="10" t="s">
        <v>312</v>
      </c>
      <c r="I170" s="10" t="s">
        <v>312</v>
      </c>
      <c r="J170" s="10" t="s">
        <v>312</v>
      </c>
      <c r="K170" s="10" t="s">
        <v>311</v>
      </c>
      <c r="L170" s="10" t="s">
        <v>312</v>
      </c>
      <c r="M170" s="10" t="s">
        <v>312</v>
      </c>
      <c r="N170" s="10" t="s">
        <v>312</v>
      </c>
      <c r="O170" s="10" t="s">
        <v>312</v>
      </c>
      <c r="P170" s="10" t="s">
        <v>312</v>
      </c>
      <c r="Q170" s="10" t="s">
        <v>312</v>
      </c>
      <c r="R170" s="10" t="s">
        <v>312</v>
      </c>
      <c r="S170" s="10" t="s">
        <v>312</v>
      </c>
      <c r="T170" s="10" t="s">
        <v>311</v>
      </c>
      <c r="U170" s="10" t="s">
        <v>311</v>
      </c>
      <c r="V170" s="10" t="s">
        <v>312</v>
      </c>
      <c r="W170" s="10" t="s">
        <v>312</v>
      </c>
      <c r="X170" s="10" t="s">
        <v>311</v>
      </c>
      <c r="Y170" s="107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/>
      <c r="C171" s="8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107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2</v>
      </c>
    </row>
    <row r="172" spans="1:65">
      <c r="A172" s="32"/>
      <c r="B172" s="18">
        <v>1</v>
      </c>
      <c r="C172" s="14">
        <v>1</v>
      </c>
      <c r="D172" s="176">
        <v>33.090000000000003</v>
      </c>
      <c r="E172" s="176">
        <v>36.54</v>
      </c>
      <c r="F172" s="217">
        <v>38.9</v>
      </c>
      <c r="G172" s="176">
        <v>34.6</v>
      </c>
      <c r="H172" s="217">
        <v>30.5</v>
      </c>
      <c r="I172" s="176">
        <v>38</v>
      </c>
      <c r="J172" s="217">
        <v>37</v>
      </c>
      <c r="K172" s="175">
        <v>27.4</v>
      </c>
      <c r="L172" s="176">
        <v>38.5</v>
      </c>
      <c r="M172" s="176">
        <v>40.1</v>
      </c>
      <c r="N172" s="176">
        <v>36.4</v>
      </c>
      <c r="O172" s="176">
        <v>38.799999999999997</v>
      </c>
      <c r="P172" s="176">
        <v>37.9</v>
      </c>
      <c r="Q172" s="176">
        <v>30</v>
      </c>
      <c r="R172" s="176">
        <v>42.495725190712271</v>
      </c>
      <c r="S172" s="176">
        <v>37.979999999999997</v>
      </c>
      <c r="T172" s="176">
        <v>36.913150000000002</v>
      </c>
      <c r="U172" s="176">
        <v>33.14</v>
      </c>
      <c r="V172" s="176">
        <v>35.71</v>
      </c>
      <c r="W172" s="175">
        <v>29.34</v>
      </c>
      <c r="X172" s="176">
        <v>40</v>
      </c>
      <c r="Y172" s="177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1</v>
      </c>
    </row>
    <row r="173" spans="1:65">
      <c r="A173" s="32"/>
      <c r="B173" s="19">
        <v>1</v>
      </c>
      <c r="C173" s="8">
        <v>2</v>
      </c>
      <c r="D173" s="181">
        <v>32.729999999999997</v>
      </c>
      <c r="E173" s="181">
        <v>36.11</v>
      </c>
      <c r="F173" s="219">
        <v>38.700000000000003</v>
      </c>
      <c r="G173" s="181">
        <v>35.9</v>
      </c>
      <c r="H173" s="219">
        <v>31</v>
      </c>
      <c r="I173" s="181">
        <v>37</v>
      </c>
      <c r="J173" s="219">
        <v>37.9</v>
      </c>
      <c r="K173" s="180">
        <v>27.4</v>
      </c>
      <c r="L173" s="181">
        <v>38.700000000000003</v>
      </c>
      <c r="M173" s="181">
        <v>39.9</v>
      </c>
      <c r="N173" s="181">
        <v>34.700000000000003</v>
      </c>
      <c r="O173" s="181">
        <v>38.6</v>
      </c>
      <c r="P173" s="181">
        <v>34.9</v>
      </c>
      <c r="Q173" s="181">
        <v>31.8</v>
      </c>
      <c r="R173" s="181">
        <v>42.375657269467482</v>
      </c>
      <c r="S173" s="181">
        <v>37.22</v>
      </c>
      <c r="T173" s="181">
        <v>36.529150000000001</v>
      </c>
      <c r="U173" s="181">
        <v>32.96</v>
      </c>
      <c r="V173" s="181">
        <v>36.67</v>
      </c>
      <c r="W173" s="180">
        <v>28.15</v>
      </c>
      <c r="X173" s="181">
        <v>39</v>
      </c>
      <c r="Y173" s="177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 t="e">
        <v>#N/A</v>
      </c>
    </row>
    <row r="174" spans="1:65">
      <c r="A174" s="32"/>
      <c r="B174" s="19">
        <v>1</v>
      </c>
      <c r="C174" s="8">
        <v>3</v>
      </c>
      <c r="D174" s="181">
        <v>31.76</v>
      </c>
      <c r="E174" s="181">
        <v>35.85</v>
      </c>
      <c r="F174" s="219">
        <v>37.6</v>
      </c>
      <c r="G174" s="181">
        <v>35.200000000000003</v>
      </c>
      <c r="H174" s="219">
        <v>30.5</v>
      </c>
      <c r="I174" s="181">
        <v>38</v>
      </c>
      <c r="J174" s="219">
        <v>36.6</v>
      </c>
      <c r="K174" s="218">
        <v>27.4</v>
      </c>
      <c r="L174" s="184">
        <v>37.799999999999997</v>
      </c>
      <c r="M174" s="184">
        <v>39.6</v>
      </c>
      <c r="N174" s="184">
        <v>35.5</v>
      </c>
      <c r="O174" s="184">
        <v>38.799999999999997</v>
      </c>
      <c r="P174" s="184">
        <v>37.4</v>
      </c>
      <c r="Q174" s="184">
        <v>31.100000000000005</v>
      </c>
      <c r="R174" s="184">
        <v>42.005422301007506</v>
      </c>
      <c r="S174" s="184">
        <v>36.81</v>
      </c>
      <c r="T174" s="184">
        <v>37.536630000000002</v>
      </c>
      <c r="U174" s="184">
        <v>32.03</v>
      </c>
      <c r="V174" s="184">
        <v>36.18</v>
      </c>
      <c r="W174" s="218">
        <v>28.05</v>
      </c>
      <c r="X174" s="184">
        <v>39</v>
      </c>
      <c r="Y174" s="177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16</v>
      </c>
    </row>
    <row r="175" spans="1:65">
      <c r="A175" s="32"/>
      <c r="B175" s="19">
        <v>1</v>
      </c>
      <c r="C175" s="8">
        <v>4</v>
      </c>
      <c r="D175" s="220">
        <v>30.08</v>
      </c>
      <c r="E175" s="181">
        <v>35.21</v>
      </c>
      <c r="F175" s="219">
        <v>38.200000000000003</v>
      </c>
      <c r="G175" s="181">
        <v>34.6</v>
      </c>
      <c r="H175" s="222">
        <v>39.5</v>
      </c>
      <c r="I175" s="181">
        <v>37</v>
      </c>
      <c r="J175" s="219">
        <v>38.200000000000003</v>
      </c>
      <c r="K175" s="222">
        <v>26.1</v>
      </c>
      <c r="L175" s="184">
        <v>40.5</v>
      </c>
      <c r="M175" s="222">
        <v>38.1</v>
      </c>
      <c r="N175" s="184">
        <v>36.6</v>
      </c>
      <c r="O175" s="184">
        <v>40.1</v>
      </c>
      <c r="P175" s="184">
        <v>33.799999999999997</v>
      </c>
      <c r="Q175" s="184">
        <v>29.5</v>
      </c>
      <c r="R175" s="184">
        <v>42.721885412100576</v>
      </c>
      <c r="S175" s="184">
        <v>39.4</v>
      </c>
      <c r="T175" s="184">
        <v>39.755899999999997</v>
      </c>
      <c r="U175" s="184">
        <v>33.299999999999997</v>
      </c>
      <c r="V175" s="184">
        <v>37.68</v>
      </c>
      <c r="W175" s="218">
        <v>26.44</v>
      </c>
      <c r="X175" s="184">
        <v>39</v>
      </c>
      <c r="Y175" s="177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79">
        <v>36.571879904240539</v>
      </c>
    </row>
    <row r="176" spans="1:65">
      <c r="A176" s="32"/>
      <c r="B176" s="19">
        <v>1</v>
      </c>
      <c r="C176" s="8">
        <v>5</v>
      </c>
      <c r="D176" s="181">
        <v>32.869999999999997</v>
      </c>
      <c r="E176" s="181">
        <v>35.979999999999997</v>
      </c>
      <c r="F176" s="181">
        <v>37.200000000000003</v>
      </c>
      <c r="G176" s="181">
        <v>35.1</v>
      </c>
      <c r="H176" s="181">
        <v>32.5</v>
      </c>
      <c r="I176" s="181">
        <v>36</v>
      </c>
      <c r="J176" s="181">
        <v>38</v>
      </c>
      <c r="K176" s="180">
        <v>26.8</v>
      </c>
      <c r="L176" s="181">
        <v>39</v>
      </c>
      <c r="M176" s="181">
        <v>40.200000000000003</v>
      </c>
      <c r="N176" s="181">
        <v>36.799999999999997</v>
      </c>
      <c r="O176" s="181">
        <v>40.200000000000003</v>
      </c>
      <c r="P176" s="181">
        <v>33</v>
      </c>
      <c r="Q176" s="181">
        <v>29.8</v>
      </c>
      <c r="R176" s="181">
        <v>42.477305638779143</v>
      </c>
      <c r="S176" s="181">
        <v>39.94</v>
      </c>
      <c r="T176" s="181">
        <v>36.713709999999999</v>
      </c>
      <c r="U176" s="181">
        <v>33.22</v>
      </c>
      <c r="V176" s="181">
        <v>36.83</v>
      </c>
      <c r="W176" s="180">
        <v>27.13</v>
      </c>
      <c r="X176" s="181">
        <v>38</v>
      </c>
      <c r="Y176" s="177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79">
        <v>85</v>
      </c>
    </row>
    <row r="177" spans="1:65">
      <c r="A177" s="32"/>
      <c r="B177" s="19">
        <v>1</v>
      </c>
      <c r="C177" s="8">
        <v>6</v>
      </c>
      <c r="D177" s="181">
        <v>33.49</v>
      </c>
      <c r="E177" s="181">
        <v>35.75</v>
      </c>
      <c r="F177" s="181">
        <v>37.1</v>
      </c>
      <c r="G177" s="181">
        <v>34.4</v>
      </c>
      <c r="H177" s="181">
        <v>32</v>
      </c>
      <c r="I177" s="181">
        <v>37</v>
      </c>
      <c r="J177" s="181">
        <v>37.9</v>
      </c>
      <c r="K177" s="180">
        <v>27.3</v>
      </c>
      <c r="L177" s="181">
        <v>38.1</v>
      </c>
      <c r="M177" s="181">
        <v>39.799999999999997</v>
      </c>
      <c r="N177" s="181">
        <v>35.9</v>
      </c>
      <c r="O177" s="181">
        <v>38.9</v>
      </c>
      <c r="P177" s="181">
        <v>34.9</v>
      </c>
      <c r="Q177" s="181">
        <v>31.899999999999995</v>
      </c>
      <c r="R177" s="181">
        <v>43.470643271354291</v>
      </c>
      <c r="S177" s="181">
        <v>39.82</v>
      </c>
      <c r="T177" s="181">
        <v>38.361130000000003</v>
      </c>
      <c r="U177" s="181">
        <v>32.19</v>
      </c>
      <c r="V177" s="181">
        <v>37.270000000000003</v>
      </c>
      <c r="W177" s="180">
        <v>28.41</v>
      </c>
      <c r="X177" s="220">
        <v>36</v>
      </c>
      <c r="Y177" s="177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2"/>
    </row>
    <row r="178" spans="1:65">
      <c r="A178" s="32"/>
      <c r="B178" s="20" t="s">
        <v>246</v>
      </c>
      <c r="C178" s="12"/>
      <c r="D178" s="183">
        <v>32.336666666666666</v>
      </c>
      <c r="E178" s="183">
        <v>35.906666666666666</v>
      </c>
      <c r="F178" s="183">
        <v>37.949999999999996</v>
      </c>
      <c r="G178" s="183">
        <v>34.966666666666669</v>
      </c>
      <c r="H178" s="183">
        <v>32.666666666666664</v>
      </c>
      <c r="I178" s="183">
        <v>37.166666666666664</v>
      </c>
      <c r="J178" s="183">
        <v>37.6</v>
      </c>
      <c r="K178" s="183">
        <v>27.066666666666666</v>
      </c>
      <c r="L178" s="183">
        <v>38.766666666666666</v>
      </c>
      <c r="M178" s="183">
        <v>39.616666666666667</v>
      </c>
      <c r="N178" s="183">
        <v>35.983333333333334</v>
      </c>
      <c r="O178" s="183">
        <v>39.233333333333334</v>
      </c>
      <c r="P178" s="183">
        <v>35.31666666666667</v>
      </c>
      <c r="Q178" s="183">
        <v>30.683333333333337</v>
      </c>
      <c r="R178" s="183">
        <v>42.591106513903547</v>
      </c>
      <c r="S178" s="183">
        <v>38.528333333333329</v>
      </c>
      <c r="T178" s="183">
        <v>37.634944999999995</v>
      </c>
      <c r="U178" s="183">
        <v>32.806666666666665</v>
      </c>
      <c r="V178" s="183">
        <v>36.723333333333336</v>
      </c>
      <c r="W178" s="183">
        <v>27.919999999999998</v>
      </c>
      <c r="X178" s="183">
        <v>38.5</v>
      </c>
      <c r="Y178" s="177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8"/>
      <c r="BM178" s="182"/>
    </row>
    <row r="179" spans="1:65">
      <c r="A179" s="32"/>
      <c r="B179" s="3" t="s">
        <v>247</v>
      </c>
      <c r="C179" s="30"/>
      <c r="D179" s="184">
        <v>32.799999999999997</v>
      </c>
      <c r="E179" s="184">
        <v>35.914999999999999</v>
      </c>
      <c r="F179" s="184">
        <v>37.900000000000006</v>
      </c>
      <c r="G179" s="184">
        <v>34.85</v>
      </c>
      <c r="H179" s="184">
        <v>31.5</v>
      </c>
      <c r="I179" s="184">
        <v>37</v>
      </c>
      <c r="J179" s="184">
        <v>37.9</v>
      </c>
      <c r="K179" s="184">
        <v>27.35</v>
      </c>
      <c r="L179" s="184">
        <v>38.6</v>
      </c>
      <c r="M179" s="184">
        <v>39.849999999999994</v>
      </c>
      <c r="N179" s="184">
        <v>36.15</v>
      </c>
      <c r="O179" s="184">
        <v>38.849999999999994</v>
      </c>
      <c r="P179" s="184">
        <v>34.9</v>
      </c>
      <c r="Q179" s="184">
        <v>30.550000000000004</v>
      </c>
      <c r="R179" s="184">
        <v>42.48651541474571</v>
      </c>
      <c r="S179" s="184">
        <v>38.69</v>
      </c>
      <c r="T179" s="184">
        <v>37.224890000000002</v>
      </c>
      <c r="U179" s="184">
        <v>33.049999999999997</v>
      </c>
      <c r="V179" s="184">
        <v>36.75</v>
      </c>
      <c r="W179" s="184">
        <v>28.1</v>
      </c>
      <c r="X179" s="184">
        <v>39</v>
      </c>
      <c r="Y179" s="177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8"/>
      <c r="BJ179" s="178"/>
      <c r="BK179" s="178"/>
      <c r="BL179" s="178"/>
      <c r="BM179" s="182"/>
    </row>
    <row r="180" spans="1:65">
      <c r="A180" s="32"/>
      <c r="B180" s="3" t="s">
        <v>248</v>
      </c>
      <c r="C180" s="30"/>
      <c r="D180" s="25">
        <v>1.2459480995076275</v>
      </c>
      <c r="E180" s="25">
        <v>0.43839099747447602</v>
      </c>
      <c r="F180" s="25">
        <v>0.76615925237511751</v>
      </c>
      <c r="G180" s="25">
        <v>0.55377492419453811</v>
      </c>
      <c r="H180" s="25">
        <v>3.4448028487370168</v>
      </c>
      <c r="I180" s="25">
        <v>0.752772652709081</v>
      </c>
      <c r="J180" s="25">
        <v>0.64187226143524834</v>
      </c>
      <c r="K180" s="25">
        <v>0.52788887719544308</v>
      </c>
      <c r="L180" s="25">
        <v>0.95008771524879077</v>
      </c>
      <c r="M180" s="25">
        <v>0.77308904187465133</v>
      </c>
      <c r="N180" s="25">
        <v>0.78845841150099005</v>
      </c>
      <c r="O180" s="25">
        <v>0.71740272279011397</v>
      </c>
      <c r="P180" s="25">
        <v>1.9508117968339915</v>
      </c>
      <c r="Q180" s="25">
        <v>1.0534071704078463</v>
      </c>
      <c r="R180" s="25">
        <v>0.49034286740547639</v>
      </c>
      <c r="S180" s="25">
        <v>1.3701155669018088</v>
      </c>
      <c r="T180" s="25">
        <v>1.2351441320550398</v>
      </c>
      <c r="U180" s="25">
        <v>0.55359431596311237</v>
      </c>
      <c r="V180" s="25">
        <v>0.71418951733182623</v>
      </c>
      <c r="W180" s="25">
        <v>1.0139822483653249</v>
      </c>
      <c r="X180" s="25">
        <v>1.3784048752090221</v>
      </c>
      <c r="Y180" s="10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87</v>
      </c>
      <c r="C181" s="30"/>
      <c r="D181" s="13">
        <v>3.8530505087340301E-2</v>
      </c>
      <c r="E181" s="13">
        <v>1.2209181140210064E-2</v>
      </c>
      <c r="F181" s="13">
        <v>2.0188649601452373E-2</v>
      </c>
      <c r="G181" s="13">
        <v>1.5837223761521586E-2</v>
      </c>
      <c r="H181" s="13">
        <v>0.10545314843072501</v>
      </c>
      <c r="I181" s="13">
        <v>2.0253972718629984E-2</v>
      </c>
      <c r="J181" s="13">
        <v>1.707107078285235E-2</v>
      </c>
      <c r="K181" s="13">
        <v>1.950328364022573E-2</v>
      </c>
      <c r="L181" s="13">
        <v>2.450785164012358E-2</v>
      </c>
      <c r="M181" s="13">
        <v>1.951423748947374E-2</v>
      </c>
      <c r="N181" s="13">
        <v>2.1911766878211857E-2</v>
      </c>
      <c r="O181" s="13">
        <v>1.8285540937725928E-2</v>
      </c>
      <c r="P181" s="13">
        <v>5.5237710151033265E-2</v>
      </c>
      <c r="Q181" s="13">
        <v>3.4331575352781515E-2</v>
      </c>
      <c r="R181" s="13">
        <v>1.1512799444302007E-2</v>
      </c>
      <c r="S181" s="13">
        <v>3.5561246707664723E-2</v>
      </c>
      <c r="T181" s="13">
        <v>3.2819076314713362E-2</v>
      </c>
      <c r="U181" s="13">
        <v>1.6874445721289748E-2</v>
      </c>
      <c r="V181" s="13">
        <v>1.9447840174235079E-2</v>
      </c>
      <c r="W181" s="13">
        <v>3.6317415772397027E-2</v>
      </c>
      <c r="X181" s="13">
        <v>3.5802724031403173E-2</v>
      </c>
      <c r="Y181" s="10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249</v>
      </c>
      <c r="C182" s="30"/>
      <c r="D182" s="13">
        <v>-0.11580518279791241</v>
      </c>
      <c r="E182" s="13">
        <v>-1.8189199989600224E-2</v>
      </c>
      <c r="F182" s="13">
        <v>3.7682506323653886E-2</v>
      </c>
      <c r="G182" s="13">
        <v>-4.3892007787867282E-2</v>
      </c>
      <c r="H182" s="13">
        <v>-0.10678185665596762</v>
      </c>
      <c r="I182" s="13">
        <v>1.6263499825098116E-2</v>
      </c>
      <c r="J182" s="13">
        <v>2.811231193068231E-2</v>
      </c>
      <c r="K182" s="13">
        <v>-0.25990496694351595</v>
      </c>
      <c r="L182" s="13">
        <v>6.0012959907254748E-2</v>
      </c>
      <c r="M182" s="13">
        <v>8.3254860575900702E-2</v>
      </c>
      <c r="N182" s="13">
        <v>-1.6092871693996869E-2</v>
      </c>
      <c r="O182" s="13">
        <v>7.2773219097884034E-2</v>
      </c>
      <c r="P182" s="13">
        <v>-3.4321813394895373E-2</v>
      </c>
      <c r="Q182" s="13">
        <v>-0.16101295821614081</v>
      </c>
      <c r="R182" s="13">
        <v>0.16458619642806704</v>
      </c>
      <c r="S182" s="13">
        <v>5.3496113249183574E-2</v>
      </c>
      <c r="T182" s="13">
        <v>2.9067827482289088E-2</v>
      </c>
      <c r="U182" s="13">
        <v>-0.10295377889877888</v>
      </c>
      <c r="V182" s="13">
        <v>4.1412535940006379E-3</v>
      </c>
      <c r="W182" s="13">
        <v>-0.23657192156636575</v>
      </c>
      <c r="X182" s="13">
        <v>5.2721383226895346E-2</v>
      </c>
      <c r="Y182" s="107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250</v>
      </c>
      <c r="C183" s="52"/>
      <c r="D183" s="50">
        <v>1.64</v>
      </c>
      <c r="E183" s="50">
        <v>0.31</v>
      </c>
      <c r="F183" s="50">
        <v>0.46</v>
      </c>
      <c r="G183" s="50">
        <v>0.66</v>
      </c>
      <c r="H183" s="50">
        <v>1.52</v>
      </c>
      <c r="I183" s="50">
        <v>0.17</v>
      </c>
      <c r="J183" s="50">
        <v>0.33</v>
      </c>
      <c r="K183" s="50">
        <v>3.61</v>
      </c>
      <c r="L183" s="50">
        <v>0.76</v>
      </c>
      <c r="M183" s="50">
        <v>1.08</v>
      </c>
      <c r="N183" s="50">
        <v>0.28000000000000003</v>
      </c>
      <c r="O183" s="50">
        <v>0.94</v>
      </c>
      <c r="P183" s="50">
        <v>0.53</v>
      </c>
      <c r="Q183" s="50">
        <v>2.2599999999999998</v>
      </c>
      <c r="R183" s="50">
        <v>2.19</v>
      </c>
      <c r="S183" s="50">
        <v>0.67</v>
      </c>
      <c r="T183" s="50">
        <v>0.34</v>
      </c>
      <c r="U183" s="50">
        <v>1.46</v>
      </c>
      <c r="V183" s="50">
        <v>0</v>
      </c>
      <c r="W183" s="50">
        <v>3.29</v>
      </c>
      <c r="X183" s="50">
        <v>0.66</v>
      </c>
      <c r="Y183" s="107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/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BM184" s="60"/>
    </row>
    <row r="185" spans="1:65" ht="15">
      <c r="B185" s="34" t="s">
        <v>604</v>
      </c>
      <c r="BM185" s="29" t="s">
        <v>67</v>
      </c>
    </row>
    <row r="186" spans="1:65" ht="15">
      <c r="A186" s="26" t="s">
        <v>25</v>
      </c>
      <c r="B186" s="18" t="s">
        <v>123</v>
      </c>
      <c r="C186" s="15" t="s">
        <v>124</v>
      </c>
      <c r="D186" s="16" t="s">
        <v>225</v>
      </c>
      <c r="E186" s="17" t="s">
        <v>225</v>
      </c>
      <c r="F186" s="17" t="s">
        <v>225</v>
      </c>
      <c r="G186" s="17" t="s">
        <v>225</v>
      </c>
      <c r="H186" s="17" t="s">
        <v>225</v>
      </c>
      <c r="I186" s="17" t="s">
        <v>225</v>
      </c>
      <c r="J186" s="17" t="s">
        <v>225</v>
      </c>
      <c r="K186" s="17" t="s">
        <v>225</v>
      </c>
      <c r="L186" s="17" t="s">
        <v>225</v>
      </c>
      <c r="M186" s="17" t="s">
        <v>225</v>
      </c>
      <c r="N186" s="17" t="s">
        <v>225</v>
      </c>
      <c r="O186" s="17" t="s">
        <v>225</v>
      </c>
      <c r="P186" s="17" t="s">
        <v>225</v>
      </c>
      <c r="Q186" s="17" t="s">
        <v>225</v>
      </c>
      <c r="R186" s="17" t="s">
        <v>225</v>
      </c>
      <c r="S186" s="17" t="s">
        <v>225</v>
      </c>
      <c r="T186" s="17" t="s">
        <v>225</v>
      </c>
      <c r="U186" s="17" t="s">
        <v>225</v>
      </c>
      <c r="V186" s="17" t="s">
        <v>225</v>
      </c>
      <c r="W186" s="17" t="s">
        <v>225</v>
      </c>
      <c r="X186" s="17" t="s">
        <v>225</v>
      </c>
      <c r="Y186" s="17" t="s">
        <v>225</v>
      </c>
      <c r="Z186" s="17" t="s">
        <v>225</v>
      </c>
      <c r="AA186" s="17" t="s">
        <v>225</v>
      </c>
      <c r="AB186" s="17" t="s">
        <v>225</v>
      </c>
      <c r="AC186" s="17" t="s">
        <v>225</v>
      </c>
      <c r="AD186" s="10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 t="s">
        <v>226</v>
      </c>
      <c r="C187" s="8" t="s">
        <v>226</v>
      </c>
      <c r="D187" s="105" t="s">
        <v>277</v>
      </c>
      <c r="E187" s="106" t="s">
        <v>227</v>
      </c>
      <c r="F187" s="106" t="s">
        <v>269</v>
      </c>
      <c r="G187" s="106" t="s">
        <v>228</v>
      </c>
      <c r="H187" s="106" t="s">
        <v>283</v>
      </c>
      <c r="I187" s="106" t="s">
        <v>270</v>
      </c>
      <c r="J187" s="106" t="s">
        <v>229</v>
      </c>
      <c r="K187" s="106" t="s">
        <v>230</v>
      </c>
      <c r="L187" s="106" t="s">
        <v>231</v>
      </c>
      <c r="M187" s="106" t="s">
        <v>232</v>
      </c>
      <c r="N187" s="106" t="s">
        <v>233</v>
      </c>
      <c r="O187" s="106" t="s">
        <v>234</v>
      </c>
      <c r="P187" s="106" t="s">
        <v>235</v>
      </c>
      <c r="Q187" s="106" t="s">
        <v>236</v>
      </c>
      <c r="R187" s="106" t="s">
        <v>237</v>
      </c>
      <c r="S187" s="106" t="s">
        <v>238</v>
      </c>
      <c r="T187" s="106" t="s">
        <v>239</v>
      </c>
      <c r="U187" s="106" t="s">
        <v>240</v>
      </c>
      <c r="V187" s="106" t="s">
        <v>241</v>
      </c>
      <c r="W187" s="106" t="s">
        <v>242</v>
      </c>
      <c r="X187" s="106" t="s">
        <v>243</v>
      </c>
      <c r="Y187" s="106" t="s">
        <v>271</v>
      </c>
      <c r="Z187" s="106" t="s">
        <v>285</v>
      </c>
      <c r="AA187" s="106" t="s">
        <v>245</v>
      </c>
      <c r="AB187" s="106" t="s">
        <v>272</v>
      </c>
      <c r="AC187" s="106" t="s">
        <v>273</v>
      </c>
      <c r="AD187" s="107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s">
        <v>1</v>
      </c>
    </row>
    <row r="188" spans="1:65">
      <c r="A188" s="32"/>
      <c r="B188" s="19"/>
      <c r="C188" s="8"/>
      <c r="D188" s="9" t="s">
        <v>312</v>
      </c>
      <c r="E188" s="10" t="s">
        <v>311</v>
      </c>
      <c r="F188" s="10" t="s">
        <v>125</v>
      </c>
      <c r="G188" s="10" t="s">
        <v>125</v>
      </c>
      <c r="H188" s="10" t="s">
        <v>125</v>
      </c>
      <c r="I188" s="10" t="s">
        <v>312</v>
      </c>
      <c r="J188" s="10" t="s">
        <v>312</v>
      </c>
      <c r="K188" s="10" t="s">
        <v>312</v>
      </c>
      <c r="L188" s="10" t="s">
        <v>311</v>
      </c>
      <c r="M188" s="10" t="s">
        <v>125</v>
      </c>
      <c r="N188" s="10" t="s">
        <v>312</v>
      </c>
      <c r="O188" s="10" t="s">
        <v>312</v>
      </c>
      <c r="P188" s="10" t="s">
        <v>312</v>
      </c>
      <c r="Q188" s="10" t="s">
        <v>312</v>
      </c>
      <c r="R188" s="10" t="s">
        <v>312</v>
      </c>
      <c r="S188" s="10" t="s">
        <v>312</v>
      </c>
      <c r="T188" s="10" t="s">
        <v>312</v>
      </c>
      <c r="U188" s="10" t="s">
        <v>311</v>
      </c>
      <c r="V188" s="10" t="s">
        <v>312</v>
      </c>
      <c r="W188" s="10" t="s">
        <v>311</v>
      </c>
      <c r="X188" s="10" t="s">
        <v>311</v>
      </c>
      <c r="Y188" s="10" t="s">
        <v>311</v>
      </c>
      <c r="Z188" s="10" t="s">
        <v>125</v>
      </c>
      <c r="AA188" s="10" t="s">
        <v>312</v>
      </c>
      <c r="AB188" s="10" t="s">
        <v>125</v>
      </c>
      <c r="AC188" s="10" t="s">
        <v>311</v>
      </c>
      <c r="AD188" s="107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9"/>
      <c r="C189" s="8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107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</v>
      </c>
    </row>
    <row r="190" spans="1:65">
      <c r="A190" s="32"/>
      <c r="B190" s="18">
        <v>1</v>
      </c>
      <c r="C190" s="14">
        <v>1</v>
      </c>
      <c r="D190" s="200">
        <v>0.14250000000000002</v>
      </c>
      <c r="E190" s="200">
        <v>0.14809999999999998</v>
      </c>
      <c r="F190" s="201">
        <v>0.14699999999999999</v>
      </c>
      <c r="G190" s="200">
        <v>0.14300000000000002</v>
      </c>
      <c r="H190" s="201">
        <v>0.14189000000000002</v>
      </c>
      <c r="I190" s="200">
        <v>0.13899999999999998</v>
      </c>
      <c r="J190" s="201">
        <v>0.16540000000000002</v>
      </c>
      <c r="K190" s="200" t="s">
        <v>318</v>
      </c>
      <c r="L190" s="200">
        <v>0.158</v>
      </c>
      <c r="M190" s="202">
        <v>0.1191</v>
      </c>
      <c r="N190" s="200">
        <v>0.1525</v>
      </c>
      <c r="O190" s="200">
        <v>0.14649999999999999</v>
      </c>
      <c r="P190" s="200">
        <v>0.14799999999999999</v>
      </c>
      <c r="Q190" s="200">
        <v>0.15</v>
      </c>
      <c r="R190" s="200">
        <v>0.14699999999999999</v>
      </c>
      <c r="S190" s="200">
        <v>0.15866</v>
      </c>
      <c r="T190" s="200">
        <v>0.15114799999999998</v>
      </c>
      <c r="U190" s="200">
        <v>0.14499999999999999</v>
      </c>
      <c r="V190" s="200">
        <v>0.15448000000000001</v>
      </c>
      <c r="W190" s="200">
        <v>0.1368519</v>
      </c>
      <c r="X190" s="200">
        <v>0.155</v>
      </c>
      <c r="Y190" s="200">
        <v>0.13702999999999999</v>
      </c>
      <c r="Z190" s="202">
        <v>0.16300000000000001</v>
      </c>
      <c r="AA190" s="200">
        <v>0.13657999999999998</v>
      </c>
      <c r="AB190" s="200">
        <v>0.13879999999999998</v>
      </c>
      <c r="AC190" s="200">
        <v>0.156</v>
      </c>
      <c r="AD190" s="173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204">
        <v>1</v>
      </c>
    </row>
    <row r="191" spans="1:65">
      <c r="A191" s="32"/>
      <c r="B191" s="19">
        <v>1</v>
      </c>
      <c r="C191" s="8">
        <v>2</v>
      </c>
      <c r="D191" s="205">
        <v>0.1454</v>
      </c>
      <c r="E191" s="205">
        <v>0.14824000000000001</v>
      </c>
      <c r="F191" s="206">
        <v>0.14400000000000002</v>
      </c>
      <c r="G191" s="205">
        <v>0.14400000000000002</v>
      </c>
      <c r="H191" s="206">
        <v>0.1424</v>
      </c>
      <c r="I191" s="205">
        <v>0.13749999999999998</v>
      </c>
      <c r="J191" s="206">
        <v>0.1643</v>
      </c>
      <c r="K191" s="205" t="s">
        <v>318</v>
      </c>
      <c r="L191" s="205">
        <v>0.158</v>
      </c>
      <c r="M191" s="207">
        <v>0.1173</v>
      </c>
      <c r="N191" s="205">
        <v>0.14649999999999999</v>
      </c>
      <c r="O191" s="205">
        <v>0.14749999999999999</v>
      </c>
      <c r="P191" s="205">
        <v>0.14400000000000002</v>
      </c>
      <c r="Q191" s="205">
        <v>0.15</v>
      </c>
      <c r="R191" s="205">
        <v>0.14499999999999999</v>
      </c>
      <c r="S191" s="205">
        <v>0.15947999999999998</v>
      </c>
      <c r="T191" s="205">
        <v>0.15126399999999998</v>
      </c>
      <c r="U191" s="205">
        <v>0.14499999999999999</v>
      </c>
      <c r="V191" s="205">
        <v>0.16183</v>
      </c>
      <c r="W191" s="205">
        <v>0.13173370000000001</v>
      </c>
      <c r="X191" s="205">
        <v>0.156</v>
      </c>
      <c r="Y191" s="205">
        <v>0.13605</v>
      </c>
      <c r="Z191" s="207">
        <v>0.16400000000000001</v>
      </c>
      <c r="AA191" s="205">
        <v>0.13380999999999998</v>
      </c>
      <c r="AB191" s="205">
        <v>0.13550000000000001</v>
      </c>
      <c r="AC191" s="205">
        <v>0.158</v>
      </c>
      <c r="AD191" s="173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204" t="e">
        <v>#N/A</v>
      </c>
    </row>
    <row r="192" spans="1:65">
      <c r="A192" s="32"/>
      <c r="B192" s="19">
        <v>1</v>
      </c>
      <c r="C192" s="8">
        <v>3</v>
      </c>
      <c r="D192" s="205">
        <v>0.14360000000000001</v>
      </c>
      <c r="E192" s="205">
        <v>0.14809999999999998</v>
      </c>
      <c r="F192" s="206">
        <v>0.14599999999999999</v>
      </c>
      <c r="G192" s="205">
        <v>0.14200000000000002</v>
      </c>
      <c r="H192" s="206">
        <v>0.14519000000000001</v>
      </c>
      <c r="I192" s="205">
        <v>0.13849999999999998</v>
      </c>
      <c r="J192" s="206">
        <v>0.16149999999999998</v>
      </c>
      <c r="K192" s="206" t="s">
        <v>318</v>
      </c>
      <c r="L192" s="25">
        <v>0.159</v>
      </c>
      <c r="M192" s="208">
        <v>0.11850000000000001</v>
      </c>
      <c r="N192" s="25">
        <v>0.14450000000000002</v>
      </c>
      <c r="O192" s="25">
        <v>0.14350000000000002</v>
      </c>
      <c r="P192" s="25">
        <v>0.14100000000000001</v>
      </c>
      <c r="Q192" s="25">
        <v>0.14599999999999999</v>
      </c>
      <c r="R192" s="25">
        <v>0.14300000000000002</v>
      </c>
      <c r="S192" s="25">
        <v>0.15909000000000001</v>
      </c>
      <c r="T192" s="25">
        <v>0.15567199999999998</v>
      </c>
      <c r="U192" s="25">
        <v>0.14499999999999999</v>
      </c>
      <c r="V192" s="25">
        <v>0.16217000000000001</v>
      </c>
      <c r="W192" s="25">
        <v>0.14184290000000002</v>
      </c>
      <c r="X192" s="25">
        <v>0.153</v>
      </c>
      <c r="Y192" s="25">
        <v>0.13527999999999998</v>
      </c>
      <c r="Z192" s="208">
        <v>0.16600000000000001</v>
      </c>
      <c r="AA192" s="25">
        <v>0.13666999999999999</v>
      </c>
      <c r="AB192" s="25">
        <v>0.13899999999999998</v>
      </c>
      <c r="AC192" s="25">
        <v>0.16300000000000001</v>
      </c>
      <c r="AD192" s="173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204">
        <v>16</v>
      </c>
    </row>
    <row r="193" spans="1:65">
      <c r="A193" s="32"/>
      <c r="B193" s="19">
        <v>1</v>
      </c>
      <c r="C193" s="8">
        <v>4</v>
      </c>
      <c r="D193" s="205">
        <v>0.14679999999999999</v>
      </c>
      <c r="E193" s="205">
        <v>0.14701</v>
      </c>
      <c r="F193" s="206">
        <v>0.14499999999999999</v>
      </c>
      <c r="G193" s="205">
        <v>0.14200000000000002</v>
      </c>
      <c r="H193" s="206">
        <v>0.14819000000000002</v>
      </c>
      <c r="I193" s="205">
        <v>0.13799999999999998</v>
      </c>
      <c r="J193" s="206">
        <v>0.15529999999999999</v>
      </c>
      <c r="K193" s="206" t="s">
        <v>318</v>
      </c>
      <c r="L193" s="25">
        <v>0.161</v>
      </c>
      <c r="M193" s="208">
        <v>0.1173</v>
      </c>
      <c r="N193" s="25">
        <v>0.1585</v>
      </c>
      <c r="O193" s="25">
        <v>0.14100000000000001</v>
      </c>
      <c r="P193" s="25">
        <v>0.14599999999999999</v>
      </c>
      <c r="Q193" s="25">
        <v>0.14599999999999999</v>
      </c>
      <c r="R193" s="25">
        <v>0.14499999999999999</v>
      </c>
      <c r="S193" s="25">
        <v>0.15979000000000002</v>
      </c>
      <c r="T193" s="25">
        <v>0.14766799999999997</v>
      </c>
      <c r="U193" s="25">
        <v>0.14200000000000002</v>
      </c>
      <c r="V193" s="25">
        <v>0.15795999999999999</v>
      </c>
      <c r="W193" s="25">
        <v>0.1468642</v>
      </c>
      <c r="X193" s="25">
        <v>0.153</v>
      </c>
      <c r="Y193" s="25">
        <v>0.13017999999999999</v>
      </c>
      <c r="Z193" s="209">
        <v>0.13800000000000001</v>
      </c>
      <c r="AA193" s="25">
        <v>0.13542999999999999</v>
      </c>
      <c r="AB193" s="25">
        <v>0.13739999999999999</v>
      </c>
      <c r="AC193" s="25">
        <v>0.157</v>
      </c>
      <c r="AD193" s="173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204">
        <v>0.14780296086956521</v>
      </c>
    </row>
    <row r="194" spans="1:65">
      <c r="A194" s="32"/>
      <c r="B194" s="19">
        <v>1</v>
      </c>
      <c r="C194" s="8">
        <v>5</v>
      </c>
      <c r="D194" s="205">
        <v>0.1444</v>
      </c>
      <c r="E194" s="205">
        <v>0.14798</v>
      </c>
      <c r="F194" s="205">
        <v>0.14400000000000002</v>
      </c>
      <c r="G194" s="205">
        <v>0.14899999999999999</v>
      </c>
      <c r="H194" s="205">
        <v>0.14651</v>
      </c>
      <c r="I194" s="205">
        <v>0.13999999999999999</v>
      </c>
      <c r="J194" s="205">
        <v>0.16270000000000001</v>
      </c>
      <c r="K194" s="205" t="s">
        <v>318</v>
      </c>
      <c r="L194" s="205">
        <v>0.16199999999999998</v>
      </c>
      <c r="M194" s="207">
        <v>0.1166</v>
      </c>
      <c r="N194" s="205">
        <v>0.151</v>
      </c>
      <c r="O194" s="205">
        <v>0.14799999999999999</v>
      </c>
      <c r="P194" s="205">
        <v>0.14799999999999999</v>
      </c>
      <c r="Q194" s="205">
        <v>0.14899999999999999</v>
      </c>
      <c r="R194" s="205">
        <v>0.14300000000000002</v>
      </c>
      <c r="S194" s="205">
        <v>0.16033</v>
      </c>
      <c r="T194" s="205">
        <v>0.15636799999999998</v>
      </c>
      <c r="U194" s="205">
        <v>0.14200000000000002</v>
      </c>
      <c r="V194" s="205">
        <v>0.16814999999999999</v>
      </c>
      <c r="W194" s="205">
        <v>0.1396868</v>
      </c>
      <c r="X194" s="205">
        <v>0.14599999999999999</v>
      </c>
      <c r="Y194" s="205">
        <v>0.13214000000000001</v>
      </c>
      <c r="Z194" s="207">
        <v>0.17399999999999999</v>
      </c>
      <c r="AA194" s="205">
        <v>0.13760999999999998</v>
      </c>
      <c r="AB194" s="205">
        <v>0.13899999999999998</v>
      </c>
      <c r="AC194" s="205">
        <v>0.153</v>
      </c>
      <c r="AD194" s="173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204">
        <v>86</v>
      </c>
    </row>
    <row r="195" spans="1:65">
      <c r="A195" s="32"/>
      <c r="B195" s="19">
        <v>1</v>
      </c>
      <c r="C195" s="8">
        <v>6</v>
      </c>
      <c r="D195" s="205">
        <v>0.14829999999999999</v>
      </c>
      <c r="E195" s="205">
        <v>0.14829000000000001</v>
      </c>
      <c r="F195" s="205">
        <v>0.14899999999999999</v>
      </c>
      <c r="G195" s="205">
        <v>0.14599999999999999</v>
      </c>
      <c r="H195" s="205">
        <v>0.14630000000000001</v>
      </c>
      <c r="I195" s="205">
        <v>0.13849999999999998</v>
      </c>
      <c r="J195" s="205">
        <v>0.16139999999999999</v>
      </c>
      <c r="K195" s="205" t="s">
        <v>318</v>
      </c>
      <c r="L195" s="205">
        <v>0.158</v>
      </c>
      <c r="M195" s="207">
        <v>0.1178</v>
      </c>
      <c r="N195" s="205">
        <v>0.14949999999999999</v>
      </c>
      <c r="O195" s="205">
        <v>0.14749999999999999</v>
      </c>
      <c r="P195" s="205">
        <v>0.14599999999999999</v>
      </c>
      <c r="Q195" s="205">
        <v>0.152</v>
      </c>
      <c r="R195" s="205">
        <v>0.14599999999999999</v>
      </c>
      <c r="S195" s="205">
        <v>0.15859000000000001</v>
      </c>
      <c r="T195" s="205">
        <v>0.16622799999999999</v>
      </c>
      <c r="U195" s="205">
        <v>0.14499999999999999</v>
      </c>
      <c r="V195" s="205">
        <v>0.16075999999999999</v>
      </c>
      <c r="W195" s="205">
        <v>0.1398711</v>
      </c>
      <c r="X195" s="205">
        <v>0.14699999999999999</v>
      </c>
      <c r="Y195" s="205">
        <v>0.13311000000000001</v>
      </c>
      <c r="Z195" s="207">
        <v>0.17799999999999999</v>
      </c>
      <c r="AA195" s="205">
        <v>0.13702999999999999</v>
      </c>
      <c r="AB195" s="205">
        <v>0.1399</v>
      </c>
      <c r="AC195" s="205">
        <v>0.159</v>
      </c>
      <c r="AD195" s="173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20" t="s">
        <v>246</v>
      </c>
      <c r="C196" s="12"/>
      <c r="D196" s="211">
        <v>0.14516666666666667</v>
      </c>
      <c r="E196" s="211">
        <v>0.14795333333333333</v>
      </c>
      <c r="F196" s="211">
        <v>0.14583333333333334</v>
      </c>
      <c r="G196" s="211">
        <v>0.14433333333333334</v>
      </c>
      <c r="H196" s="211">
        <v>0.14508000000000001</v>
      </c>
      <c r="I196" s="211">
        <v>0.13858333333333331</v>
      </c>
      <c r="J196" s="211">
        <v>0.16176666666666664</v>
      </c>
      <c r="K196" s="211" t="s">
        <v>720</v>
      </c>
      <c r="L196" s="211">
        <v>0.15933333333333335</v>
      </c>
      <c r="M196" s="211">
        <v>0.11776666666666667</v>
      </c>
      <c r="N196" s="211">
        <v>0.15041666666666667</v>
      </c>
      <c r="O196" s="211">
        <v>0.14566666666666667</v>
      </c>
      <c r="P196" s="211">
        <v>0.14550000000000002</v>
      </c>
      <c r="Q196" s="211">
        <v>0.14883333333333335</v>
      </c>
      <c r="R196" s="211">
        <v>0.14483333333333334</v>
      </c>
      <c r="S196" s="211">
        <v>0.15932333333333334</v>
      </c>
      <c r="T196" s="211">
        <v>0.15472466666666662</v>
      </c>
      <c r="U196" s="211">
        <v>0.14399999999999999</v>
      </c>
      <c r="V196" s="211">
        <v>0.16089166666666668</v>
      </c>
      <c r="W196" s="211">
        <v>0.13947509999999999</v>
      </c>
      <c r="X196" s="211">
        <v>0.15166666666666667</v>
      </c>
      <c r="Y196" s="211">
        <v>0.133965</v>
      </c>
      <c r="Z196" s="211">
        <v>0.1638333333333333</v>
      </c>
      <c r="AA196" s="211">
        <v>0.13618833333333333</v>
      </c>
      <c r="AB196" s="211">
        <v>0.13826666666666668</v>
      </c>
      <c r="AC196" s="211">
        <v>0.15766666666666668</v>
      </c>
      <c r="AD196" s="173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61"/>
    </row>
    <row r="197" spans="1:65">
      <c r="A197" s="32"/>
      <c r="B197" s="3" t="s">
        <v>247</v>
      </c>
      <c r="C197" s="30"/>
      <c r="D197" s="25">
        <v>0.1449</v>
      </c>
      <c r="E197" s="25">
        <v>0.14809999999999998</v>
      </c>
      <c r="F197" s="25">
        <v>0.14549999999999999</v>
      </c>
      <c r="G197" s="25">
        <v>0.14350000000000002</v>
      </c>
      <c r="H197" s="25">
        <v>0.14574500000000001</v>
      </c>
      <c r="I197" s="25">
        <v>0.13849999999999998</v>
      </c>
      <c r="J197" s="25">
        <v>0.16209999999999999</v>
      </c>
      <c r="K197" s="25" t="s">
        <v>720</v>
      </c>
      <c r="L197" s="25">
        <v>0.1585</v>
      </c>
      <c r="M197" s="25">
        <v>0.11755</v>
      </c>
      <c r="N197" s="25">
        <v>0.15024999999999999</v>
      </c>
      <c r="O197" s="25">
        <v>0.14699999999999999</v>
      </c>
      <c r="P197" s="25">
        <v>0.14599999999999999</v>
      </c>
      <c r="Q197" s="25">
        <v>0.14949999999999999</v>
      </c>
      <c r="R197" s="25">
        <v>0.14499999999999999</v>
      </c>
      <c r="S197" s="25">
        <v>0.15928500000000001</v>
      </c>
      <c r="T197" s="25">
        <v>0.15346799999999999</v>
      </c>
      <c r="U197" s="25">
        <v>0.14499999999999999</v>
      </c>
      <c r="V197" s="25">
        <v>0.16129499999999999</v>
      </c>
      <c r="W197" s="25">
        <v>0.13977895000000001</v>
      </c>
      <c r="X197" s="25">
        <v>0.153</v>
      </c>
      <c r="Y197" s="25">
        <v>0.13419500000000001</v>
      </c>
      <c r="Z197" s="25">
        <v>0.16500000000000001</v>
      </c>
      <c r="AA197" s="25">
        <v>0.136625</v>
      </c>
      <c r="AB197" s="25">
        <v>0.13889999999999997</v>
      </c>
      <c r="AC197" s="25">
        <v>0.1575</v>
      </c>
      <c r="AD197" s="173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61"/>
    </row>
    <row r="198" spans="1:65">
      <c r="A198" s="32"/>
      <c r="B198" s="3" t="s">
        <v>248</v>
      </c>
      <c r="C198" s="30"/>
      <c r="D198" s="25">
        <v>2.1304146701209654E-3</v>
      </c>
      <c r="E198" s="25">
        <v>4.752122332881023E-4</v>
      </c>
      <c r="F198" s="25">
        <v>1.940790217067943E-3</v>
      </c>
      <c r="G198" s="25">
        <v>2.7325202042558822E-3</v>
      </c>
      <c r="H198" s="25">
        <v>2.4728930425717993E-3</v>
      </c>
      <c r="I198" s="25">
        <v>8.6120071218425494E-4</v>
      </c>
      <c r="J198" s="25">
        <v>3.5359110094382641E-3</v>
      </c>
      <c r="K198" s="25" t="s">
        <v>720</v>
      </c>
      <c r="L198" s="25">
        <v>1.7511900715418195E-3</v>
      </c>
      <c r="M198" s="25">
        <v>9.0700973901423432E-4</v>
      </c>
      <c r="N198" s="25">
        <v>4.9235827063904029E-3</v>
      </c>
      <c r="O198" s="25">
        <v>2.8047578623950063E-3</v>
      </c>
      <c r="P198" s="25">
        <v>2.6645825188948355E-3</v>
      </c>
      <c r="Q198" s="25">
        <v>2.4013884872437189E-3</v>
      </c>
      <c r="R198" s="25">
        <v>1.6020819787597109E-3</v>
      </c>
      <c r="S198" s="25">
        <v>6.7645152573312035E-4</v>
      </c>
      <c r="T198" s="25">
        <v>6.4882966228946969E-3</v>
      </c>
      <c r="U198" s="25">
        <v>1.549193338482954E-3</v>
      </c>
      <c r="V198" s="25">
        <v>4.5808183402822958E-3</v>
      </c>
      <c r="W198" s="25">
        <v>5.0441522724834539E-3</v>
      </c>
      <c r="X198" s="25">
        <v>4.1793141383086648E-3</v>
      </c>
      <c r="Y198" s="25">
        <v>2.6022509486980658E-3</v>
      </c>
      <c r="Z198" s="25">
        <v>1.3977362650609965E-2</v>
      </c>
      <c r="AA198" s="25">
        <v>1.3672222447966029E-3</v>
      </c>
      <c r="AB198" s="25">
        <v>1.5769168230019752E-3</v>
      </c>
      <c r="AC198" s="25">
        <v>3.3266599866332426E-3</v>
      </c>
      <c r="AD198" s="173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61"/>
    </row>
    <row r="199" spans="1:65">
      <c r="A199" s="32"/>
      <c r="B199" s="3" t="s">
        <v>87</v>
      </c>
      <c r="C199" s="30"/>
      <c r="D199" s="13">
        <v>1.4675646407262677E-2</v>
      </c>
      <c r="E199" s="13">
        <v>3.2119062313889671E-3</v>
      </c>
      <c r="F199" s="13">
        <v>1.330827577418018E-2</v>
      </c>
      <c r="G199" s="13">
        <v>1.8932010653043063E-2</v>
      </c>
      <c r="H199" s="13">
        <v>1.7045030621531562E-2</v>
      </c>
      <c r="I199" s="13">
        <v>6.214316624300097E-3</v>
      </c>
      <c r="J199" s="13">
        <v>2.1858094020842354E-2</v>
      </c>
      <c r="K199" s="13" t="s">
        <v>720</v>
      </c>
      <c r="L199" s="13">
        <v>1.0990732666580455E-2</v>
      </c>
      <c r="M199" s="13">
        <v>7.7017526664101407E-3</v>
      </c>
      <c r="N199" s="13">
        <v>3.2732959820878024E-2</v>
      </c>
      <c r="O199" s="13">
        <v>1.925463063429066E-2</v>
      </c>
      <c r="P199" s="13">
        <v>1.8313281916802992E-2</v>
      </c>
      <c r="Q199" s="13">
        <v>1.6134749074425882E-2</v>
      </c>
      <c r="R199" s="13">
        <v>1.1061555664624009E-2</v>
      </c>
      <c r="S199" s="13">
        <v>4.2457781392124206E-3</v>
      </c>
      <c r="T199" s="13">
        <v>4.1934468256912487E-2</v>
      </c>
      <c r="U199" s="13">
        <v>1.0758287072798293E-2</v>
      </c>
      <c r="V199" s="13">
        <v>2.8471445632872815E-2</v>
      </c>
      <c r="W199" s="13">
        <v>3.6165252955426844E-2</v>
      </c>
      <c r="X199" s="13">
        <v>2.7555917395441745E-2</v>
      </c>
      <c r="Y199" s="13">
        <v>1.9424856855880759E-2</v>
      </c>
      <c r="Z199" s="13">
        <v>8.5314522791108655E-2</v>
      </c>
      <c r="AA199" s="13">
        <v>1.0039202414278778E-2</v>
      </c>
      <c r="AB199" s="13">
        <v>1.1404895055462693E-2</v>
      </c>
      <c r="AC199" s="13">
        <v>2.1099323382451855E-2</v>
      </c>
      <c r="AD199" s="107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249</v>
      </c>
      <c r="C200" s="30"/>
      <c r="D200" s="13">
        <v>-1.7836545272087223E-2</v>
      </c>
      <c r="E200" s="13">
        <v>1.0173846510477258E-3</v>
      </c>
      <c r="F200" s="13">
        <v>-1.3326035721097917E-2</v>
      </c>
      <c r="G200" s="13">
        <v>-2.3474682210823827E-2</v>
      </c>
      <c r="H200" s="13">
        <v>-1.8422911513715778E-2</v>
      </c>
      <c r="I200" s="13">
        <v>-6.2377827088106463E-2</v>
      </c>
      <c r="J200" s="13">
        <v>9.447514254754541E-2</v>
      </c>
      <c r="K200" s="13" t="s">
        <v>720</v>
      </c>
      <c r="L200" s="13">
        <v>7.8011782686434827E-2</v>
      </c>
      <c r="M200" s="13">
        <v>-0.2032184878177461</v>
      </c>
      <c r="N200" s="13">
        <v>1.7683717441953295E-2</v>
      </c>
      <c r="O200" s="13">
        <v>-1.4453663108845327E-2</v>
      </c>
      <c r="P200" s="13">
        <v>-1.5581290496592515E-2</v>
      </c>
      <c r="Q200" s="13">
        <v>6.9712572583537913E-3</v>
      </c>
      <c r="R200" s="13">
        <v>-2.009180004758182E-2</v>
      </c>
      <c r="S200" s="13">
        <v>7.7944125043169832E-2</v>
      </c>
      <c r="T200" s="13">
        <v>4.683063016044553E-2</v>
      </c>
      <c r="U200" s="13">
        <v>-2.5729936986318536E-2</v>
      </c>
      <c r="V200" s="13">
        <v>8.8555098761872175E-2</v>
      </c>
      <c r="W200" s="13">
        <v>-5.6344343987225542E-2</v>
      </c>
      <c r="X200" s="13">
        <v>2.6140922850058201E-2</v>
      </c>
      <c r="Y200" s="13">
        <v>-9.3624382002584383E-2</v>
      </c>
      <c r="Z200" s="13">
        <v>0.108457722155612</v>
      </c>
      <c r="AA200" s="13">
        <v>-7.8581832650035266E-2</v>
      </c>
      <c r="AB200" s="13">
        <v>-6.4520319124826142E-2</v>
      </c>
      <c r="AC200" s="13">
        <v>6.6735508808961619E-2</v>
      </c>
      <c r="AD200" s="107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51" t="s">
        <v>250</v>
      </c>
      <c r="C201" s="52"/>
      <c r="D201" s="50">
        <v>0.05</v>
      </c>
      <c r="E201" s="50">
        <v>0.25</v>
      </c>
      <c r="F201" s="50">
        <v>0.02</v>
      </c>
      <c r="G201" s="50">
        <v>0.15</v>
      </c>
      <c r="H201" s="50">
        <v>0.06</v>
      </c>
      <c r="I201" s="50">
        <v>0.77</v>
      </c>
      <c r="J201" s="50">
        <v>1.75</v>
      </c>
      <c r="K201" s="50" t="s">
        <v>251</v>
      </c>
      <c r="L201" s="50">
        <v>1.49</v>
      </c>
      <c r="M201" s="50">
        <v>3.04</v>
      </c>
      <c r="N201" s="50">
        <v>0.52</v>
      </c>
      <c r="O201" s="50">
        <v>0</v>
      </c>
      <c r="P201" s="50">
        <v>0.02</v>
      </c>
      <c r="Q201" s="50">
        <v>0.34</v>
      </c>
      <c r="R201" s="50">
        <v>0.09</v>
      </c>
      <c r="S201" s="50">
        <v>1.49</v>
      </c>
      <c r="T201" s="50">
        <v>0.99</v>
      </c>
      <c r="U201" s="50">
        <v>0.18</v>
      </c>
      <c r="V201" s="50">
        <v>1.66</v>
      </c>
      <c r="W201" s="50">
        <v>0.67</v>
      </c>
      <c r="X201" s="50">
        <v>0.65</v>
      </c>
      <c r="Y201" s="50">
        <v>1.27</v>
      </c>
      <c r="Z201" s="50">
        <v>1.98</v>
      </c>
      <c r="AA201" s="50">
        <v>1.03</v>
      </c>
      <c r="AB201" s="50">
        <v>0.81</v>
      </c>
      <c r="AC201" s="50">
        <v>1.31</v>
      </c>
      <c r="AD201" s="107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B202" s="33"/>
      <c r="C202" s="20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BM202" s="60"/>
    </row>
    <row r="203" spans="1:65" ht="15">
      <c r="B203" s="34" t="s">
        <v>605</v>
      </c>
      <c r="BM203" s="29" t="s">
        <v>67</v>
      </c>
    </row>
    <row r="204" spans="1:65" ht="15">
      <c r="A204" s="26" t="s">
        <v>51</v>
      </c>
      <c r="B204" s="18" t="s">
        <v>123</v>
      </c>
      <c r="C204" s="15" t="s">
        <v>124</v>
      </c>
      <c r="D204" s="16" t="s">
        <v>225</v>
      </c>
      <c r="E204" s="17" t="s">
        <v>225</v>
      </c>
      <c r="F204" s="17" t="s">
        <v>225</v>
      </c>
      <c r="G204" s="17" t="s">
        <v>225</v>
      </c>
      <c r="H204" s="17" t="s">
        <v>225</v>
      </c>
      <c r="I204" s="17" t="s">
        <v>225</v>
      </c>
      <c r="J204" s="17" t="s">
        <v>225</v>
      </c>
      <c r="K204" s="17" t="s">
        <v>225</v>
      </c>
      <c r="L204" s="17" t="s">
        <v>225</v>
      </c>
      <c r="M204" s="17" t="s">
        <v>225</v>
      </c>
      <c r="N204" s="17" t="s">
        <v>225</v>
      </c>
      <c r="O204" s="17" t="s">
        <v>225</v>
      </c>
      <c r="P204" s="17" t="s">
        <v>225</v>
      </c>
      <c r="Q204" s="17" t="s">
        <v>225</v>
      </c>
      <c r="R204" s="17" t="s">
        <v>225</v>
      </c>
      <c r="S204" s="17" t="s">
        <v>225</v>
      </c>
      <c r="T204" s="17" t="s">
        <v>225</v>
      </c>
      <c r="U204" s="17" t="s">
        <v>225</v>
      </c>
      <c r="V204" s="17" t="s">
        <v>225</v>
      </c>
      <c r="W204" s="17" t="s">
        <v>225</v>
      </c>
      <c r="X204" s="17" t="s">
        <v>225</v>
      </c>
      <c r="Y204" s="17" t="s">
        <v>225</v>
      </c>
      <c r="Z204" s="17" t="s">
        <v>225</v>
      </c>
      <c r="AA204" s="17" t="s">
        <v>225</v>
      </c>
      <c r="AB204" s="107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226</v>
      </c>
      <c r="C205" s="8" t="s">
        <v>226</v>
      </c>
      <c r="D205" s="105" t="s">
        <v>277</v>
      </c>
      <c r="E205" s="106" t="s">
        <v>227</v>
      </c>
      <c r="F205" s="106" t="s">
        <v>269</v>
      </c>
      <c r="G205" s="106" t="s">
        <v>228</v>
      </c>
      <c r="H205" s="106" t="s">
        <v>283</v>
      </c>
      <c r="I205" s="106" t="s">
        <v>270</v>
      </c>
      <c r="J205" s="106" t="s">
        <v>229</v>
      </c>
      <c r="K205" s="106" t="s">
        <v>230</v>
      </c>
      <c r="L205" s="106" t="s">
        <v>231</v>
      </c>
      <c r="M205" s="106" t="s">
        <v>232</v>
      </c>
      <c r="N205" s="106" t="s">
        <v>233</v>
      </c>
      <c r="O205" s="106" t="s">
        <v>234</v>
      </c>
      <c r="P205" s="106" t="s">
        <v>235</v>
      </c>
      <c r="Q205" s="106" t="s">
        <v>236</v>
      </c>
      <c r="R205" s="106" t="s">
        <v>237</v>
      </c>
      <c r="S205" s="106" t="s">
        <v>238</v>
      </c>
      <c r="T205" s="106" t="s">
        <v>239</v>
      </c>
      <c r="U205" s="106" t="s">
        <v>241</v>
      </c>
      <c r="V205" s="106" t="s">
        <v>242</v>
      </c>
      <c r="W205" s="106" t="s">
        <v>243</v>
      </c>
      <c r="X205" s="106" t="s">
        <v>271</v>
      </c>
      <c r="Y205" s="106" t="s">
        <v>245</v>
      </c>
      <c r="Z205" s="106" t="s">
        <v>272</v>
      </c>
      <c r="AA205" s="106" t="s">
        <v>273</v>
      </c>
      <c r="AB205" s="107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312</v>
      </c>
      <c r="E206" s="10" t="s">
        <v>311</v>
      </c>
      <c r="F206" s="10" t="s">
        <v>125</v>
      </c>
      <c r="G206" s="10" t="s">
        <v>125</v>
      </c>
      <c r="H206" s="10" t="s">
        <v>125</v>
      </c>
      <c r="I206" s="10" t="s">
        <v>312</v>
      </c>
      <c r="J206" s="10" t="s">
        <v>312</v>
      </c>
      <c r="K206" s="10" t="s">
        <v>312</v>
      </c>
      <c r="L206" s="10" t="s">
        <v>125</v>
      </c>
      <c r="M206" s="10" t="s">
        <v>125</v>
      </c>
      <c r="N206" s="10" t="s">
        <v>312</v>
      </c>
      <c r="O206" s="10" t="s">
        <v>312</v>
      </c>
      <c r="P206" s="10" t="s">
        <v>312</v>
      </c>
      <c r="Q206" s="10" t="s">
        <v>312</v>
      </c>
      <c r="R206" s="10" t="s">
        <v>312</v>
      </c>
      <c r="S206" s="10" t="s">
        <v>312</v>
      </c>
      <c r="T206" s="10" t="s">
        <v>312</v>
      </c>
      <c r="U206" s="10" t="s">
        <v>312</v>
      </c>
      <c r="V206" s="10" t="s">
        <v>311</v>
      </c>
      <c r="W206" s="10" t="s">
        <v>125</v>
      </c>
      <c r="X206" s="10" t="s">
        <v>311</v>
      </c>
      <c r="Y206" s="10" t="s">
        <v>312</v>
      </c>
      <c r="Z206" s="10" t="s">
        <v>312</v>
      </c>
      <c r="AA206" s="10" t="s">
        <v>311</v>
      </c>
      <c r="AB206" s="107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107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8">
        <v>1</v>
      </c>
      <c r="C208" s="14">
        <v>1</v>
      </c>
      <c r="D208" s="176">
        <v>17</v>
      </c>
      <c r="E208" s="176">
        <v>23</v>
      </c>
      <c r="F208" s="216">
        <v>30</v>
      </c>
      <c r="G208" s="175">
        <v>20</v>
      </c>
      <c r="H208" s="217">
        <v>18</v>
      </c>
      <c r="I208" s="176">
        <v>30</v>
      </c>
      <c r="J208" s="217">
        <v>18</v>
      </c>
      <c r="K208" s="176">
        <v>18</v>
      </c>
      <c r="L208" s="176">
        <v>17.7</v>
      </c>
      <c r="M208" s="176">
        <v>22</v>
      </c>
      <c r="N208" s="176">
        <v>28</v>
      </c>
      <c r="O208" s="176">
        <v>28</v>
      </c>
      <c r="P208" s="176">
        <v>26</v>
      </c>
      <c r="Q208" s="176">
        <v>25</v>
      </c>
      <c r="R208" s="176">
        <v>26</v>
      </c>
      <c r="S208" s="176">
        <v>30.599999999999998</v>
      </c>
      <c r="T208" s="176">
        <v>17.7104905455842</v>
      </c>
      <c r="U208" s="176">
        <v>14</v>
      </c>
      <c r="V208" s="176">
        <v>40.094650000000001</v>
      </c>
      <c r="W208" s="176">
        <v>17</v>
      </c>
      <c r="X208" s="176">
        <v>18</v>
      </c>
      <c r="Y208" s="223">
        <v>28</v>
      </c>
      <c r="Z208" s="176">
        <v>30</v>
      </c>
      <c r="AA208" s="176">
        <v>19</v>
      </c>
      <c r="AB208" s="177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1</v>
      </c>
    </row>
    <row r="209" spans="1:65">
      <c r="A209" s="32"/>
      <c r="B209" s="19">
        <v>1</v>
      </c>
      <c r="C209" s="8">
        <v>2</v>
      </c>
      <c r="D209" s="181">
        <v>20</v>
      </c>
      <c r="E209" s="181">
        <v>21</v>
      </c>
      <c r="F209" s="218">
        <v>20</v>
      </c>
      <c r="G209" s="180">
        <v>20</v>
      </c>
      <c r="H209" s="219">
        <v>13</v>
      </c>
      <c r="I209" s="181">
        <v>30</v>
      </c>
      <c r="J209" s="222">
        <v>21</v>
      </c>
      <c r="K209" s="181">
        <v>19</v>
      </c>
      <c r="L209" s="181">
        <v>17.100000000000001</v>
      </c>
      <c r="M209" s="181">
        <v>22</v>
      </c>
      <c r="N209" s="181">
        <v>27</v>
      </c>
      <c r="O209" s="181">
        <v>27</v>
      </c>
      <c r="P209" s="181">
        <v>26</v>
      </c>
      <c r="Q209" s="181">
        <v>25</v>
      </c>
      <c r="R209" s="181">
        <v>28</v>
      </c>
      <c r="S209" s="181">
        <v>31.2</v>
      </c>
      <c r="T209" s="181">
        <v>15.476715479193029</v>
      </c>
      <c r="U209" s="181">
        <v>12</v>
      </c>
      <c r="V209" s="220">
        <v>45.605049999999999</v>
      </c>
      <c r="W209" s="181">
        <v>16</v>
      </c>
      <c r="X209" s="181">
        <v>22</v>
      </c>
      <c r="Y209" s="181">
        <v>26</v>
      </c>
      <c r="Z209" s="181">
        <v>31</v>
      </c>
      <c r="AA209" s="181">
        <v>15</v>
      </c>
      <c r="AB209" s="177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 t="e">
        <v>#N/A</v>
      </c>
    </row>
    <row r="210" spans="1:65">
      <c r="A210" s="32"/>
      <c r="B210" s="19">
        <v>1</v>
      </c>
      <c r="C210" s="8">
        <v>3</v>
      </c>
      <c r="D210" s="181">
        <v>18</v>
      </c>
      <c r="E210" s="181">
        <v>18</v>
      </c>
      <c r="F210" s="218">
        <v>30</v>
      </c>
      <c r="G210" s="180">
        <v>20</v>
      </c>
      <c r="H210" s="219">
        <v>13</v>
      </c>
      <c r="I210" s="181">
        <v>25</v>
      </c>
      <c r="J210" s="219">
        <v>17</v>
      </c>
      <c r="K210" s="219">
        <v>19</v>
      </c>
      <c r="L210" s="184">
        <v>16.2</v>
      </c>
      <c r="M210" s="184">
        <v>21</v>
      </c>
      <c r="N210" s="184">
        <v>27</v>
      </c>
      <c r="O210" s="184">
        <v>28</v>
      </c>
      <c r="P210" s="184">
        <v>27</v>
      </c>
      <c r="Q210" s="184">
        <v>24</v>
      </c>
      <c r="R210" s="184">
        <v>28</v>
      </c>
      <c r="S210" s="184">
        <v>30.5</v>
      </c>
      <c r="T210" s="184">
        <v>14.1333955063654</v>
      </c>
      <c r="U210" s="184">
        <v>13</v>
      </c>
      <c r="V210" s="184">
        <v>40.041499999999999</v>
      </c>
      <c r="W210" s="184">
        <v>16</v>
      </c>
      <c r="X210" s="184">
        <v>17</v>
      </c>
      <c r="Y210" s="184">
        <v>23</v>
      </c>
      <c r="Z210" s="184">
        <v>31</v>
      </c>
      <c r="AA210" s="184">
        <v>18</v>
      </c>
      <c r="AB210" s="177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16</v>
      </c>
    </row>
    <row r="211" spans="1:65">
      <c r="A211" s="32"/>
      <c r="B211" s="19">
        <v>1</v>
      </c>
      <c r="C211" s="8">
        <v>4</v>
      </c>
      <c r="D211" s="181">
        <v>18</v>
      </c>
      <c r="E211" s="181">
        <v>21</v>
      </c>
      <c r="F211" s="218">
        <v>20</v>
      </c>
      <c r="G211" s="180">
        <v>20</v>
      </c>
      <c r="H211" s="219">
        <v>17</v>
      </c>
      <c r="I211" s="181">
        <v>30</v>
      </c>
      <c r="J211" s="219">
        <v>18</v>
      </c>
      <c r="K211" s="219">
        <v>36</v>
      </c>
      <c r="L211" s="184">
        <v>18.2</v>
      </c>
      <c r="M211" s="184">
        <v>21</v>
      </c>
      <c r="N211" s="184">
        <v>29</v>
      </c>
      <c r="O211" s="184">
        <v>28</v>
      </c>
      <c r="P211" s="184">
        <v>25</v>
      </c>
      <c r="Q211" s="184">
        <v>26</v>
      </c>
      <c r="R211" s="184">
        <v>28</v>
      </c>
      <c r="S211" s="184">
        <v>30.9</v>
      </c>
      <c r="T211" s="184">
        <v>17.645837407303521</v>
      </c>
      <c r="U211" s="184">
        <v>12</v>
      </c>
      <c r="V211" s="184">
        <v>42.608060000000002</v>
      </c>
      <c r="W211" s="184">
        <v>16</v>
      </c>
      <c r="X211" s="184">
        <v>21</v>
      </c>
      <c r="Y211" s="184">
        <v>23</v>
      </c>
      <c r="Z211" s="184">
        <v>30</v>
      </c>
      <c r="AA211" s="184">
        <v>18</v>
      </c>
      <c r="AB211" s="177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>
        <v>23.052252454369103</v>
      </c>
    </row>
    <row r="212" spans="1:65">
      <c r="A212" s="32"/>
      <c r="B212" s="19">
        <v>1</v>
      </c>
      <c r="C212" s="8">
        <v>5</v>
      </c>
      <c r="D212" s="181">
        <v>21</v>
      </c>
      <c r="E212" s="181">
        <v>22</v>
      </c>
      <c r="F212" s="180">
        <v>20</v>
      </c>
      <c r="G212" s="180">
        <v>20</v>
      </c>
      <c r="H212" s="181">
        <v>18</v>
      </c>
      <c r="I212" s="181">
        <v>25</v>
      </c>
      <c r="J212" s="181">
        <v>18</v>
      </c>
      <c r="K212" s="181">
        <v>34</v>
      </c>
      <c r="L212" s="181">
        <v>17.100000000000001</v>
      </c>
      <c r="M212" s="181">
        <v>22</v>
      </c>
      <c r="N212" s="181">
        <v>28</v>
      </c>
      <c r="O212" s="181">
        <v>28</v>
      </c>
      <c r="P212" s="181">
        <v>26</v>
      </c>
      <c r="Q212" s="181">
        <v>26</v>
      </c>
      <c r="R212" s="181">
        <v>27</v>
      </c>
      <c r="S212" s="181">
        <v>30.7</v>
      </c>
      <c r="T212" s="181">
        <v>18.837551702408099</v>
      </c>
      <c r="U212" s="181">
        <v>15</v>
      </c>
      <c r="V212" s="181">
        <v>41.111260000000001</v>
      </c>
      <c r="W212" s="181">
        <v>16</v>
      </c>
      <c r="X212" s="181">
        <v>21</v>
      </c>
      <c r="Y212" s="181">
        <v>22</v>
      </c>
      <c r="Z212" s="181">
        <v>31</v>
      </c>
      <c r="AA212" s="181">
        <v>13</v>
      </c>
      <c r="AB212" s="177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79">
        <v>87</v>
      </c>
    </row>
    <row r="213" spans="1:65">
      <c r="A213" s="32"/>
      <c r="B213" s="19">
        <v>1</v>
      </c>
      <c r="C213" s="8">
        <v>6</v>
      </c>
      <c r="D213" s="181">
        <v>20</v>
      </c>
      <c r="E213" s="181">
        <v>21</v>
      </c>
      <c r="F213" s="180">
        <v>20</v>
      </c>
      <c r="G213" s="180">
        <v>20</v>
      </c>
      <c r="H213" s="181">
        <v>17</v>
      </c>
      <c r="I213" s="181">
        <v>15</v>
      </c>
      <c r="J213" s="181">
        <v>18</v>
      </c>
      <c r="K213" s="181">
        <v>20</v>
      </c>
      <c r="L213" s="181">
        <v>17.899999999999999</v>
      </c>
      <c r="M213" s="181">
        <v>21</v>
      </c>
      <c r="N213" s="181">
        <v>28</v>
      </c>
      <c r="O213" s="181">
        <v>28</v>
      </c>
      <c r="P213" s="181">
        <v>27</v>
      </c>
      <c r="Q213" s="181">
        <v>27</v>
      </c>
      <c r="R213" s="181">
        <v>27</v>
      </c>
      <c r="S213" s="181">
        <v>31.2</v>
      </c>
      <c r="T213" s="181">
        <v>16.301029335867899</v>
      </c>
      <c r="U213" s="181">
        <v>18</v>
      </c>
      <c r="V213" s="181">
        <v>39.721449999999997</v>
      </c>
      <c r="W213" s="181">
        <v>17</v>
      </c>
      <c r="X213" s="181">
        <v>19</v>
      </c>
      <c r="Y213" s="181">
        <v>23</v>
      </c>
      <c r="Z213" s="181">
        <v>32</v>
      </c>
      <c r="AA213" s="181">
        <v>20</v>
      </c>
      <c r="AB213" s="177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2"/>
    </row>
    <row r="214" spans="1:65">
      <c r="A214" s="32"/>
      <c r="B214" s="20" t="s">
        <v>246</v>
      </c>
      <c r="C214" s="12"/>
      <c r="D214" s="183">
        <v>19</v>
      </c>
      <c r="E214" s="183">
        <v>21</v>
      </c>
      <c r="F214" s="183">
        <v>23.333333333333332</v>
      </c>
      <c r="G214" s="183">
        <v>20</v>
      </c>
      <c r="H214" s="183">
        <v>16</v>
      </c>
      <c r="I214" s="183">
        <v>25.833333333333332</v>
      </c>
      <c r="J214" s="183">
        <v>18.333333333333332</v>
      </c>
      <c r="K214" s="183">
        <v>24.333333333333332</v>
      </c>
      <c r="L214" s="183">
        <v>17.366666666666671</v>
      </c>
      <c r="M214" s="183">
        <v>21.5</v>
      </c>
      <c r="N214" s="183">
        <v>27.833333333333332</v>
      </c>
      <c r="O214" s="183">
        <v>27.833333333333332</v>
      </c>
      <c r="P214" s="183">
        <v>26.166666666666668</v>
      </c>
      <c r="Q214" s="183">
        <v>25.5</v>
      </c>
      <c r="R214" s="183">
        <v>27.333333333333332</v>
      </c>
      <c r="S214" s="183">
        <v>30.849999999999994</v>
      </c>
      <c r="T214" s="183">
        <v>16.684169996120357</v>
      </c>
      <c r="U214" s="183">
        <v>14</v>
      </c>
      <c r="V214" s="183">
        <v>41.530328333333337</v>
      </c>
      <c r="W214" s="183">
        <v>16.333333333333332</v>
      </c>
      <c r="X214" s="183">
        <v>19.666666666666668</v>
      </c>
      <c r="Y214" s="183">
        <v>24.166666666666668</v>
      </c>
      <c r="Z214" s="183">
        <v>30.833333333333332</v>
      </c>
      <c r="AA214" s="183">
        <v>17.166666666666668</v>
      </c>
      <c r="AB214" s="177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2"/>
    </row>
    <row r="215" spans="1:65">
      <c r="A215" s="32"/>
      <c r="B215" s="3" t="s">
        <v>247</v>
      </c>
      <c r="C215" s="30"/>
      <c r="D215" s="184">
        <v>19</v>
      </c>
      <c r="E215" s="184">
        <v>21</v>
      </c>
      <c r="F215" s="184">
        <v>20</v>
      </c>
      <c r="G215" s="184">
        <v>20</v>
      </c>
      <c r="H215" s="184">
        <v>17</v>
      </c>
      <c r="I215" s="184">
        <v>27.5</v>
      </c>
      <c r="J215" s="184">
        <v>18</v>
      </c>
      <c r="K215" s="184">
        <v>19.5</v>
      </c>
      <c r="L215" s="184">
        <v>17.399999999999999</v>
      </c>
      <c r="M215" s="184">
        <v>21.5</v>
      </c>
      <c r="N215" s="184">
        <v>28</v>
      </c>
      <c r="O215" s="184">
        <v>28</v>
      </c>
      <c r="P215" s="184">
        <v>26</v>
      </c>
      <c r="Q215" s="184">
        <v>25.5</v>
      </c>
      <c r="R215" s="184">
        <v>27.5</v>
      </c>
      <c r="S215" s="184">
        <v>30.799999999999997</v>
      </c>
      <c r="T215" s="184">
        <v>16.97343337158571</v>
      </c>
      <c r="U215" s="184">
        <v>13.5</v>
      </c>
      <c r="V215" s="184">
        <v>40.602955000000001</v>
      </c>
      <c r="W215" s="184">
        <v>16</v>
      </c>
      <c r="X215" s="184">
        <v>20</v>
      </c>
      <c r="Y215" s="184">
        <v>23</v>
      </c>
      <c r="Z215" s="184">
        <v>31</v>
      </c>
      <c r="AA215" s="184">
        <v>18</v>
      </c>
      <c r="AB215" s="177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2"/>
    </row>
    <row r="216" spans="1:65">
      <c r="A216" s="32"/>
      <c r="B216" s="3" t="s">
        <v>248</v>
      </c>
      <c r="C216" s="30"/>
      <c r="D216" s="184">
        <v>1.5491933384829668</v>
      </c>
      <c r="E216" s="184">
        <v>1.6733200530681511</v>
      </c>
      <c r="F216" s="184">
        <v>5.1639777949432251</v>
      </c>
      <c r="G216" s="184">
        <v>0</v>
      </c>
      <c r="H216" s="184">
        <v>2.3664319132398464</v>
      </c>
      <c r="I216" s="184">
        <v>5.8452259722500637</v>
      </c>
      <c r="J216" s="184">
        <v>1.3662601021279466</v>
      </c>
      <c r="K216" s="184">
        <v>8.3106357558652935</v>
      </c>
      <c r="L216" s="184">
        <v>0.72018516137634092</v>
      </c>
      <c r="M216" s="184">
        <v>0.54772255750516607</v>
      </c>
      <c r="N216" s="184">
        <v>0.752772652709081</v>
      </c>
      <c r="O216" s="184">
        <v>0.40824829046386296</v>
      </c>
      <c r="P216" s="184">
        <v>0.752772652709081</v>
      </c>
      <c r="Q216" s="184">
        <v>1.0488088481701516</v>
      </c>
      <c r="R216" s="184">
        <v>0.81649658092772603</v>
      </c>
      <c r="S216" s="184">
        <v>0.30166206257996719</v>
      </c>
      <c r="T216" s="184">
        <v>1.7161809069285068</v>
      </c>
      <c r="U216" s="184">
        <v>2.2803508501982761</v>
      </c>
      <c r="V216" s="184">
        <v>2.2578885438339658</v>
      </c>
      <c r="W216" s="184">
        <v>0.5163977794943222</v>
      </c>
      <c r="X216" s="184">
        <v>1.9663841605003503</v>
      </c>
      <c r="Y216" s="184">
        <v>2.3166067138525408</v>
      </c>
      <c r="Z216" s="184">
        <v>0.752772652709081</v>
      </c>
      <c r="AA216" s="184">
        <v>2.6394443859772179</v>
      </c>
      <c r="AB216" s="177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82"/>
    </row>
    <row r="217" spans="1:65">
      <c r="A217" s="32"/>
      <c r="B217" s="3" t="s">
        <v>87</v>
      </c>
      <c r="C217" s="30"/>
      <c r="D217" s="13">
        <v>8.1536491499103511E-2</v>
      </c>
      <c r="E217" s="13">
        <v>7.9681907288959575E-2</v>
      </c>
      <c r="F217" s="13">
        <v>0.22131333406899537</v>
      </c>
      <c r="G217" s="13">
        <v>0</v>
      </c>
      <c r="H217" s="13">
        <v>0.1479019945774904</v>
      </c>
      <c r="I217" s="13">
        <v>0.22626681182903474</v>
      </c>
      <c r="J217" s="13">
        <v>7.4523278297888004E-2</v>
      </c>
      <c r="K217" s="13">
        <v>0.34153297626843676</v>
      </c>
      <c r="L217" s="13">
        <v>4.1469395088848796E-2</v>
      </c>
      <c r="M217" s="13">
        <v>2.5475467790937956E-2</v>
      </c>
      <c r="N217" s="13">
        <v>2.7045724049428062E-2</v>
      </c>
      <c r="O217" s="13">
        <v>1.466760325019867E-2</v>
      </c>
      <c r="P217" s="13">
        <v>2.8768381632194178E-2</v>
      </c>
      <c r="Q217" s="13">
        <v>4.1129758751770655E-2</v>
      </c>
      <c r="R217" s="13">
        <v>2.9871826131502174E-2</v>
      </c>
      <c r="S217" s="13">
        <v>9.778348868070252E-3</v>
      </c>
      <c r="T217" s="13">
        <v>0.10286282789779641</v>
      </c>
      <c r="U217" s="13">
        <v>0.16288220358559116</v>
      </c>
      <c r="V217" s="13">
        <v>5.4367221123598118E-2</v>
      </c>
      <c r="W217" s="13">
        <v>3.1616190581285036E-2</v>
      </c>
      <c r="X217" s="13">
        <v>9.9985635279678825E-2</v>
      </c>
      <c r="Y217" s="13">
        <v>9.5859588159415476E-2</v>
      </c>
      <c r="Z217" s="13">
        <v>2.4414248195970194E-2</v>
      </c>
      <c r="AA217" s="13">
        <v>0.15375404190158551</v>
      </c>
      <c r="AB217" s="107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3" t="s">
        <v>249</v>
      </c>
      <c r="C218" s="30"/>
      <c r="D218" s="13">
        <v>-0.17578553169111588</v>
      </c>
      <c r="E218" s="13">
        <v>-8.9026113974391197E-2</v>
      </c>
      <c r="F218" s="13">
        <v>1.2193206695120917E-2</v>
      </c>
      <c r="G218" s="13">
        <v>-0.13240582283275348</v>
      </c>
      <c r="H218" s="13">
        <v>-0.30592465826620285</v>
      </c>
      <c r="I218" s="13">
        <v>0.12064247884102652</v>
      </c>
      <c r="J218" s="13">
        <v>-0.20470533759669074</v>
      </c>
      <c r="K218" s="13">
        <v>5.5572915553483204E-2</v>
      </c>
      <c r="L218" s="13">
        <v>-0.24663905615977411</v>
      </c>
      <c r="M218" s="13">
        <v>-6.7336259545210053E-2</v>
      </c>
      <c r="N218" s="13">
        <v>0.20740189655775132</v>
      </c>
      <c r="O218" s="13">
        <v>0.20740189655775132</v>
      </c>
      <c r="P218" s="13">
        <v>0.13510238179381417</v>
      </c>
      <c r="Q218" s="13">
        <v>0.10618257588823932</v>
      </c>
      <c r="R218" s="13">
        <v>0.18571204212857007</v>
      </c>
      <c r="S218" s="13">
        <v>0.33826401828047747</v>
      </c>
      <c r="T218" s="13">
        <v>-0.27624556302487491</v>
      </c>
      <c r="U218" s="13">
        <v>-0.39268407598292743</v>
      </c>
      <c r="V218" s="13">
        <v>0.80157355189219603</v>
      </c>
      <c r="W218" s="13">
        <v>-0.29146475531341542</v>
      </c>
      <c r="X218" s="13">
        <v>-0.14686572578554091</v>
      </c>
      <c r="Y218" s="13">
        <v>4.8342964077089601E-2</v>
      </c>
      <c r="Z218" s="13">
        <v>0.33754102313283818</v>
      </c>
      <c r="AA218" s="13">
        <v>-0.25531499793144674</v>
      </c>
      <c r="AB218" s="107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51" t="s">
        <v>250</v>
      </c>
      <c r="C219" s="52"/>
      <c r="D219" s="50">
        <v>0.54</v>
      </c>
      <c r="E219" s="50">
        <v>0.26</v>
      </c>
      <c r="F219" s="50" t="s">
        <v>251</v>
      </c>
      <c r="G219" s="50" t="s">
        <v>251</v>
      </c>
      <c r="H219" s="50">
        <v>0.97</v>
      </c>
      <c r="I219" s="50">
        <v>0.43</v>
      </c>
      <c r="J219" s="50">
        <v>0.64</v>
      </c>
      <c r="K219" s="50">
        <v>0.21</v>
      </c>
      <c r="L219" s="50">
        <v>0.78</v>
      </c>
      <c r="M219" s="50">
        <v>0.19</v>
      </c>
      <c r="N219" s="50">
        <v>0.71</v>
      </c>
      <c r="O219" s="50">
        <v>0.71</v>
      </c>
      <c r="P219" s="50">
        <v>0.47</v>
      </c>
      <c r="Q219" s="50">
        <v>0.38</v>
      </c>
      <c r="R219" s="50">
        <v>0.64</v>
      </c>
      <c r="S219" s="50">
        <v>1.1399999999999999</v>
      </c>
      <c r="T219" s="50">
        <v>0.87</v>
      </c>
      <c r="U219" s="50">
        <v>1.25</v>
      </c>
      <c r="V219" s="50">
        <v>2.65</v>
      </c>
      <c r="W219" s="50">
        <v>0.92</v>
      </c>
      <c r="X219" s="50">
        <v>0.45</v>
      </c>
      <c r="Y219" s="50">
        <v>0.19</v>
      </c>
      <c r="Z219" s="50">
        <v>1.1399999999999999</v>
      </c>
      <c r="AA219" s="50">
        <v>0.8</v>
      </c>
      <c r="AB219" s="107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B220" s="33" t="s">
        <v>319</v>
      </c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BM220" s="60"/>
    </row>
    <row r="221" spans="1:65">
      <c r="BM221" s="60"/>
    </row>
    <row r="222" spans="1:65" ht="15">
      <c r="B222" s="34" t="s">
        <v>606</v>
      </c>
      <c r="BM222" s="29" t="s">
        <v>67</v>
      </c>
    </row>
    <row r="223" spans="1:65" ht="15">
      <c r="A223" s="26" t="s">
        <v>28</v>
      </c>
      <c r="B223" s="18" t="s">
        <v>123</v>
      </c>
      <c r="C223" s="15" t="s">
        <v>124</v>
      </c>
      <c r="D223" s="16" t="s">
        <v>225</v>
      </c>
      <c r="E223" s="17" t="s">
        <v>225</v>
      </c>
      <c r="F223" s="17" t="s">
        <v>225</v>
      </c>
      <c r="G223" s="17" t="s">
        <v>225</v>
      </c>
      <c r="H223" s="17" t="s">
        <v>225</v>
      </c>
      <c r="I223" s="17" t="s">
        <v>225</v>
      </c>
      <c r="J223" s="17" t="s">
        <v>225</v>
      </c>
      <c r="K223" s="17" t="s">
        <v>225</v>
      </c>
      <c r="L223" s="17" t="s">
        <v>225</v>
      </c>
      <c r="M223" s="17" t="s">
        <v>225</v>
      </c>
      <c r="N223" s="17" t="s">
        <v>225</v>
      </c>
      <c r="O223" s="17" t="s">
        <v>225</v>
      </c>
      <c r="P223" s="17" t="s">
        <v>225</v>
      </c>
      <c r="Q223" s="17" t="s">
        <v>225</v>
      </c>
      <c r="R223" s="17" t="s">
        <v>225</v>
      </c>
      <c r="S223" s="17" t="s">
        <v>225</v>
      </c>
      <c r="T223" s="17" t="s">
        <v>225</v>
      </c>
      <c r="U223" s="17" t="s">
        <v>225</v>
      </c>
      <c r="V223" s="17" t="s">
        <v>225</v>
      </c>
      <c r="W223" s="17" t="s">
        <v>225</v>
      </c>
      <c r="X223" s="17" t="s">
        <v>225</v>
      </c>
      <c r="Y223" s="17" t="s">
        <v>225</v>
      </c>
      <c r="Z223" s="10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226</v>
      </c>
      <c r="C224" s="8" t="s">
        <v>226</v>
      </c>
      <c r="D224" s="105" t="s">
        <v>277</v>
      </c>
      <c r="E224" s="106" t="s">
        <v>227</v>
      </c>
      <c r="F224" s="106" t="s">
        <v>269</v>
      </c>
      <c r="G224" s="106" t="s">
        <v>228</v>
      </c>
      <c r="H224" s="106" t="s">
        <v>283</v>
      </c>
      <c r="I224" s="106" t="s">
        <v>270</v>
      </c>
      <c r="J224" s="106" t="s">
        <v>230</v>
      </c>
      <c r="K224" s="106" t="s">
        <v>231</v>
      </c>
      <c r="L224" s="106" t="s">
        <v>233</v>
      </c>
      <c r="M224" s="106" t="s">
        <v>234</v>
      </c>
      <c r="N224" s="106" t="s">
        <v>235</v>
      </c>
      <c r="O224" s="106" t="s">
        <v>236</v>
      </c>
      <c r="P224" s="106" t="s">
        <v>237</v>
      </c>
      <c r="Q224" s="106" t="s">
        <v>238</v>
      </c>
      <c r="R224" s="106" t="s">
        <v>239</v>
      </c>
      <c r="S224" s="106" t="s">
        <v>241</v>
      </c>
      <c r="T224" s="106" t="s">
        <v>242</v>
      </c>
      <c r="U224" s="106" t="s">
        <v>243</v>
      </c>
      <c r="V224" s="106" t="s">
        <v>271</v>
      </c>
      <c r="W224" s="106" t="s">
        <v>245</v>
      </c>
      <c r="X224" s="106" t="s">
        <v>272</v>
      </c>
      <c r="Y224" s="106" t="s">
        <v>273</v>
      </c>
      <c r="Z224" s="10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311</v>
      </c>
      <c r="E225" s="10" t="s">
        <v>311</v>
      </c>
      <c r="F225" s="10" t="s">
        <v>311</v>
      </c>
      <c r="G225" s="10" t="s">
        <v>311</v>
      </c>
      <c r="H225" s="10" t="s">
        <v>125</v>
      </c>
      <c r="I225" s="10" t="s">
        <v>312</v>
      </c>
      <c r="J225" s="10" t="s">
        <v>312</v>
      </c>
      <c r="K225" s="10" t="s">
        <v>311</v>
      </c>
      <c r="L225" s="10" t="s">
        <v>312</v>
      </c>
      <c r="M225" s="10" t="s">
        <v>312</v>
      </c>
      <c r="N225" s="10" t="s">
        <v>312</v>
      </c>
      <c r="O225" s="10" t="s">
        <v>312</v>
      </c>
      <c r="P225" s="10" t="s">
        <v>312</v>
      </c>
      <c r="Q225" s="10" t="s">
        <v>312</v>
      </c>
      <c r="R225" s="10" t="s">
        <v>312</v>
      </c>
      <c r="S225" s="10" t="s">
        <v>312</v>
      </c>
      <c r="T225" s="10" t="s">
        <v>311</v>
      </c>
      <c r="U225" s="10" t="s">
        <v>311</v>
      </c>
      <c r="V225" s="10" t="s">
        <v>311</v>
      </c>
      <c r="W225" s="10" t="s">
        <v>312</v>
      </c>
      <c r="X225" s="10" t="s">
        <v>312</v>
      </c>
      <c r="Y225" s="10" t="s">
        <v>311</v>
      </c>
      <c r="Z225" s="10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</v>
      </c>
    </row>
    <row r="226" spans="1:65">
      <c r="A226" s="32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10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3</v>
      </c>
    </row>
    <row r="227" spans="1:65">
      <c r="A227" s="32"/>
      <c r="B227" s="18">
        <v>1</v>
      </c>
      <c r="C227" s="14">
        <v>1</v>
      </c>
      <c r="D227" s="97" t="s">
        <v>114</v>
      </c>
      <c r="E227" s="21">
        <v>0.62</v>
      </c>
      <c r="F227" s="101">
        <v>0.6</v>
      </c>
      <c r="G227" s="97">
        <v>0.6</v>
      </c>
      <c r="H227" s="101">
        <v>0.6</v>
      </c>
      <c r="I227" s="97">
        <v>0.5</v>
      </c>
      <c r="J227" s="22">
        <v>0.61</v>
      </c>
      <c r="K227" s="21">
        <v>0.61</v>
      </c>
      <c r="L227" s="21">
        <v>0.64</v>
      </c>
      <c r="M227" s="21">
        <v>0.64</v>
      </c>
      <c r="N227" s="21">
        <v>0.55000000000000004</v>
      </c>
      <c r="O227" s="21">
        <v>0.55000000000000004</v>
      </c>
      <c r="P227" s="100">
        <v>0.64</v>
      </c>
      <c r="Q227" s="97">
        <v>0.5</v>
      </c>
      <c r="R227" s="97">
        <v>0.74430426284177376</v>
      </c>
      <c r="S227" s="97" t="s">
        <v>116</v>
      </c>
      <c r="T227" s="21">
        <v>0.56142999999999998</v>
      </c>
      <c r="U227" s="97">
        <v>0.6</v>
      </c>
      <c r="V227" s="97">
        <v>0.5</v>
      </c>
      <c r="W227" s="21">
        <v>0.57999999999999996</v>
      </c>
      <c r="X227" s="97">
        <v>0.64</v>
      </c>
      <c r="Y227" s="97">
        <v>0.6</v>
      </c>
      <c r="Z227" s="10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</v>
      </c>
    </row>
    <row r="228" spans="1:65">
      <c r="A228" s="32"/>
      <c r="B228" s="19">
        <v>1</v>
      </c>
      <c r="C228" s="8">
        <v>2</v>
      </c>
      <c r="D228" s="98" t="s">
        <v>114</v>
      </c>
      <c r="E228" s="10">
        <v>0.57999999999999996</v>
      </c>
      <c r="F228" s="102">
        <v>0.6</v>
      </c>
      <c r="G228" s="98">
        <v>0.6</v>
      </c>
      <c r="H228" s="102">
        <v>0.6</v>
      </c>
      <c r="I228" s="98">
        <v>0.5</v>
      </c>
      <c r="J228" s="23">
        <v>0.57999999999999996</v>
      </c>
      <c r="K228" s="10">
        <v>0.56000000000000005</v>
      </c>
      <c r="L228" s="10">
        <v>0.63</v>
      </c>
      <c r="M228" s="10">
        <v>0.63</v>
      </c>
      <c r="N228" s="10">
        <v>0.54</v>
      </c>
      <c r="O228" s="10">
        <v>0.55000000000000004</v>
      </c>
      <c r="P228" s="10">
        <v>0.56999999999999995</v>
      </c>
      <c r="Q228" s="98">
        <v>0.5</v>
      </c>
      <c r="R228" s="98">
        <v>0.68747169007566511</v>
      </c>
      <c r="S228" s="98" t="s">
        <v>116</v>
      </c>
      <c r="T228" s="10">
        <v>0.55223999999999995</v>
      </c>
      <c r="U228" s="98">
        <v>0.5</v>
      </c>
      <c r="V228" s="98">
        <v>0.5</v>
      </c>
      <c r="W228" s="10">
        <v>0.55000000000000004</v>
      </c>
      <c r="X228" s="98">
        <v>0.71</v>
      </c>
      <c r="Y228" s="98">
        <v>0.6</v>
      </c>
      <c r="Z228" s="10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 t="e">
        <v>#N/A</v>
      </c>
    </row>
    <row r="229" spans="1:65">
      <c r="A229" s="32"/>
      <c r="B229" s="19">
        <v>1</v>
      </c>
      <c r="C229" s="8">
        <v>3</v>
      </c>
      <c r="D229" s="98" t="s">
        <v>114</v>
      </c>
      <c r="E229" s="10">
        <v>0.54</v>
      </c>
      <c r="F229" s="102">
        <v>0.6</v>
      </c>
      <c r="G229" s="98">
        <v>0.6</v>
      </c>
      <c r="H229" s="102">
        <v>0.6</v>
      </c>
      <c r="I229" s="98">
        <v>0.5</v>
      </c>
      <c r="J229" s="23">
        <v>0.55000000000000004</v>
      </c>
      <c r="K229" s="23">
        <v>0.59</v>
      </c>
      <c r="L229" s="11">
        <v>0.61</v>
      </c>
      <c r="M229" s="11">
        <v>0.64</v>
      </c>
      <c r="N229" s="11">
        <v>0.55000000000000004</v>
      </c>
      <c r="O229" s="11">
        <v>0.55000000000000004</v>
      </c>
      <c r="P229" s="11">
        <v>0.59</v>
      </c>
      <c r="Q229" s="102">
        <v>0.5</v>
      </c>
      <c r="R229" s="102">
        <v>0.70513267092909226</v>
      </c>
      <c r="S229" s="102" t="s">
        <v>116</v>
      </c>
      <c r="T229" s="11">
        <v>0.56403999999999999</v>
      </c>
      <c r="U229" s="102">
        <v>0.6</v>
      </c>
      <c r="V229" s="102">
        <v>0.5</v>
      </c>
      <c r="W229" s="11">
        <v>0.59</v>
      </c>
      <c r="X229" s="102">
        <v>0.79</v>
      </c>
      <c r="Y229" s="102">
        <v>0.6</v>
      </c>
      <c r="Z229" s="10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16</v>
      </c>
    </row>
    <row r="230" spans="1:65">
      <c r="A230" s="32"/>
      <c r="B230" s="19">
        <v>1</v>
      </c>
      <c r="C230" s="8">
        <v>4</v>
      </c>
      <c r="D230" s="98" t="s">
        <v>114</v>
      </c>
      <c r="E230" s="10">
        <v>0.57999999999999996</v>
      </c>
      <c r="F230" s="102">
        <v>0.6</v>
      </c>
      <c r="G230" s="98">
        <v>0.6</v>
      </c>
      <c r="H230" s="102">
        <v>0.6</v>
      </c>
      <c r="I230" s="98">
        <v>0.5</v>
      </c>
      <c r="J230" s="23">
        <v>0.54</v>
      </c>
      <c r="K230" s="23">
        <v>0.57999999999999996</v>
      </c>
      <c r="L230" s="11">
        <v>0.65</v>
      </c>
      <c r="M230" s="11">
        <v>0.6</v>
      </c>
      <c r="N230" s="11">
        <v>0.56000000000000005</v>
      </c>
      <c r="O230" s="11">
        <v>0.56000000000000005</v>
      </c>
      <c r="P230" s="11">
        <v>0.59</v>
      </c>
      <c r="Q230" s="102">
        <v>0.5</v>
      </c>
      <c r="R230" s="102">
        <v>0.70572144534406023</v>
      </c>
      <c r="S230" s="102" t="s">
        <v>116</v>
      </c>
      <c r="T230" s="11">
        <v>0.57172000000000001</v>
      </c>
      <c r="U230" s="102">
        <v>0.5</v>
      </c>
      <c r="V230" s="102">
        <v>0.5</v>
      </c>
      <c r="W230" s="11">
        <v>0.56999999999999995</v>
      </c>
      <c r="X230" s="102">
        <v>0.67</v>
      </c>
      <c r="Y230" s="102">
        <v>0.6</v>
      </c>
      <c r="Z230" s="10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0.58202999999999994</v>
      </c>
    </row>
    <row r="231" spans="1:65">
      <c r="A231" s="32"/>
      <c r="B231" s="19">
        <v>1</v>
      </c>
      <c r="C231" s="8">
        <v>5</v>
      </c>
      <c r="D231" s="98" t="s">
        <v>114</v>
      </c>
      <c r="E231" s="10">
        <v>0.67</v>
      </c>
      <c r="F231" s="98">
        <v>0.6</v>
      </c>
      <c r="G231" s="98">
        <v>0.6</v>
      </c>
      <c r="H231" s="98">
        <v>0.6</v>
      </c>
      <c r="I231" s="98">
        <v>0.5</v>
      </c>
      <c r="J231" s="10">
        <v>0.56000000000000005</v>
      </c>
      <c r="K231" s="10">
        <v>0.61</v>
      </c>
      <c r="L231" s="10">
        <v>0.64</v>
      </c>
      <c r="M231" s="10">
        <v>0.62</v>
      </c>
      <c r="N231" s="10">
        <v>0.54</v>
      </c>
      <c r="O231" s="10">
        <v>0.56000000000000005</v>
      </c>
      <c r="P231" s="10">
        <v>0.59</v>
      </c>
      <c r="Q231" s="98">
        <v>0.5</v>
      </c>
      <c r="R231" s="98">
        <v>0.71698182975371738</v>
      </c>
      <c r="S231" s="98" t="s">
        <v>116</v>
      </c>
      <c r="T231" s="10">
        <v>0.56730999999999998</v>
      </c>
      <c r="U231" s="98">
        <v>0.5</v>
      </c>
      <c r="V231" s="98">
        <v>0.5</v>
      </c>
      <c r="W231" s="10">
        <v>0.56000000000000005</v>
      </c>
      <c r="X231" s="98">
        <v>0.73</v>
      </c>
      <c r="Y231" s="98">
        <v>0.6</v>
      </c>
      <c r="Z231" s="10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9">
        <v>88</v>
      </c>
    </row>
    <row r="232" spans="1:65">
      <c r="A232" s="32"/>
      <c r="B232" s="19">
        <v>1</v>
      </c>
      <c r="C232" s="8">
        <v>6</v>
      </c>
      <c r="D232" s="98" t="s">
        <v>114</v>
      </c>
      <c r="E232" s="10">
        <v>0.55000000000000004</v>
      </c>
      <c r="F232" s="98">
        <v>0.6</v>
      </c>
      <c r="G232" s="98">
        <v>0.6</v>
      </c>
      <c r="H232" s="98">
        <v>0.6</v>
      </c>
      <c r="I232" s="98">
        <v>0.5</v>
      </c>
      <c r="J232" s="10">
        <v>0.55000000000000004</v>
      </c>
      <c r="K232" s="10">
        <v>0.6</v>
      </c>
      <c r="L232" s="10">
        <v>0.61</v>
      </c>
      <c r="M232" s="10">
        <v>0.61</v>
      </c>
      <c r="N232" s="10">
        <v>0.55000000000000004</v>
      </c>
      <c r="O232" s="10">
        <v>0.56999999999999995</v>
      </c>
      <c r="P232" s="10">
        <v>0.57999999999999996</v>
      </c>
      <c r="Q232" s="98">
        <v>0.5</v>
      </c>
      <c r="R232" s="98">
        <v>0.72624974691615796</v>
      </c>
      <c r="S232" s="98" t="s">
        <v>116</v>
      </c>
      <c r="T232" s="10">
        <v>0.56106</v>
      </c>
      <c r="U232" s="98">
        <v>0.5</v>
      </c>
      <c r="V232" s="98">
        <v>0.5</v>
      </c>
      <c r="W232" s="10">
        <v>0.56000000000000005</v>
      </c>
      <c r="X232" s="98">
        <v>0.7</v>
      </c>
      <c r="Y232" s="98">
        <v>0.6</v>
      </c>
      <c r="Z232" s="10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20" t="s">
        <v>246</v>
      </c>
      <c r="C233" s="12"/>
      <c r="D233" s="24" t="s">
        <v>720</v>
      </c>
      <c r="E233" s="24">
        <v>0.59</v>
      </c>
      <c r="F233" s="24">
        <v>0.6</v>
      </c>
      <c r="G233" s="24">
        <v>0.6</v>
      </c>
      <c r="H233" s="24">
        <v>0.6</v>
      </c>
      <c r="I233" s="24">
        <v>0.5</v>
      </c>
      <c r="J233" s="24">
        <v>0.56500000000000006</v>
      </c>
      <c r="K233" s="24">
        <v>0.59166666666666667</v>
      </c>
      <c r="L233" s="24">
        <v>0.63</v>
      </c>
      <c r="M233" s="24">
        <v>0.62333333333333341</v>
      </c>
      <c r="N233" s="24">
        <v>0.54833333333333334</v>
      </c>
      <c r="O233" s="24">
        <v>0.55666666666666664</v>
      </c>
      <c r="P233" s="24">
        <v>0.59333333333333327</v>
      </c>
      <c r="Q233" s="24">
        <v>0.5</v>
      </c>
      <c r="R233" s="24">
        <v>0.71431027431007765</v>
      </c>
      <c r="S233" s="24" t="s">
        <v>720</v>
      </c>
      <c r="T233" s="24">
        <v>0.56296666666666662</v>
      </c>
      <c r="U233" s="24">
        <v>0.53333333333333333</v>
      </c>
      <c r="V233" s="24">
        <v>0.5</v>
      </c>
      <c r="W233" s="24">
        <v>0.56833333333333325</v>
      </c>
      <c r="X233" s="24">
        <v>0.70666666666666667</v>
      </c>
      <c r="Y233" s="24">
        <v>0.6</v>
      </c>
      <c r="Z233" s="10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247</v>
      </c>
      <c r="C234" s="30"/>
      <c r="D234" s="11" t="s">
        <v>720</v>
      </c>
      <c r="E234" s="11">
        <v>0.57999999999999996</v>
      </c>
      <c r="F234" s="11">
        <v>0.6</v>
      </c>
      <c r="G234" s="11">
        <v>0.6</v>
      </c>
      <c r="H234" s="11">
        <v>0.6</v>
      </c>
      <c r="I234" s="11">
        <v>0.5</v>
      </c>
      <c r="J234" s="11">
        <v>0.55500000000000005</v>
      </c>
      <c r="K234" s="11">
        <v>0.59499999999999997</v>
      </c>
      <c r="L234" s="11">
        <v>0.63500000000000001</v>
      </c>
      <c r="M234" s="11">
        <v>0.625</v>
      </c>
      <c r="N234" s="11">
        <v>0.55000000000000004</v>
      </c>
      <c r="O234" s="11">
        <v>0.55500000000000005</v>
      </c>
      <c r="P234" s="11">
        <v>0.59</v>
      </c>
      <c r="Q234" s="11">
        <v>0.5</v>
      </c>
      <c r="R234" s="11">
        <v>0.71135163754888886</v>
      </c>
      <c r="S234" s="11" t="s">
        <v>720</v>
      </c>
      <c r="T234" s="11">
        <v>0.56273499999999999</v>
      </c>
      <c r="U234" s="11">
        <v>0.5</v>
      </c>
      <c r="V234" s="11">
        <v>0.5</v>
      </c>
      <c r="W234" s="11">
        <v>0.56499999999999995</v>
      </c>
      <c r="X234" s="11">
        <v>0.70499999999999996</v>
      </c>
      <c r="Y234" s="11">
        <v>0.6</v>
      </c>
      <c r="Z234" s="10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248</v>
      </c>
      <c r="C235" s="30"/>
      <c r="D235" s="25" t="s">
        <v>720</v>
      </c>
      <c r="E235" s="25">
        <v>4.8166378315169185E-2</v>
      </c>
      <c r="F235" s="25">
        <v>0</v>
      </c>
      <c r="G235" s="25">
        <v>0</v>
      </c>
      <c r="H235" s="25">
        <v>0</v>
      </c>
      <c r="I235" s="25">
        <v>0</v>
      </c>
      <c r="J235" s="25">
        <v>2.5884358211089541E-2</v>
      </c>
      <c r="K235" s="25">
        <v>1.9407902170679499E-2</v>
      </c>
      <c r="L235" s="25">
        <v>1.6733200530681523E-2</v>
      </c>
      <c r="M235" s="25">
        <v>1.6329931618554533E-2</v>
      </c>
      <c r="N235" s="25">
        <v>7.5277265270908174E-3</v>
      </c>
      <c r="O235" s="25">
        <v>8.1649658092772318E-3</v>
      </c>
      <c r="P235" s="25">
        <v>2.4221202832779957E-2</v>
      </c>
      <c r="Q235" s="25">
        <v>0</v>
      </c>
      <c r="R235" s="25">
        <v>1.9634834112735113E-2</v>
      </c>
      <c r="S235" s="25" t="s">
        <v>720</v>
      </c>
      <c r="T235" s="25">
        <v>6.5984169818727621E-3</v>
      </c>
      <c r="U235" s="25">
        <v>5.1639777949432218E-2</v>
      </c>
      <c r="V235" s="25">
        <v>0</v>
      </c>
      <c r="W235" s="25">
        <v>1.4719601443879704E-2</v>
      </c>
      <c r="X235" s="25">
        <v>5.1639777949432225E-2</v>
      </c>
      <c r="Y235" s="25">
        <v>0</v>
      </c>
      <c r="Z235" s="173"/>
      <c r="AA235" s="174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61"/>
    </row>
    <row r="236" spans="1:65">
      <c r="A236" s="32"/>
      <c r="B236" s="3" t="s">
        <v>87</v>
      </c>
      <c r="C236" s="30"/>
      <c r="D236" s="13" t="s">
        <v>720</v>
      </c>
      <c r="E236" s="13">
        <v>8.1637929347744387E-2</v>
      </c>
      <c r="F236" s="13">
        <v>0</v>
      </c>
      <c r="G236" s="13">
        <v>0</v>
      </c>
      <c r="H236" s="13">
        <v>0</v>
      </c>
      <c r="I236" s="13">
        <v>0</v>
      </c>
      <c r="J236" s="13">
        <v>4.5813023382459357E-2</v>
      </c>
      <c r="K236" s="13">
        <v>3.2802088175796336E-2</v>
      </c>
      <c r="L236" s="13">
        <v>2.6560635762986545E-2</v>
      </c>
      <c r="M236" s="13">
        <v>2.6197751259713152E-2</v>
      </c>
      <c r="N236" s="13">
        <v>1.3728376645150427E-2</v>
      </c>
      <c r="O236" s="13">
        <v>1.466760325019862E-2</v>
      </c>
      <c r="P236" s="13">
        <v>4.0822251965359484E-2</v>
      </c>
      <c r="Q236" s="13">
        <v>0</v>
      </c>
      <c r="R236" s="13">
        <v>2.7487822615598768E-2</v>
      </c>
      <c r="S236" s="13" t="s">
        <v>720</v>
      </c>
      <c r="T236" s="13">
        <v>1.1720795159937408E-2</v>
      </c>
      <c r="U236" s="13">
        <v>9.6824583655185412E-2</v>
      </c>
      <c r="V236" s="13">
        <v>0</v>
      </c>
      <c r="W236" s="13">
        <v>2.5899591983366051E-2</v>
      </c>
      <c r="X236" s="13">
        <v>7.3075157475611635E-2</v>
      </c>
      <c r="Y236" s="13">
        <v>0</v>
      </c>
      <c r="Z236" s="10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249</v>
      </c>
      <c r="C237" s="30"/>
      <c r="D237" s="13" t="s">
        <v>720</v>
      </c>
      <c r="E237" s="13">
        <v>1.3693452227548475E-2</v>
      </c>
      <c r="F237" s="13">
        <v>3.0874697180557797E-2</v>
      </c>
      <c r="G237" s="13">
        <v>3.0874697180557797E-2</v>
      </c>
      <c r="H237" s="13">
        <v>3.0874697180557797E-2</v>
      </c>
      <c r="I237" s="13">
        <v>-0.14093775234953521</v>
      </c>
      <c r="J237" s="13">
        <v>-2.9259660154974609E-2</v>
      </c>
      <c r="K237" s="13">
        <v>1.6556993053050029E-2</v>
      </c>
      <c r="L237" s="13">
        <v>8.2418432039585765E-2</v>
      </c>
      <c r="M237" s="13">
        <v>7.096426873757955E-2</v>
      </c>
      <c r="N237" s="13">
        <v>-5.7895068409990258E-2</v>
      </c>
      <c r="O237" s="13">
        <v>-4.3577364282482489E-2</v>
      </c>
      <c r="P237" s="13">
        <v>1.9420533878551582E-2</v>
      </c>
      <c r="Q237" s="13">
        <v>-0.14093775234953521</v>
      </c>
      <c r="R237" s="13">
        <v>0.22727397953727091</v>
      </c>
      <c r="S237" s="13" t="s">
        <v>720</v>
      </c>
      <c r="T237" s="13">
        <v>-3.2753179962086709E-2</v>
      </c>
      <c r="U237" s="13">
        <v>-8.3666935839504131E-2</v>
      </c>
      <c r="V237" s="13">
        <v>-0.14093775234953521</v>
      </c>
      <c r="W237" s="13">
        <v>-2.3532578503971724E-2</v>
      </c>
      <c r="X237" s="13">
        <v>0.21414131001265702</v>
      </c>
      <c r="Y237" s="13">
        <v>3.0874697180557797E-2</v>
      </c>
      <c r="Z237" s="107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250</v>
      </c>
      <c r="C238" s="52"/>
      <c r="D238" s="50">
        <v>1.84</v>
      </c>
      <c r="E238" s="50">
        <v>0.02</v>
      </c>
      <c r="F238" s="50" t="s">
        <v>251</v>
      </c>
      <c r="G238" s="50" t="s">
        <v>251</v>
      </c>
      <c r="H238" s="50" t="s">
        <v>251</v>
      </c>
      <c r="I238" s="50" t="s">
        <v>251</v>
      </c>
      <c r="J238" s="50">
        <v>0.52</v>
      </c>
      <c r="K238" s="50">
        <v>0.02</v>
      </c>
      <c r="L238" s="50">
        <v>0.79</v>
      </c>
      <c r="M238" s="50">
        <v>0.66</v>
      </c>
      <c r="N238" s="50">
        <v>0.86</v>
      </c>
      <c r="O238" s="50">
        <v>0.69</v>
      </c>
      <c r="P238" s="50">
        <v>0.05</v>
      </c>
      <c r="Q238" s="50" t="s">
        <v>251</v>
      </c>
      <c r="R238" s="50">
        <v>2.5</v>
      </c>
      <c r="S238" s="50">
        <v>38.619999999999997</v>
      </c>
      <c r="T238" s="50">
        <v>0.56000000000000005</v>
      </c>
      <c r="U238" s="50" t="s">
        <v>251</v>
      </c>
      <c r="V238" s="50" t="s">
        <v>251</v>
      </c>
      <c r="W238" s="50">
        <v>0.46</v>
      </c>
      <c r="X238" s="50">
        <v>2.34</v>
      </c>
      <c r="Y238" s="50" t="s">
        <v>251</v>
      </c>
      <c r="Z238" s="107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 t="s">
        <v>320</v>
      </c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BM239" s="60"/>
    </row>
    <row r="240" spans="1:65">
      <c r="BM240" s="60"/>
    </row>
    <row r="241" spans="1:65" ht="15">
      <c r="B241" s="34" t="s">
        <v>607</v>
      </c>
      <c r="BM241" s="29" t="s">
        <v>67</v>
      </c>
    </row>
    <row r="242" spans="1:65" ht="15">
      <c r="A242" s="26" t="s">
        <v>0</v>
      </c>
      <c r="B242" s="18" t="s">
        <v>123</v>
      </c>
      <c r="C242" s="15" t="s">
        <v>124</v>
      </c>
      <c r="D242" s="16" t="s">
        <v>225</v>
      </c>
      <c r="E242" s="17" t="s">
        <v>225</v>
      </c>
      <c r="F242" s="17" t="s">
        <v>225</v>
      </c>
      <c r="G242" s="17" t="s">
        <v>225</v>
      </c>
      <c r="H242" s="17" t="s">
        <v>225</v>
      </c>
      <c r="I242" s="17" t="s">
        <v>225</v>
      </c>
      <c r="J242" s="17" t="s">
        <v>225</v>
      </c>
      <c r="K242" s="17" t="s">
        <v>225</v>
      </c>
      <c r="L242" s="17" t="s">
        <v>225</v>
      </c>
      <c r="M242" s="17" t="s">
        <v>225</v>
      </c>
      <c r="N242" s="17" t="s">
        <v>225</v>
      </c>
      <c r="O242" s="17" t="s">
        <v>225</v>
      </c>
      <c r="P242" s="17" t="s">
        <v>225</v>
      </c>
      <c r="Q242" s="17" t="s">
        <v>225</v>
      </c>
      <c r="R242" s="17" t="s">
        <v>225</v>
      </c>
      <c r="S242" s="17" t="s">
        <v>225</v>
      </c>
      <c r="T242" s="17" t="s">
        <v>225</v>
      </c>
      <c r="U242" s="17" t="s">
        <v>225</v>
      </c>
      <c r="V242" s="17" t="s">
        <v>225</v>
      </c>
      <c r="W242" s="17" t="s">
        <v>225</v>
      </c>
      <c r="X242" s="17" t="s">
        <v>225</v>
      </c>
      <c r="Y242" s="17" t="s">
        <v>225</v>
      </c>
      <c r="Z242" s="17" t="s">
        <v>225</v>
      </c>
      <c r="AA242" s="17" t="s">
        <v>225</v>
      </c>
      <c r="AB242" s="17" t="s">
        <v>225</v>
      </c>
      <c r="AC242" s="17" t="s">
        <v>225</v>
      </c>
      <c r="AD242" s="107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 t="s">
        <v>226</v>
      </c>
      <c r="C243" s="8" t="s">
        <v>226</v>
      </c>
      <c r="D243" s="105" t="s">
        <v>277</v>
      </c>
      <c r="E243" s="106" t="s">
        <v>227</v>
      </c>
      <c r="F243" s="106" t="s">
        <v>269</v>
      </c>
      <c r="G243" s="106" t="s">
        <v>228</v>
      </c>
      <c r="H243" s="106" t="s">
        <v>283</v>
      </c>
      <c r="I243" s="106" t="s">
        <v>270</v>
      </c>
      <c r="J243" s="106" t="s">
        <v>229</v>
      </c>
      <c r="K243" s="106" t="s">
        <v>230</v>
      </c>
      <c r="L243" s="106" t="s">
        <v>231</v>
      </c>
      <c r="M243" s="106" t="s">
        <v>232</v>
      </c>
      <c r="N243" s="106" t="s">
        <v>233</v>
      </c>
      <c r="O243" s="106" t="s">
        <v>234</v>
      </c>
      <c r="P243" s="106" t="s">
        <v>235</v>
      </c>
      <c r="Q243" s="106" t="s">
        <v>236</v>
      </c>
      <c r="R243" s="106" t="s">
        <v>237</v>
      </c>
      <c r="S243" s="106" t="s">
        <v>238</v>
      </c>
      <c r="T243" s="106" t="s">
        <v>239</v>
      </c>
      <c r="U243" s="106" t="s">
        <v>240</v>
      </c>
      <c r="V243" s="106" t="s">
        <v>241</v>
      </c>
      <c r="W243" s="106" t="s">
        <v>242</v>
      </c>
      <c r="X243" s="106" t="s">
        <v>243</v>
      </c>
      <c r="Y243" s="106" t="s">
        <v>271</v>
      </c>
      <c r="Z243" s="106" t="s">
        <v>285</v>
      </c>
      <c r="AA243" s="106" t="s">
        <v>245</v>
      </c>
      <c r="AB243" s="106" t="s">
        <v>272</v>
      </c>
      <c r="AC243" s="106" t="s">
        <v>273</v>
      </c>
      <c r="AD243" s="107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s">
        <v>1</v>
      </c>
    </row>
    <row r="244" spans="1:65">
      <c r="A244" s="32"/>
      <c r="B244" s="19"/>
      <c r="C244" s="8"/>
      <c r="D244" s="9" t="s">
        <v>312</v>
      </c>
      <c r="E244" s="10" t="s">
        <v>311</v>
      </c>
      <c r="F244" s="10" t="s">
        <v>125</v>
      </c>
      <c r="G244" s="10" t="s">
        <v>125</v>
      </c>
      <c r="H244" s="10" t="s">
        <v>125</v>
      </c>
      <c r="I244" s="10" t="s">
        <v>312</v>
      </c>
      <c r="J244" s="10" t="s">
        <v>312</v>
      </c>
      <c r="K244" s="10" t="s">
        <v>312</v>
      </c>
      <c r="L244" s="10" t="s">
        <v>125</v>
      </c>
      <c r="M244" s="10" t="s">
        <v>125</v>
      </c>
      <c r="N244" s="10" t="s">
        <v>312</v>
      </c>
      <c r="O244" s="10" t="s">
        <v>312</v>
      </c>
      <c r="P244" s="10" t="s">
        <v>312</v>
      </c>
      <c r="Q244" s="10" t="s">
        <v>312</v>
      </c>
      <c r="R244" s="10" t="s">
        <v>312</v>
      </c>
      <c r="S244" s="10" t="s">
        <v>312</v>
      </c>
      <c r="T244" s="10" t="s">
        <v>312</v>
      </c>
      <c r="U244" s="10" t="s">
        <v>311</v>
      </c>
      <c r="V244" s="10" t="s">
        <v>312</v>
      </c>
      <c r="W244" s="10" t="s">
        <v>311</v>
      </c>
      <c r="X244" s="10" t="s">
        <v>125</v>
      </c>
      <c r="Y244" s="10" t="s">
        <v>311</v>
      </c>
      <c r="Z244" s="10" t="s">
        <v>125</v>
      </c>
      <c r="AA244" s="10" t="s">
        <v>312</v>
      </c>
      <c r="AB244" s="10" t="s">
        <v>125</v>
      </c>
      <c r="AC244" s="10" t="s">
        <v>311</v>
      </c>
      <c r="AD244" s="107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9"/>
      <c r="C245" s="8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107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3</v>
      </c>
    </row>
    <row r="246" spans="1:65">
      <c r="A246" s="32"/>
      <c r="B246" s="18">
        <v>1</v>
      </c>
      <c r="C246" s="14">
        <v>1</v>
      </c>
      <c r="D246" s="200">
        <v>0.28760000000000002</v>
      </c>
      <c r="E246" s="200">
        <v>0.27905000000000002</v>
      </c>
      <c r="F246" s="201">
        <v>0.28200000000000003</v>
      </c>
      <c r="G246" s="200">
        <v>0.28500000000000003</v>
      </c>
      <c r="H246" s="201">
        <v>0.27560000000000001</v>
      </c>
      <c r="I246" s="200">
        <v>0.27299999999999996</v>
      </c>
      <c r="J246" s="201">
        <v>0.28973000000000004</v>
      </c>
      <c r="K246" s="200">
        <v>0.26100000000000001</v>
      </c>
      <c r="L246" s="200">
        <v>0.28300000000000003</v>
      </c>
      <c r="M246" s="200">
        <v>0.25630000000000003</v>
      </c>
      <c r="N246" s="200">
        <v>0.29499999999999998</v>
      </c>
      <c r="O246" s="200">
        <v>0.27899999999999997</v>
      </c>
      <c r="P246" s="200">
        <v>0.27</v>
      </c>
      <c r="Q246" s="200">
        <v>0.28400000000000003</v>
      </c>
      <c r="R246" s="200">
        <v>0.27999999999999997</v>
      </c>
      <c r="S246" s="200">
        <v>0.26934000000000002</v>
      </c>
      <c r="T246" s="200">
        <v>0.28029999999999999</v>
      </c>
      <c r="U246" s="200">
        <v>0.29299999999999998</v>
      </c>
      <c r="V246" s="200">
        <v>0.28078999999999998</v>
      </c>
      <c r="W246" s="200">
        <v>0.26528980000000002</v>
      </c>
      <c r="X246" s="200">
        <v>0.26800000000000002</v>
      </c>
      <c r="Y246" s="200">
        <v>0.26229999999999998</v>
      </c>
      <c r="Z246" s="200">
        <v>0.27200000000000002</v>
      </c>
      <c r="AA246" s="200">
        <v>0.27346999999999999</v>
      </c>
      <c r="AB246" s="200">
        <v>0.26619999999999999</v>
      </c>
      <c r="AC246" s="200">
        <v>0.28200000000000003</v>
      </c>
      <c r="AD246" s="173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204">
        <v>1</v>
      </c>
    </row>
    <row r="247" spans="1:65">
      <c r="A247" s="32"/>
      <c r="B247" s="19">
        <v>1</v>
      </c>
      <c r="C247" s="8">
        <v>2</v>
      </c>
      <c r="D247" s="205">
        <v>0.2828</v>
      </c>
      <c r="E247" s="205">
        <v>0.27876999999999996</v>
      </c>
      <c r="F247" s="206">
        <v>0.27499999999999997</v>
      </c>
      <c r="G247" s="205">
        <v>0.28200000000000003</v>
      </c>
      <c r="H247" s="206">
        <v>0.28370000000000001</v>
      </c>
      <c r="I247" s="205">
        <v>0.26900000000000002</v>
      </c>
      <c r="J247" s="206">
        <v>0.28523000000000004</v>
      </c>
      <c r="K247" s="205">
        <v>0.27200000000000002</v>
      </c>
      <c r="L247" s="205">
        <v>0.27999999999999997</v>
      </c>
      <c r="M247" s="205">
        <v>0.25730000000000003</v>
      </c>
      <c r="N247" s="205">
        <v>0.28400000000000003</v>
      </c>
      <c r="O247" s="205">
        <v>0.28400000000000003</v>
      </c>
      <c r="P247" s="205">
        <v>0.27200000000000002</v>
      </c>
      <c r="Q247" s="205">
        <v>0.28500000000000003</v>
      </c>
      <c r="R247" s="205">
        <v>0.27599999999999997</v>
      </c>
      <c r="S247" s="205">
        <v>0.26801999999999998</v>
      </c>
      <c r="T247" s="205">
        <v>0.26749999999999996</v>
      </c>
      <c r="U247" s="205">
        <v>0.29699999999999999</v>
      </c>
      <c r="V247" s="205">
        <v>0.28780999999999995</v>
      </c>
      <c r="W247" s="205">
        <v>0.26818540000000002</v>
      </c>
      <c r="X247" s="205">
        <v>0.27499999999999997</v>
      </c>
      <c r="Y247" s="205">
        <v>0.26428000000000001</v>
      </c>
      <c r="Z247" s="205">
        <v>0.26200000000000001</v>
      </c>
      <c r="AA247" s="205">
        <v>0.27111999999999997</v>
      </c>
      <c r="AB247" s="210">
        <v>0.25925000000000004</v>
      </c>
      <c r="AC247" s="205">
        <v>0.28100000000000003</v>
      </c>
      <c r="AD247" s="173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204" t="e">
        <v>#N/A</v>
      </c>
    </row>
    <row r="248" spans="1:65">
      <c r="A248" s="32"/>
      <c r="B248" s="19">
        <v>1</v>
      </c>
      <c r="C248" s="8">
        <v>3</v>
      </c>
      <c r="D248" s="205">
        <v>0.28400000000000003</v>
      </c>
      <c r="E248" s="205">
        <v>0.27710000000000001</v>
      </c>
      <c r="F248" s="206">
        <v>0.28400000000000003</v>
      </c>
      <c r="G248" s="205">
        <v>0.28100000000000003</v>
      </c>
      <c r="H248" s="206">
        <v>0.2742</v>
      </c>
      <c r="I248" s="205">
        <v>0.27200000000000002</v>
      </c>
      <c r="J248" s="206">
        <v>0.2797</v>
      </c>
      <c r="K248" s="206">
        <v>0.26</v>
      </c>
      <c r="L248" s="25">
        <v>0.29099999999999998</v>
      </c>
      <c r="M248" s="25">
        <v>0.25850000000000001</v>
      </c>
      <c r="N248" s="25">
        <v>0.28600000000000003</v>
      </c>
      <c r="O248" s="25">
        <v>0.27499999999999997</v>
      </c>
      <c r="P248" s="25">
        <v>0.26900000000000002</v>
      </c>
      <c r="Q248" s="25">
        <v>0.27999999999999997</v>
      </c>
      <c r="R248" s="25">
        <v>0.27100000000000002</v>
      </c>
      <c r="S248" s="25">
        <v>0.26343</v>
      </c>
      <c r="T248" s="25">
        <v>0.27939999999999998</v>
      </c>
      <c r="U248" s="25">
        <v>0.28999999999999998</v>
      </c>
      <c r="V248" s="25">
        <v>0.28723000000000004</v>
      </c>
      <c r="W248" s="25">
        <v>0.26313730000000002</v>
      </c>
      <c r="X248" s="25">
        <v>0.28100000000000003</v>
      </c>
      <c r="Y248" s="25">
        <v>0.25348999999999999</v>
      </c>
      <c r="Z248" s="25">
        <v>0.28000000000000003</v>
      </c>
      <c r="AA248" s="25">
        <v>0.27495000000000003</v>
      </c>
      <c r="AB248" s="25">
        <v>0.26913000000000004</v>
      </c>
      <c r="AC248" s="25">
        <v>0.28800000000000003</v>
      </c>
      <c r="AD248" s="173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204">
        <v>16</v>
      </c>
    </row>
    <row r="249" spans="1:65">
      <c r="A249" s="32"/>
      <c r="B249" s="19">
        <v>1</v>
      </c>
      <c r="C249" s="8">
        <v>4</v>
      </c>
      <c r="D249" s="205">
        <v>0.2848</v>
      </c>
      <c r="E249" s="205">
        <v>0.27744000000000002</v>
      </c>
      <c r="F249" s="206">
        <v>0.27699999999999997</v>
      </c>
      <c r="G249" s="205">
        <v>0.27799999999999997</v>
      </c>
      <c r="H249" s="206">
        <v>0.27629999999999999</v>
      </c>
      <c r="I249" s="205">
        <v>0.27200000000000002</v>
      </c>
      <c r="J249" s="206">
        <v>0.28163000000000005</v>
      </c>
      <c r="K249" s="206">
        <v>0.25600000000000001</v>
      </c>
      <c r="L249" s="25">
        <v>0.27899999999999997</v>
      </c>
      <c r="M249" s="25">
        <v>0.25790000000000002</v>
      </c>
      <c r="N249" s="25">
        <v>0.30399999999999999</v>
      </c>
      <c r="O249" s="209">
        <v>0.26700000000000002</v>
      </c>
      <c r="P249" s="25">
        <v>0.27799999999999997</v>
      </c>
      <c r="Q249" s="25">
        <v>0.27899999999999997</v>
      </c>
      <c r="R249" s="25">
        <v>0.27799999999999997</v>
      </c>
      <c r="S249" s="25">
        <v>0.26527000000000001</v>
      </c>
      <c r="T249" s="25">
        <v>0.27260000000000001</v>
      </c>
      <c r="U249" s="25">
        <v>0.28900000000000003</v>
      </c>
      <c r="V249" s="25">
        <v>0.27909</v>
      </c>
      <c r="W249" s="25">
        <v>0.2739994</v>
      </c>
      <c r="X249" s="25">
        <v>0.28900000000000003</v>
      </c>
      <c r="Y249" s="25">
        <v>0.25438</v>
      </c>
      <c r="Z249" s="25">
        <v>0.28199999999999997</v>
      </c>
      <c r="AA249" s="25">
        <v>0.27371000000000001</v>
      </c>
      <c r="AB249" s="25">
        <v>0.26829999999999998</v>
      </c>
      <c r="AC249" s="25">
        <v>0.28300000000000003</v>
      </c>
      <c r="AD249" s="173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204">
        <v>0.27699840897435896</v>
      </c>
    </row>
    <row r="250" spans="1:65">
      <c r="A250" s="32"/>
      <c r="B250" s="19">
        <v>1</v>
      </c>
      <c r="C250" s="8">
        <v>5</v>
      </c>
      <c r="D250" s="205">
        <v>0.28189999999999998</v>
      </c>
      <c r="E250" s="205">
        <v>0.27839999999999998</v>
      </c>
      <c r="F250" s="205">
        <v>0.27799999999999997</v>
      </c>
      <c r="G250" s="205">
        <v>0.28600000000000003</v>
      </c>
      <c r="H250" s="205">
        <v>0.2828</v>
      </c>
      <c r="I250" s="205">
        <v>0.27</v>
      </c>
      <c r="J250" s="205">
        <v>0.28470000000000001</v>
      </c>
      <c r="K250" s="205">
        <v>0.26300000000000001</v>
      </c>
      <c r="L250" s="205">
        <v>0.28700000000000003</v>
      </c>
      <c r="M250" s="205">
        <v>0.25519999999999998</v>
      </c>
      <c r="N250" s="205">
        <v>0.29199999999999998</v>
      </c>
      <c r="O250" s="205">
        <v>0.27899999999999997</v>
      </c>
      <c r="P250" s="205">
        <v>0.27499999999999997</v>
      </c>
      <c r="Q250" s="205">
        <v>0.28800000000000003</v>
      </c>
      <c r="R250" s="205">
        <v>0.27100000000000002</v>
      </c>
      <c r="S250" s="205">
        <v>0.26911000000000002</v>
      </c>
      <c r="T250" s="205">
        <v>0.28609999999999997</v>
      </c>
      <c r="U250" s="205">
        <v>0.28999999999999998</v>
      </c>
      <c r="V250" s="205">
        <v>0.30363000000000001</v>
      </c>
      <c r="W250" s="205">
        <v>0.2763603</v>
      </c>
      <c r="X250" s="205">
        <v>0.27599999999999997</v>
      </c>
      <c r="Y250" s="205">
        <v>0.25636000000000003</v>
      </c>
      <c r="Z250" s="205">
        <v>0.28499999999999998</v>
      </c>
      <c r="AA250" s="205">
        <v>0.27954999999999997</v>
      </c>
      <c r="AB250" s="205">
        <v>0.26773000000000002</v>
      </c>
      <c r="AC250" s="205">
        <v>0.28200000000000003</v>
      </c>
      <c r="AD250" s="173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204">
        <v>89</v>
      </c>
    </row>
    <row r="251" spans="1:65">
      <c r="A251" s="32"/>
      <c r="B251" s="19">
        <v>1</v>
      </c>
      <c r="C251" s="8">
        <v>6</v>
      </c>
      <c r="D251" s="205">
        <v>0.2928</v>
      </c>
      <c r="E251" s="205">
        <v>0.27490999999999999</v>
      </c>
      <c r="F251" s="205">
        <v>0.27899999999999997</v>
      </c>
      <c r="G251" s="205">
        <v>0.28100000000000003</v>
      </c>
      <c r="H251" s="205">
        <v>0.27590000000000003</v>
      </c>
      <c r="I251" s="205">
        <v>0.26900000000000002</v>
      </c>
      <c r="J251" s="205">
        <v>0.28121999999999997</v>
      </c>
      <c r="K251" s="205">
        <v>0.26500000000000001</v>
      </c>
      <c r="L251" s="205">
        <v>0.3</v>
      </c>
      <c r="M251" s="205">
        <v>0.25609999999999999</v>
      </c>
      <c r="N251" s="205">
        <v>0.28999999999999998</v>
      </c>
      <c r="O251" s="205">
        <v>0.27899999999999997</v>
      </c>
      <c r="P251" s="205">
        <v>0.27100000000000002</v>
      </c>
      <c r="Q251" s="205">
        <v>0.28800000000000003</v>
      </c>
      <c r="R251" s="205">
        <v>0.28300000000000003</v>
      </c>
      <c r="S251" s="205">
        <v>0.26125999999999999</v>
      </c>
      <c r="T251" s="205">
        <v>0.28960000000000002</v>
      </c>
      <c r="U251" s="205">
        <v>0.29099999999999998</v>
      </c>
      <c r="V251" s="205">
        <v>0.29843000000000003</v>
      </c>
      <c r="W251" s="205">
        <v>0.26483960000000001</v>
      </c>
      <c r="X251" s="205">
        <v>0.27299999999999996</v>
      </c>
      <c r="Y251" s="205">
        <v>0.25636000000000003</v>
      </c>
      <c r="Z251" s="205">
        <v>0.28699999999999998</v>
      </c>
      <c r="AA251" s="205">
        <v>0.27245999999999998</v>
      </c>
      <c r="AB251" s="205">
        <v>0.27099000000000001</v>
      </c>
      <c r="AC251" s="205">
        <v>0.28600000000000003</v>
      </c>
      <c r="AD251" s="173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61"/>
    </row>
    <row r="252" spans="1:65">
      <c r="A252" s="32"/>
      <c r="B252" s="20" t="s">
        <v>246</v>
      </c>
      <c r="C252" s="12"/>
      <c r="D252" s="211">
        <v>0.28565000000000002</v>
      </c>
      <c r="E252" s="211">
        <v>0.27761166666666665</v>
      </c>
      <c r="F252" s="211">
        <v>0.27916666666666662</v>
      </c>
      <c r="G252" s="211">
        <v>0.28216666666666668</v>
      </c>
      <c r="H252" s="211">
        <v>0.27808333333333329</v>
      </c>
      <c r="I252" s="211">
        <v>0.27083333333333331</v>
      </c>
      <c r="J252" s="211">
        <v>0.28370166666666669</v>
      </c>
      <c r="K252" s="211">
        <v>0.26283333333333331</v>
      </c>
      <c r="L252" s="211">
        <v>0.28666666666666668</v>
      </c>
      <c r="M252" s="211">
        <v>0.25688333333333335</v>
      </c>
      <c r="N252" s="211">
        <v>0.29183333333333333</v>
      </c>
      <c r="O252" s="211">
        <v>0.27716666666666662</v>
      </c>
      <c r="P252" s="211">
        <v>0.27249999999999996</v>
      </c>
      <c r="Q252" s="211">
        <v>0.28399999999999997</v>
      </c>
      <c r="R252" s="211">
        <v>0.27649999999999997</v>
      </c>
      <c r="S252" s="211">
        <v>0.26607166666666671</v>
      </c>
      <c r="T252" s="211">
        <v>0.27925</v>
      </c>
      <c r="U252" s="211">
        <v>0.29166666666666669</v>
      </c>
      <c r="V252" s="211">
        <v>0.28949666666666668</v>
      </c>
      <c r="W252" s="211">
        <v>0.26863530000000002</v>
      </c>
      <c r="X252" s="211">
        <v>0.27699999999999997</v>
      </c>
      <c r="Y252" s="211">
        <v>0.25786166666666666</v>
      </c>
      <c r="Z252" s="211">
        <v>0.27799999999999997</v>
      </c>
      <c r="AA252" s="211">
        <v>0.27420999999999995</v>
      </c>
      <c r="AB252" s="211">
        <v>0.26693333333333336</v>
      </c>
      <c r="AC252" s="211">
        <v>0.28366666666666668</v>
      </c>
      <c r="AD252" s="173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74"/>
      <c r="AS252" s="174"/>
      <c r="AT252" s="174"/>
      <c r="AU252" s="174"/>
      <c r="AV252" s="174"/>
      <c r="AW252" s="174"/>
      <c r="AX252" s="174"/>
      <c r="AY252" s="174"/>
      <c r="AZ252" s="174"/>
      <c r="BA252" s="174"/>
      <c r="BB252" s="174"/>
      <c r="BC252" s="174"/>
      <c r="BD252" s="174"/>
      <c r="BE252" s="174"/>
      <c r="BF252" s="174"/>
      <c r="BG252" s="174"/>
      <c r="BH252" s="174"/>
      <c r="BI252" s="174"/>
      <c r="BJ252" s="174"/>
      <c r="BK252" s="174"/>
      <c r="BL252" s="174"/>
      <c r="BM252" s="61"/>
    </row>
    <row r="253" spans="1:65">
      <c r="A253" s="32"/>
      <c r="B253" s="3" t="s">
        <v>247</v>
      </c>
      <c r="C253" s="30"/>
      <c r="D253" s="25">
        <v>0.28439999999999999</v>
      </c>
      <c r="E253" s="25">
        <v>0.27792</v>
      </c>
      <c r="F253" s="25">
        <v>0.27849999999999997</v>
      </c>
      <c r="G253" s="25">
        <v>0.28150000000000003</v>
      </c>
      <c r="H253" s="25">
        <v>0.27610000000000001</v>
      </c>
      <c r="I253" s="25">
        <v>0.27100000000000002</v>
      </c>
      <c r="J253" s="25">
        <v>0.283165</v>
      </c>
      <c r="K253" s="25">
        <v>0.26200000000000001</v>
      </c>
      <c r="L253" s="25">
        <v>0.28500000000000003</v>
      </c>
      <c r="M253" s="25">
        <v>0.25680000000000003</v>
      </c>
      <c r="N253" s="25">
        <v>0.29099999999999998</v>
      </c>
      <c r="O253" s="25">
        <v>0.27899999999999997</v>
      </c>
      <c r="P253" s="25">
        <v>0.27150000000000002</v>
      </c>
      <c r="Q253" s="25">
        <v>0.28450000000000003</v>
      </c>
      <c r="R253" s="25">
        <v>0.27699999999999997</v>
      </c>
      <c r="S253" s="25">
        <v>0.26664500000000002</v>
      </c>
      <c r="T253" s="25">
        <v>0.27984999999999999</v>
      </c>
      <c r="U253" s="25">
        <v>0.29049999999999998</v>
      </c>
      <c r="V253" s="25">
        <v>0.28752</v>
      </c>
      <c r="W253" s="25">
        <v>0.26673760000000002</v>
      </c>
      <c r="X253" s="25">
        <v>0.27549999999999997</v>
      </c>
      <c r="Y253" s="25">
        <v>0.25636000000000003</v>
      </c>
      <c r="Z253" s="25">
        <v>0.28100000000000003</v>
      </c>
      <c r="AA253" s="25">
        <v>0.27359</v>
      </c>
      <c r="AB253" s="25">
        <v>0.268015</v>
      </c>
      <c r="AC253" s="25">
        <v>0.28250000000000003</v>
      </c>
      <c r="AD253" s="173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74"/>
      <c r="AS253" s="174"/>
      <c r="AT253" s="174"/>
      <c r="AU253" s="174"/>
      <c r="AV253" s="174"/>
      <c r="AW253" s="174"/>
      <c r="AX253" s="174"/>
      <c r="AY253" s="174"/>
      <c r="AZ253" s="174"/>
      <c r="BA253" s="174"/>
      <c r="BB253" s="174"/>
      <c r="BC253" s="174"/>
      <c r="BD253" s="174"/>
      <c r="BE253" s="174"/>
      <c r="BF253" s="174"/>
      <c r="BG253" s="174"/>
      <c r="BH253" s="174"/>
      <c r="BI253" s="174"/>
      <c r="BJ253" s="174"/>
      <c r="BK253" s="174"/>
      <c r="BL253" s="174"/>
      <c r="BM253" s="61"/>
    </row>
    <row r="254" spans="1:65">
      <c r="A254" s="32"/>
      <c r="B254" s="3" t="s">
        <v>248</v>
      </c>
      <c r="C254" s="30"/>
      <c r="D254" s="25">
        <v>4.0138510186602649E-3</v>
      </c>
      <c r="E254" s="25">
        <v>1.5246168917687696E-3</v>
      </c>
      <c r="F254" s="25">
        <v>3.3115957885386398E-3</v>
      </c>
      <c r="G254" s="25">
        <v>2.9268868558020439E-3</v>
      </c>
      <c r="H254" s="25">
        <v>4.0740234003582556E-3</v>
      </c>
      <c r="I254" s="25">
        <v>1.722401424368496E-3</v>
      </c>
      <c r="J254" s="25">
        <v>3.6369515623206725E-3</v>
      </c>
      <c r="K254" s="25">
        <v>5.4191020166321578E-3</v>
      </c>
      <c r="L254" s="25">
        <v>7.9162280580252816E-3</v>
      </c>
      <c r="M254" s="25">
        <v>1.2335585379975654E-3</v>
      </c>
      <c r="N254" s="25">
        <v>7.1670542530851864E-3</v>
      </c>
      <c r="O254" s="25">
        <v>5.7416606192517731E-3</v>
      </c>
      <c r="P254" s="25">
        <v>3.391164991562611E-3</v>
      </c>
      <c r="Q254" s="25">
        <v>3.8470768123342984E-3</v>
      </c>
      <c r="R254" s="25">
        <v>4.8476798574163225E-3</v>
      </c>
      <c r="S254" s="25">
        <v>3.3009902554637627E-3</v>
      </c>
      <c r="T254" s="25">
        <v>8.2152906217613612E-3</v>
      </c>
      <c r="U254" s="25">
        <v>2.9439202887759416E-3</v>
      </c>
      <c r="V254" s="25">
        <v>9.7122904953809361E-3</v>
      </c>
      <c r="W254" s="25">
        <v>5.3754872627511585E-3</v>
      </c>
      <c r="X254" s="25">
        <v>7.23878442834156E-3</v>
      </c>
      <c r="Y254" s="25">
        <v>4.3963003385422434E-3</v>
      </c>
      <c r="Z254" s="25">
        <v>9.4021274188345119E-3</v>
      </c>
      <c r="AA254" s="25">
        <v>2.9144948104259825E-3</v>
      </c>
      <c r="AB254" s="25">
        <v>4.0830315534742812E-3</v>
      </c>
      <c r="AC254" s="25">
        <v>2.7325202042558952E-3</v>
      </c>
      <c r="AD254" s="173"/>
      <c r="AE254" s="174"/>
      <c r="AF254" s="174"/>
      <c r="AG254" s="174"/>
      <c r="AH254" s="174"/>
      <c r="AI254" s="174"/>
      <c r="AJ254" s="174"/>
      <c r="AK254" s="174"/>
      <c r="AL254" s="174"/>
      <c r="AM254" s="174"/>
      <c r="AN254" s="174"/>
      <c r="AO254" s="174"/>
      <c r="AP254" s="174"/>
      <c r="AQ254" s="174"/>
      <c r="AR254" s="174"/>
      <c r="AS254" s="174"/>
      <c r="AT254" s="174"/>
      <c r="AU254" s="174"/>
      <c r="AV254" s="174"/>
      <c r="AW254" s="174"/>
      <c r="AX254" s="174"/>
      <c r="AY254" s="174"/>
      <c r="AZ254" s="174"/>
      <c r="BA254" s="174"/>
      <c r="BB254" s="174"/>
      <c r="BC254" s="174"/>
      <c r="BD254" s="174"/>
      <c r="BE254" s="174"/>
      <c r="BF254" s="174"/>
      <c r="BG254" s="174"/>
      <c r="BH254" s="174"/>
      <c r="BI254" s="174"/>
      <c r="BJ254" s="174"/>
      <c r="BK254" s="174"/>
      <c r="BL254" s="174"/>
      <c r="BM254" s="61"/>
    </row>
    <row r="255" spans="1:65">
      <c r="A255" s="32"/>
      <c r="B255" s="3" t="s">
        <v>87</v>
      </c>
      <c r="C255" s="30"/>
      <c r="D255" s="13">
        <v>1.4051640184352406E-2</v>
      </c>
      <c r="E255" s="13">
        <v>5.4919049695393556E-3</v>
      </c>
      <c r="F255" s="13">
        <v>1.1862432675362295E-2</v>
      </c>
      <c r="G255" s="13">
        <v>1.0372900847496907E-2</v>
      </c>
      <c r="H255" s="13">
        <v>1.4650368835570594E-2</v>
      </c>
      <c r="I255" s="13">
        <v>6.3596360284375241E-3</v>
      </c>
      <c r="J255" s="13">
        <v>1.2819634107380426E-2</v>
      </c>
      <c r="K255" s="13">
        <v>2.0618016550280883E-2</v>
      </c>
      <c r="L255" s="13">
        <v>2.7614749039623073E-2</v>
      </c>
      <c r="M255" s="13">
        <v>4.8020185739216193E-3</v>
      </c>
      <c r="N255" s="13">
        <v>2.4558723882644844E-2</v>
      </c>
      <c r="O255" s="13">
        <v>2.0715552444684694E-2</v>
      </c>
      <c r="P255" s="13">
        <v>1.2444642170871968E-2</v>
      </c>
      <c r="Q255" s="13">
        <v>1.3546045113853164E-2</v>
      </c>
      <c r="R255" s="13">
        <v>1.7532296048521964E-2</v>
      </c>
      <c r="S255" s="13">
        <v>1.2406395227340111E-2</v>
      </c>
      <c r="T255" s="13">
        <v>2.9419124876495475E-2</v>
      </c>
      <c r="U255" s="13">
        <v>1.0093440990088942E-2</v>
      </c>
      <c r="V255" s="13">
        <v>3.3548885405868582E-2</v>
      </c>
      <c r="W255" s="13">
        <v>2.0010353303349031E-2</v>
      </c>
      <c r="X255" s="13">
        <v>2.6132795770186141E-2</v>
      </c>
      <c r="Y255" s="13">
        <v>1.7049065087387592E-2</v>
      </c>
      <c r="Z255" s="13">
        <v>3.3820602226023427E-2</v>
      </c>
      <c r="AA255" s="13">
        <v>1.0628696292717198E-2</v>
      </c>
      <c r="AB255" s="13">
        <v>1.5296072253275278E-2</v>
      </c>
      <c r="AC255" s="13">
        <v>9.6328561842158461E-3</v>
      </c>
      <c r="AD255" s="107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3" t="s">
        <v>249</v>
      </c>
      <c r="C256" s="30"/>
      <c r="D256" s="13">
        <v>3.1233359995370691E-2</v>
      </c>
      <c r="E256" s="13">
        <v>2.2139394034008664E-3</v>
      </c>
      <c r="F256" s="13">
        <v>7.8276900590730225E-3</v>
      </c>
      <c r="G256" s="13">
        <v>1.8658077176125998E-2</v>
      </c>
      <c r="H256" s="13">
        <v>3.9167169334708429E-3</v>
      </c>
      <c r="I256" s="13">
        <v>-2.2256718599406589E-2</v>
      </c>
      <c r="J256" s="13">
        <v>2.4199625251018153E-2</v>
      </c>
      <c r="K256" s="13">
        <v>-5.1137750911547153E-2</v>
      </c>
      <c r="L256" s="13">
        <v>3.4903657851705239E-2</v>
      </c>
      <c r="M256" s="13">
        <v>-7.2618018693701658E-2</v>
      </c>
      <c r="N256" s="13">
        <v>5.3555991219962573E-2</v>
      </c>
      <c r="O256" s="13">
        <v>6.0743198103807572E-4</v>
      </c>
      <c r="P256" s="13">
        <v>-1.6239836867710689E-2</v>
      </c>
      <c r="Q256" s="13">
        <v>2.5276647080991532E-2</v>
      </c>
      <c r="R256" s="13">
        <v>-1.7993207116403509E-3</v>
      </c>
      <c r="S256" s="13">
        <v>-3.9446949706861689E-2</v>
      </c>
      <c r="T256" s="13">
        <v>8.1285341456580618E-3</v>
      </c>
      <c r="U256" s="13">
        <v>5.2954303046793161E-2</v>
      </c>
      <c r="V256" s="13">
        <v>4.5120323032124876E-2</v>
      </c>
      <c r="W256" s="13">
        <v>-3.0191902564801643E-2</v>
      </c>
      <c r="X256" s="13">
        <v>5.7438078684413085E-6</v>
      </c>
      <c r="Y256" s="13">
        <v>-6.9086109117196148E-2</v>
      </c>
      <c r="Z256" s="13">
        <v>3.6158728468860257E-3</v>
      </c>
      <c r="AA256" s="13">
        <v>-1.0066516210990639E-2</v>
      </c>
      <c r="AB256" s="13">
        <v>-3.6336221851574924E-2</v>
      </c>
      <c r="AC256" s="13">
        <v>2.4073270734652485E-2</v>
      </c>
      <c r="AD256" s="107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2"/>
      <c r="B257" s="51" t="s">
        <v>250</v>
      </c>
      <c r="C257" s="52"/>
      <c r="D257" s="50">
        <v>0.88</v>
      </c>
      <c r="E257" s="50">
        <v>0.02</v>
      </c>
      <c r="F257" s="50">
        <v>0.15</v>
      </c>
      <c r="G257" s="50">
        <v>0.49</v>
      </c>
      <c r="H257" s="50">
        <v>0.03</v>
      </c>
      <c r="I257" s="50">
        <v>0.78</v>
      </c>
      <c r="J257" s="50">
        <v>0.66</v>
      </c>
      <c r="K257" s="50">
        <v>1.67</v>
      </c>
      <c r="L257" s="50">
        <v>0.99</v>
      </c>
      <c r="M257" s="50">
        <v>2.33</v>
      </c>
      <c r="N257" s="50">
        <v>1.56</v>
      </c>
      <c r="O257" s="50">
        <v>7.0000000000000007E-2</v>
      </c>
      <c r="P257" s="50">
        <v>0.59</v>
      </c>
      <c r="Q257" s="50">
        <v>0.69</v>
      </c>
      <c r="R257" s="50">
        <v>0.15</v>
      </c>
      <c r="S257" s="50">
        <v>1.31</v>
      </c>
      <c r="T257" s="50">
        <v>0.16</v>
      </c>
      <c r="U257" s="50">
        <v>1.55</v>
      </c>
      <c r="V257" s="50">
        <v>1.3</v>
      </c>
      <c r="W257" s="50">
        <v>1.02</v>
      </c>
      <c r="X257" s="50">
        <v>0.09</v>
      </c>
      <c r="Y257" s="50">
        <v>2.2200000000000002</v>
      </c>
      <c r="Z257" s="50">
        <v>0.02</v>
      </c>
      <c r="AA257" s="50">
        <v>0.4</v>
      </c>
      <c r="AB257" s="50">
        <v>1.21</v>
      </c>
      <c r="AC257" s="50">
        <v>0.65</v>
      </c>
      <c r="AD257" s="107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B258" s="33"/>
      <c r="C258" s="20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BM258" s="60"/>
    </row>
    <row r="259" spans="1:65" ht="15">
      <c r="B259" s="34" t="s">
        <v>608</v>
      </c>
      <c r="BM259" s="29" t="s">
        <v>67</v>
      </c>
    </row>
    <row r="260" spans="1:65" ht="15">
      <c r="A260" s="26" t="s">
        <v>33</v>
      </c>
      <c r="B260" s="18" t="s">
        <v>123</v>
      </c>
      <c r="C260" s="15" t="s">
        <v>124</v>
      </c>
      <c r="D260" s="16" t="s">
        <v>225</v>
      </c>
      <c r="E260" s="17" t="s">
        <v>225</v>
      </c>
      <c r="F260" s="17" t="s">
        <v>225</v>
      </c>
      <c r="G260" s="17" t="s">
        <v>225</v>
      </c>
      <c r="H260" s="17" t="s">
        <v>225</v>
      </c>
      <c r="I260" s="17" t="s">
        <v>225</v>
      </c>
      <c r="J260" s="17" t="s">
        <v>225</v>
      </c>
      <c r="K260" s="17" t="s">
        <v>225</v>
      </c>
      <c r="L260" s="17" t="s">
        <v>225</v>
      </c>
      <c r="M260" s="17" t="s">
        <v>225</v>
      </c>
      <c r="N260" s="17" t="s">
        <v>225</v>
      </c>
      <c r="O260" s="107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 t="s">
        <v>226</v>
      </c>
      <c r="C261" s="8" t="s">
        <v>226</v>
      </c>
      <c r="D261" s="105" t="s">
        <v>277</v>
      </c>
      <c r="E261" s="106" t="s">
        <v>227</v>
      </c>
      <c r="F261" s="106" t="s">
        <v>269</v>
      </c>
      <c r="G261" s="106" t="s">
        <v>228</v>
      </c>
      <c r="H261" s="106" t="s">
        <v>270</v>
      </c>
      <c r="I261" s="106" t="s">
        <v>230</v>
      </c>
      <c r="J261" s="106" t="s">
        <v>231</v>
      </c>
      <c r="K261" s="106" t="s">
        <v>242</v>
      </c>
      <c r="L261" s="106" t="s">
        <v>271</v>
      </c>
      <c r="M261" s="106" t="s">
        <v>272</v>
      </c>
      <c r="N261" s="106" t="s">
        <v>273</v>
      </c>
      <c r="O261" s="107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s">
        <v>3</v>
      </c>
    </row>
    <row r="262" spans="1:65">
      <c r="A262" s="32"/>
      <c r="B262" s="19"/>
      <c r="C262" s="8"/>
      <c r="D262" s="9" t="s">
        <v>311</v>
      </c>
      <c r="E262" s="10" t="s">
        <v>311</v>
      </c>
      <c r="F262" s="10" t="s">
        <v>311</v>
      </c>
      <c r="G262" s="10" t="s">
        <v>311</v>
      </c>
      <c r="H262" s="10" t="s">
        <v>312</v>
      </c>
      <c r="I262" s="10" t="s">
        <v>312</v>
      </c>
      <c r="J262" s="10" t="s">
        <v>311</v>
      </c>
      <c r="K262" s="10" t="s">
        <v>311</v>
      </c>
      <c r="L262" s="10" t="s">
        <v>311</v>
      </c>
      <c r="M262" s="10" t="s">
        <v>312</v>
      </c>
      <c r="N262" s="10" t="s">
        <v>311</v>
      </c>
      <c r="O262" s="107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9"/>
      <c r="C263" s="8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107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8">
        <v>1</v>
      </c>
      <c r="C264" s="14">
        <v>1</v>
      </c>
      <c r="D264" s="21">
        <v>3.45</v>
      </c>
      <c r="E264" s="21">
        <v>3.33</v>
      </c>
      <c r="F264" s="101">
        <v>3.6</v>
      </c>
      <c r="G264" s="21">
        <v>3.45</v>
      </c>
      <c r="H264" s="22">
        <v>3.1</v>
      </c>
      <c r="I264" s="21">
        <v>3.2</v>
      </c>
      <c r="J264" s="101">
        <v>3.67</v>
      </c>
      <c r="K264" s="21">
        <v>3.3704399999999999</v>
      </c>
      <c r="L264" s="21">
        <v>3.3</v>
      </c>
      <c r="M264" s="97">
        <v>2.93</v>
      </c>
      <c r="N264" s="21">
        <v>3.18</v>
      </c>
      <c r="O264" s="107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</v>
      </c>
    </row>
    <row r="265" spans="1:65">
      <c r="A265" s="32"/>
      <c r="B265" s="19">
        <v>1</v>
      </c>
      <c r="C265" s="8">
        <v>2</v>
      </c>
      <c r="D265" s="10">
        <v>3.29</v>
      </c>
      <c r="E265" s="10">
        <v>3.32</v>
      </c>
      <c r="F265" s="102">
        <v>3.6</v>
      </c>
      <c r="G265" s="10">
        <v>3.5</v>
      </c>
      <c r="H265" s="23">
        <v>3.3</v>
      </c>
      <c r="I265" s="10">
        <v>3.2</v>
      </c>
      <c r="J265" s="102">
        <v>3.52</v>
      </c>
      <c r="K265" s="10">
        <v>3.2614899999999998</v>
      </c>
      <c r="L265" s="10">
        <v>3.1</v>
      </c>
      <c r="M265" s="98">
        <v>2.89</v>
      </c>
      <c r="N265" s="10">
        <v>3.28</v>
      </c>
      <c r="O265" s="107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 t="e">
        <v>#N/A</v>
      </c>
    </row>
    <row r="266" spans="1:65">
      <c r="A266" s="32"/>
      <c r="B266" s="19">
        <v>1</v>
      </c>
      <c r="C266" s="8">
        <v>3</v>
      </c>
      <c r="D266" s="10">
        <v>3.32</v>
      </c>
      <c r="E266" s="10">
        <v>3.26</v>
      </c>
      <c r="F266" s="102">
        <v>3.6</v>
      </c>
      <c r="G266" s="10">
        <v>3.35</v>
      </c>
      <c r="H266" s="23">
        <v>3.3</v>
      </c>
      <c r="I266" s="10">
        <v>3.2</v>
      </c>
      <c r="J266" s="102">
        <v>3.69</v>
      </c>
      <c r="K266" s="23">
        <v>3.37744</v>
      </c>
      <c r="L266" s="99">
        <v>2.9</v>
      </c>
      <c r="M266" s="102">
        <v>2.98</v>
      </c>
      <c r="N266" s="11">
        <v>3.28</v>
      </c>
      <c r="O266" s="107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16</v>
      </c>
    </row>
    <row r="267" spans="1:65">
      <c r="A267" s="32"/>
      <c r="B267" s="19">
        <v>1</v>
      </c>
      <c r="C267" s="8">
        <v>4</v>
      </c>
      <c r="D267" s="10">
        <v>3.24</v>
      </c>
      <c r="E267" s="10">
        <v>3.31</v>
      </c>
      <c r="F267" s="102">
        <v>3.6</v>
      </c>
      <c r="G267" s="10">
        <v>3.35</v>
      </c>
      <c r="H267" s="23">
        <v>3.2</v>
      </c>
      <c r="I267" s="10">
        <v>3.3</v>
      </c>
      <c r="J267" s="102">
        <v>3.58</v>
      </c>
      <c r="K267" s="23">
        <v>3.3966599999999998</v>
      </c>
      <c r="L267" s="11">
        <v>3</v>
      </c>
      <c r="M267" s="102">
        <v>2.84</v>
      </c>
      <c r="N267" s="11">
        <v>3.23</v>
      </c>
      <c r="O267" s="107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3.3042127083333335</v>
      </c>
    </row>
    <row r="268" spans="1:65">
      <c r="A268" s="32"/>
      <c r="B268" s="19">
        <v>1</v>
      </c>
      <c r="C268" s="8">
        <v>5</v>
      </c>
      <c r="D268" s="10">
        <v>3.37</v>
      </c>
      <c r="E268" s="10">
        <v>3.37</v>
      </c>
      <c r="F268" s="98">
        <v>3.7</v>
      </c>
      <c r="G268" s="10">
        <v>3.4</v>
      </c>
      <c r="H268" s="10">
        <v>3.3</v>
      </c>
      <c r="I268" s="10">
        <v>3.4</v>
      </c>
      <c r="J268" s="98">
        <v>3.7</v>
      </c>
      <c r="K268" s="10">
        <v>3.3044899999999999</v>
      </c>
      <c r="L268" s="10">
        <v>3.4</v>
      </c>
      <c r="M268" s="98">
        <v>2.87</v>
      </c>
      <c r="N268" s="10">
        <v>3.24</v>
      </c>
      <c r="O268" s="107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90</v>
      </c>
    </row>
    <row r="269" spans="1:65">
      <c r="A269" s="32"/>
      <c r="B269" s="19">
        <v>1</v>
      </c>
      <c r="C269" s="8">
        <v>6</v>
      </c>
      <c r="D269" s="10">
        <v>3.48</v>
      </c>
      <c r="E269" s="10">
        <v>3.28</v>
      </c>
      <c r="F269" s="98">
        <v>3.65</v>
      </c>
      <c r="G269" s="10">
        <v>3.45</v>
      </c>
      <c r="H269" s="10">
        <v>3.3</v>
      </c>
      <c r="I269" s="10">
        <v>3.5</v>
      </c>
      <c r="J269" s="98">
        <v>3.56</v>
      </c>
      <c r="K269" s="10">
        <v>3.4416899999999999</v>
      </c>
      <c r="L269" s="10">
        <v>3.2</v>
      </c>
      <c r="M269" s="98">
        <v>2.98</v>
      </c>
      <c r="N269" s="10">
        <v>3.22</v>
      </c>
      <c r="O269" s="107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20" t="s">
        <v>246</v>
      </c>
      <c r="C270" s="12"/>
      <c r="D270" s="24">
        <v>3.3583333333333338</v>
      </c>
      <c r="E270" s="24">
        <v>3.311666666666667</v>
      </c>
      <c r="F270" s="24">
        <v>3.625</v>
      </c>
      <c r="G270" s="24">
        <v>3.4166666666666665</v>
      </c>
      <c r="H270" s="24">
        <v>3.25</v>
      </c>
      <c r="I270" s="24">
        <v>3.3000000000000003</v>
      </c>
      <c r="J270" s="24">
        <v>3.6199999999999997</v>
      </c>
      <c r="K270" s="24">
        <v>3.3587016666666671</v>
      </c>
      <c r="L270" s="24">
        <v>3.1500000000000004</v>
      </c>
      <c r="M270" s="24">
        <v>2.9150000000000005</v>
      </c>
      <c r="N270" s="24">
        <v>3.2383333333333333</v>
      </c>
      <c r="O270" s="107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247</v>
      </c>
      <c r="C271" s="30"/>
      <c r="D271" s="11">
        <v>3.3449999999999998</v>
      </c>
      <c r="E271" s="11">
        <v>3.3149999999999999</v>
      </c>
      <c r="F271" s="11">
        <v>3.6</v>
      </c>
      <c r="G271" s="11">
        <v>3.4249999999999998</v>
      </c>
      <c r="H271" s="11">
        <v>3.3</v>
      </c>
      <c r="I271" s="11">
        <v>3.25</v>
      </c>
      <c r="J271" s="11">
        <v>3.625</v>
      </c>
      <c r="K271" s="11">
        <v>3.3739400000000002</v>
      </c>
      <c r="L271" s="11">
        <v>3.1500000000000004</v>
      </c>
      <c r="M271" s="11">
        <v>2.91</v>
      </c>
      <c r="N271" s="11">
        <v>3.2350000000000003</v>
      </c>
      <c r="O271" s="107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248</v>
      </c>
      <c r="C272" s="30"/>
      <c r="D272" s="25">
        <v>9.3255920276766685E-2</v>
      </c>
      <c r="E272" s="25">
        <v>3.8686776379877864E-2</v>
      </c>
      <c r="F272" s="25">
        <v>4.1833001326703791E-2</v>
      </c>
      <c r="G272" s="25">
        <v>6.0553007081949842E-2</v>
      </c>
      <c r="H272" s="25">
        <v>8.3666002653407415E-2</v>
      </c>
      <c r="I272" s="25">
        <v>0.12649110640673508</v>
      </c>
      <c r="J272" s="25">
        <v>7.6157731058639086E-2</v>
      </c>
      <c r="K272" s="25">
        <v>6.5124227570595189E-2</v>
      </c>
      <c r="L272" s="25">
        <v>0.18708286933869703</v>
      </c>
      <c r="M272" s="25">
        <v>5.8223706512038557E-2</v>
      </c>
      <c r="N272" s="25">
        <v>3.8166302763912766E-2</v>
      </c>
      <c r="O272" s="173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74"/>
      <c r="AS272" s="174"/>
      <c r="AT272" s="174"/>
      <c r="AU272" s="174"/>
      <c r="AV272" s="174"/>
      <c r="AW272" s="174"/>
      <c r="AX272" s="174"/>
      <c r="AY272" s="174"/>
      <c r="AZ272" s="174"/>
      <c r="BA272" s="174"/>
      <c r="BB272" s="174"/>
      <c r="BC272" s="174"/>
      <c r="BD272" s="174"/>
      <c r="BE272" s="174"/>
      <c r="BF272" s="174"/>
      <c r="BG272" s="174"/>
      <c r="BH272" s="174"/>
      <c r="BI272" s="174"/>
      <c r="BJ272" s="174"/>
      <c r="BK272" s="174"/>
      <c r="BL272" s="174"/>
      <c r="BM272" s="61"/>
    </row>
    <row r="273" spans="1:65">
      <c r="A273" s="32"/>
      <c r="B273" s="3" t="s">
        <v>87</v>
      </c>
      <c r="C273" s="30"/>
      <c r="D273" s="13">
        <v>2.7768512241220844E-2</v>
      </c>
      <c r="E273" s="13">
        <v>1.1681965690954563E-2</v>
      </c>
      <c r="F273" s="13">
        <v>1.1540138297021735E-2</v>
      </c>
      <c r="G273" s="13">
        <v>1.7722831341058492E-2</v>
      </c>
      <c r="H273" s="13">
        <v>2.5743385431817666E-2</v>
      </c>
      <c r="I273" s="13">
        <v>3.8330638305071232E-2</v>
      </c>
      <c r="J273" s="13">
        <v>2.1038047253767705E-2</v>
      </c>
      <c r="K273" s="13">
        <v>1.9389702936976692E-2</v>
      </c>
      <c r="L273" s="13">
        <v>5.9391387091649844E-2</v>
      </c>
      <c r="M273" s="13">
        <v>1.9973827276857134E-2</v>
      </c>
      <c r="N273" s="13">
        <v>1.1785785722258189E-2</v>
      </c>
      <c r="O273" s="107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3" t="s">
        <v>249</v>
      </c>
      <c r="C274" s="30"/>
      <c r="D274" s="13">
        <v>1.6379279960853088E-2</v>
      </c>
      <c r="E274" s="13">
        <v>2.2558954254168206E-3</v>
      </c>
      <c r="F274" s="13">
        <v>9.7084334449059728E-2</v>
      </c>
      <c r="G274" s="13">
        <v>3.4033510630148145E-2</v>
      </c>
      <c r="H274" s="13">
        <v>-1.6407148424981033E-2</v>
      </c>
      <c r="I274" s="13">
        <v>-1.2749507084421907E-3</v>
      </c>
      <c r="J274" s="13">
        <v>9.5571114677405644E-2</v>
      </c>
      <c r="K274" s="13">
        <v>1.6490753817364867E-2</v>
      </c>
      <c r="L274" s="13">
        <v>-4.6671543858058384E-2</v>
      </c>
      <c r="M274" s="13">
        <v>-0.11779287312579056</v>
      </c>
      <c r="N274" s="13">
        <v>-1.9937994558840044E-2</v>
      </c>
      <c r="O274" s="107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51" t="s">
        <v>250</v>
      </c>
      <c r="C275" s="52"/>
      <c r="D275" s="50">
        <v>0.43</v>
      </c>
      <c r="E275" s="50">
        <v>0</v>
      </c>
      <c r="F275" s="50">
        <v>2.88</v>
      </c>
      <c r="G275" s="50">
        <v>0.97</v>
      </c>
      <c r="H275" s="50">
        <v>0.56999999999999995</v>
      </c>
      <c r="I275" s="50">
        <v>0.11</v>
      </c>
      <c r="J275" s="50">
        <v>2.84</v>
      </c>
      <c r="K275" s="50">
        <v>0.43</v>
      </c>
      <c r="L275" s="50">
        <v>1.49</v>
      </c>
      <c r="M275" s="50">
        <v>3.65</v>
      </c>
      <c r="N275" s="50">
        <v>0.67</v>
      </c>
      <c r="O275" s="107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B276" s="33"/>
      <c r="C276" s="20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BM276" s="60"/>
    </row>
    <row r="277" spans="1:65" ht="15">
      <c r="B277" s="34" t="s">
        <v>609</v>
      </c>
      <c r="BM277" s="29" t="s">
        <v>67</v>
      </c>
    </row>
    <row r="278" spans="1:65" ht="15">
      <c r="A278" s="26" t="s">
        <v>36</v>
      </c>
      <c r="B278" s="18" t="s">
        <v>123</v>
      </c>
      <c r="C278" s="15" t="s">
        <v>124</v>
      </c>
      <c r="D278" s="16" t="s">
        <v>225</v>
      </c>
      <c r="E278" s="17" t="s">
        <v>225</v>
      </c>
      <c r="F278" s="17" t="s">
        <v>225</v>
      </c>
      <c r="G278" s="17" t="s">
        <v>225</v>
      </c>
      <c r="H278" s="17" t="s">
        <v>225</v>
      </c>
      <c r="I278" s="17" t="s">
        <v>225</v>
      </c>
      <c r="J278" s="17" t="s">
        <v>225</v>
      </c>
      <c r="K278" s="17" t="s">
        <v>225</v>
      </c>
      <c r="L278" s="17" t="s">
        <v>225</v>
      </c>
      <c r="M278" s="17" t="s">
        <v>225</v>
      </c>
      <c r="N278" s="17" t="s">
        <v>225</v>
      </c>
      <c r="O278" s="107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226</v>
      </c>
      <c r="C279" s="8" t="s">
        <v>226</v>
      </c>
      <c r="D279" s="105" t="s">
        <v>277</v>
      </c>
      <c r="E279" s="106" t="s">
        <v>227</v>
      </c>
      <c r="F279" s="106" t="s">
        <v>269</v>
      </c>
      <c r="G279" s="106" t="s">
        <v>228</v>
      </c>
      <c r="H279" s="106" t="s">
        <v>270</v>
      </c>
      <c r="I279" s="106" t="s">
        <v>230</v>
      </c>
      <c r="J279" s="106" t="s">
        <v>231</v>
      </c>
      <c r="K279" s="106" t="s">
        <v>242</v>
      </c>
      <c r="L279" s="106" t="s">
        <v>271</v>
      </c>
      <c r="M279" s="106" t="s">
        <v>272</v>
      </c>
      <c r="N279" s="106" t="s">
        <v>273</v>
      </c>
      <c r="O279" s="107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311</v>
      </c>
      <c r="E280" s="10" t="s">
        <v>311</v>
      </c>
      <c r="F280" s="10" t="s">
        <v>311</v>
      </c>
      <c r="G280" s="10" t="s">
        <v>311</v>
      </c>
      <c r="H280" s="10" t="s">
        <v>312</v>
      </c>
      <c r="I280" s="10" t="s">
        <v>312</v>
      </c>
      <c r="J280" s="10" t="s">
        <v>311</v>
      </c>
      <c r="K280" s="10" t="s">
        <v>311</v>
      </c>
      <c r="L280" s="10" t="s">
        <v>311</v>
      </c>
      <c r="M280" s="10" t="s">
        <v>312</v>
      </c>
      <c r="N280" s="10" t="s">
        <v>311</v>
      </c>
      <c r="O280" s="107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107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3</v>
      </c>
    </row>
    <row r="282" spans="1:65">
      <c r="A282" s="32"/>
      <c r="B282" s="18">
        <v>1</v>
      </c>
      <c r="C282" s="14">
        <v>1</v>
      </c>
      <c r="D282" s="21">
        <v>1.9299999999999997</v>
      </c>
      <c r="E282" s="21">
        <v>1.7</v>
      </c>
      <c r="F282" s="22">
        <v>1.85</v>
      </c>
      <c r="G282" s="21">
        <v>1.75</v>
      </c>
      <c r="H282" s="22">
        <v>1.65</v>
      </c>
      <c r="I282" s="21">
        <v>1.8</v>
      </c>
      <c r="J282" s="22">
        <v>1.9699999999999998</v>
      </c>
      <c r="K282" s="21">
        <v>1.8622300000000001</v>
      </c>
      <c r="L282" s="21">
        <v>1.7</v>
      </c>
      <c r="M282" s="21">
        <v>1.57</v>
      </c>
      <c r="N282" s="21">
        <v>1.64</v>
      </c>
      <c r="O282" s="107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1.82</v>
      </c>
      <c r="E283" s="10">
        <v>1.75</v>
      </c>
      <c r="F283" s="23">
        <v>1.95</v>
      </c>
      <c r="G283" s="10">
        <v>1.75</v>
      </c>
      <c r="H283" s="23">
        <v>1.95</v>
      </c>
      <c r="I283" s="10">
        <v>1.8</v>
      </c>
      <c r="J283" s="23">
        <v>1.82</v>
      </c>
      <c r="K283" s="10">
        <v>1.7514000000000001</v>
      </c>
      <c r="L283" s="10">
        <v>1.6</v>
      </c>
      <c r="M283" s="10">
        <v>1.47</v>
      </c>
      <c r="N283" s="10">
        <v>1.68</v>
      </c>
      <c r="O283" s="107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1.89</v>
      </c>
      <c r="E284" s="10">
        <v>1.74</v>
      </c>
      <c r="F284" s="23">
        <v>1.8</v>
      </c>
      <c r="G284" s="10">
        <v>1.75</v>
      </c>
      <c r="H284" s="23">
        <v>1.75</v>
      </c>
      <c r="I284" s="10">
        <v>1.7</v>
      </c>
      <c r="J284" s="23">
        <v>1.92</v>
      </c>
      <c r="K284" s="23">
        <v>1.7920100000000001</v>
      </c>
      <c r="L284" s="11">
        <v>1.5</v>
      </c>
      <c r="M284" s="11">
        <v>1.54</v>
      </c>
      <c r="N284" s="11">
        <v>1.71</v>
      </c>
      <c r="O284" s="107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">
        <v>1.85</v>
      </c>
      <c r="E285" s="10">
        <v>1.75</v>
      </c>
      <c r="F285" s="23">
        <v>1.8</v>
      </c>
      <c r="G285" s="10">
        <v>1.75</v>
      </c>
      <c r="H285" s="23">
        <v>1.85</v>
      </c>
      <c r="I285" s="10">
        <v>1.9</v>
      </c>
      <c r="J285" s="23">
        <v>1.87</v>
      </c>
      <c r="K285" s="23">
        <v>1.87517</v>
      </c>
      <c r="L285" s="11">
        <v>1.6</v>
      </c>
      <c r="M285" s="11">
        <v>1.47</v>
      </c>
      <c r="N285" s="11">
        <v>1.66</v>
      </c>
      <c r="O285" s="107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1.7559583333333335</v>
      </c>
    </row>
    <row r="286" spans="1:65">
      <c r="A286" s="32"/>
      <c r="B286" s="19">
        <v>1</v>
      </c>
      <c r="C286" s="8">
        <v>5</v>
      </c>
      <c r="D286" s="10">
        <v>1.89</v>
      </c>
      <c r="E286" s="10">
        <v>1.77</v>
      </c>
      <c r="F286" s="10">
        <v>1.9</v>
      </c>
      <c r="G286" s="10">
        <v>1.75</v>
      </c>
      <c r="H286" s="10">
        <v>1.8</v>
      </c>
      <c r="I286" s="10">
        <v>1.8</v>
      </c>
      <c r="J286" s="10">
        <v>1.9</v>
      </c>
      <c r="K286" s="10">
        <v>1.75132</v>
      </c>
      <c r="L286" s="10">
        <v>1.7</v>
      </c>
      <c r="M286" s="10">
        <v>1.5</v>
      </c>
      <c r="N286" s="10">
        <v>1.61</v>
      </c>
      <c r="O286" s="107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91</v>
      </c>
    </row>
    <row r="287" spans="1:65">
      <c r="A287" s="32"/>
      <c r="B287" s="19">
        <v>1</v>
      </c>
      <c r="C287" s="8">
        <v>6</v>
      </c>
      <c r="D287" s="10">
        <v>1.9</v>
      </c>
      <c r="E287" s="10">
        <v>1.73</v>
      </c>
      <c r="F287" s="10">
        <v>1.9</v>
      </c>
      <c r="G287" s="103">
        <v>1.85</v>
      </c>
      <c r="H287" s="10">
        <v>1.85</v>
      </c>
      <c r="I287" s="10">
        <v>1.7</v>
      </c>
      <c r="J287" s="10">
        <v>1.84</v>
      </c>
      <c r="K287" s="10">
        <v>1.8511200000000001</v>
      </c>
      <c r="L287" s="10">
        <v>1.5</v>
      </c>
      <c r="M287" s="10">
        <v>1.55</v>
      </c>
      <c r="N287" s="10">
        <v>1.72</v>
      </c>
      <c r="O287" s="107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20" t="s">
        <v>246</v>
      </c>
      <c r="C288" s="12"/>
      <c r="D288" s="24">
        <v>1.8800000000000001</v>
      </c>
      <c r="E288" s="24">
        <v>1.7400000000000002</v>
      </c>
      <c r="F288" s="24">
        <v>1.8666666666666665</v>
      </c>
      <c r="G288" s="24">
        <v>1.7666666666666666</v>
      </c>
      <c r="H288" s="24">
        <v>1.8083333333333333</v>
      </c>
      <c r="I288" s="24">
        <v>1.7833333333333332</v>
      </c>
      <c r="J288" s="24">
        <v>1.8866666666666667</v>
      </c>
      <c r="K288" s="24">
        <v>1.8138750000000001</v>
      </c>
      <c r="L288" s="24">
        <v>1.5999999999999999</v>
      </c>
      <c r="M288" s="24">
        <v>1.5166666666666666</v>
      </c>
      <c r="N288" s="24">
        <v>1.67</v>
      </c>
      <c r="O288" s="107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247</v>
      </c>
      <c r="C289" s="30"/>
      <c r="D289" s="11">
        <v>1.89</v>
      </c>
      <c r="E289" s="11">
        <v>1.7450000000000001</v>
      </c>
      <c r="F289" s="11">
        <v>1.875</v>
      </c>
      <c r="G289" s="11">
        <v>1.75</v>
      </c>
      <c r="H289" s="11">
        <v>1.8250000000000002</v>
      </c>
      <c r="I289" s="11">
        <v>1.8</v>
      </c>
      <c r="J289" s="11">
        <v>1.885</v>
      </c>
      <c r="K289" s="11">
        <v>1.8215650000000001</v>
      </c>
      <c r="L289" s="11">
        <v>1.6</v>
      </c>
      <c r="M289" s="11">
        <v>1.52</v>
      </c>
      <c r="N289" s="11">
        <v>1.67</v>
      </c>
      <c r="O289" s="107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248</v>
      </c>
      <c r="C290" s="30"/>
      <c r="D290" s="25">
        <v>3.8987177379235731E-2</v>
      </c>
      <c r="E290" s="25">
        <v>2.3664319132398484E-2</v>
      </c>
      <c r="F290" s="25">
        <v>6.0553007081949779E-2</v>
      </c>
      <c r="G290" s="25">
        <v>4.0824829046386339E-2</v>
      </c>
      <c r="H290" s="25">
        <v>0.1020620726159658</v>
      </c>
      <c r="I290" s="25">
        <v>7.5277265270908097E-2</v>
      </c>
      <c r="J290" s="25">
        <v>5.5015149428740563E-2</v>
      </c>
      <c r="K290" s="25">
        <v>5.6172599993235137E-2</v>
      </c>
      <c r="L290" s="25">
        <v>8.9442719099991574E-2</v>
      </c>
      <c r="M290" s="25">
        <v>4.2739521132865652E-2</v>
      </c>
      <c r="N290" s="25">
        <v>4.1952353926806032E-2</v>
      </c>
      <c r="O290" s="173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  <c r="AJ290" s="174"/>
      <c r="AK290" s="174"/>
      <c r="AL290" s="174"/>
      <c r="AM290" s="174"/>
      <c r="AN290" s="174"/>
      <c r="AO290" s="174"/>
      <c r="AP290" s="174"/>
      <c r="AQ290" s="174"/>
      <c r="AR290" s="174"/>
      <c r="AS290" s="174"/>
      <c r="AT290" s="174"/>
      <c r="AU290" s="174"/>
      <c r="AV290" s="174"/>
      <c r="AW290" s="174"/>
      <c r="AX290" s="174"/>
      <c r="AY290" s="174"/>
      <c r="AZ290" s="174"/>
      <c r="BA290" s="174"/>
      <c r="BB290" s="174"/>
      <c r="BC290" s="174"/>
      <c r="BD290" s="174"/>
      <c r="BE290" s="174"/>
      <c r="BF290" s="174"/>
      <c r="BG290" s="174"/>
      <c r="BH290" s="174"/>
      <c r="BI290" s="174"/>
      <c r="BJ290" s="174"/>
      <c r="BK290" s="174"/>
      <c r="BL290" s="174"/>
      <c r="BM290" s="61"/>
    </row>
    <row r="291" spans="1:65">
      <c r="A291" s="32"/>
      <c r="B291" s="3" t="s">
        <v>87</v>
      </c>
      <c r="C291" s="30"/>
      <c r="D291" s="13">
        <v>2.0737860308104112E-2</v>
      </c>
      <c r="E291" s="13">
        <v>1.3600183409424415E-2</v>
      </c>
      <c r="F291" s="13">
        <v>3.2439110936758817E-2</v>
      </c>
      <c r="G291" s="13">
        <v>2.3108393799841326E-2</v>
      </c>
      <c r="H291" s="13">
        <v>5.6439855824497211E-2</v>
      </c>
      <c r="I291" s="13">
        <v>4.2211550619200802E-2</v>
      </c>
      <c r="J291" s="13">
        <v>2.9159973195445527E-2</v>
      </c>
      <c r="K291" s="13">
        <v>3.0968286124035634E-2</v>
      </c>
      <c r="L291" s="13">
        <v>5.5901699437494741E-2</v>
      </c>
      <c r="M291" s="13">
        <v>2.8179904043647685E-2</v>
      </c>
      <c r="N291" s="13">
        <v>2.5121170016051516E-2</v>
      </c>
      <c r="O291" s="107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3" t="s">
        <v>249</v>
      </c>
      <c r="C292" s="30"/>
      <c r="D292" s="13">
        <v>7.064043850698809E-2</v>
      </c>
      <c r="E292" s="13">
        <v>-9.0881047860854602E-3</v>
      </c>
      <c r="F292" s="13">
        <v>6.3047243907647488E-2</v>
      </c>
      <c r="G292" s="13">
        <v>6.0982844125949676E-3</v>
      </c>
      <c r="H292" s="13">
        <v>2.982701753553374E-2</v>
      </c>
      <c r="I292" s="13">
        <v>1.5589777661770388E-2</v>
      </c>
      <c r="J292" s="13">
        <v>7.4437035806658169E-2</v>
      </c>
      <c r="K292" s="13">
        <v>3.2982939040884673E-2</v>
      </c>
      <c r="L292" s="13">
        <v>-8.8816648079159233E-2</v>
      </c>
      <c r="M292" s="13">
        <v>-0.13627411432503633</v>
      </c>
      <c r="N292" s="13">
        <v>-4.8952376432622402E-2</v>
      </c>
      <c r="O292" s="107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51" t="s">
        <v>250</v>
      </c>
      <c r="C293" s="52"/>
      <c r="D293" s="50">
        <v>0.78</v>
      </c>
      <c r="E293" s="50">
        <v>0.35</v>
      </c>
      <c r="F293" s="50">
        <v>0.67</v>
      </c>
      <c r="G293" s="50">
        <v>0.13</v>
      </c>
      <c r="H293" s="50">
        <v>0.2</v>
      </c>
      <c r="I293" s="50">
        <v>0</v>
      </c>
      <c r="J293" s="50">
        <v>0.84</v>
      </c>
      <c r="K293" s="50">
        <v>0.25</v>
      </c>
      <c r="L293" s="50">
        <v>1.48</v>
      </c>
      <c r="M293" s="50">
        <v>2.16</v>
      </c>
      <c r="N293" s="50">
        <v>0.92</v>
      </c>
      <c r="O293" s="107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B294" s="33"/>
      <c r="C294" s="20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BM294" s="60"/>
    </row>
    <row r="295" spans="1:65" ht="15">
      <c r="B295" s="34" t="s">
        <v>610</v>
      </c>
      <c r="BM295" s="29" t="s">
        <v>67</v>
      </c>
    </row>
    <row r="296" spans="1:65" ht="15">
      <c r="A296" s="26" t="s">
        <v>39</v>
      </c>
      <c r="B296" s="18" t="s">
        <v>123</v>
      </c>
      <c r="C296" s="15" t="s">
        <v>124</v>
      </c>
      <c r="D296" s="16" t="s">
        <v>225</v>
      </c>
      <c r="E296" s="17" t="s">
        <v>225</v>
      </c>
      <c r="F296" s="17" t="s">
        <v>225</v>
      </c>
      <c r="G296" s="17" t="s">
        <v>225</v>
      </c>
      <c r="H296" s="17" t="s">
        <v>225</v>
      </c>
      <c r="I296" s="17" t="s">
        <v>225</v>
      </c>
      <c r="J296" s="17" t="s">
        <v>225</v>
      </c>
      <c r="K296" s="17" t="s">
        <v>225</v>
      </c>
      <c r="L296" s="17" t="s">
        <v>225</v>
      </c>
      <c r="M296" s="17" t="s">
        <v>225</v>
      </c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226</v>
      </c>
      <c r="C297" s="8" t="s">
        <v>226</v>
      </c>
      <c r="D297" s="105" t="s">
        <v>277</v>
      </c>
      <c r="E297" s="106" t="s">
        <v>227</v>
      </c>
      <c r="F297" s="106" t="s">
        <v>269</v>
      </c>
      <c r="G297" s="106" t="s">
        <v>228</v>
      </c>
      <c r="H297" s="106" t="s">
        <v>270</v>
      </c>
      <c r="I297" s="106" t="s">
        <v>230</v>
      </c>
      <c r="J297" s="106" t="s">
        <v>242</v>
      </c>
      <c r="K297" s="106" t="s">
        <v>271</v>
      </c>
      <c r="L297" s="106" t="s">
        <v>272</v>
      </c>
      <c r="M297" s="106" t="s">
        <v>273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311</v>
      </c>
      <c r="E298" s="10" t="s">
        <v>311</v>
      </c>
      <c r="F298" s="10" t="s">
        <v>311</v>
      </c>
      <c r="G298" s="10" t="s">
        <v>311</v>
      </c>
      <c r="H298" s="10" t="s">
        <v>312</v>
      </c>
      <c r="I298" s="10" t="s">
        <v>312</v>
      </c>
      <c r="J298" s="10" t="s">
        <v>311</v>
      </c>
      <c r="K298" s="10" t="s">
        <v>311</v>
      </c>
      <c r="L298" s="10" t="s">
        <v>312</v>
      </c>
      <c r="M298" s="10" t="s">
        <v>311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97">
        <v>0.94</v>
      </c>
      <c r="E300" s="21">
        <v>0.82</v>
      </c>
      <c r="F300" s="22">
        <v>0.8</v>
      </c>
      <c r="G300" s="97">
        <v>0.8</v>
      </c>
      <c r="H300" s="101">
        <v>0.7</v>
      </c>
      <c r="I300" s="21">
        <v>0.85</v>
      </c>
      <c r="J300" s="22">
        <v>0.82230000000000003</v>
      </c>
      <c r="K300" s="97">
        <v>0.8</v>
      </c>
      <c r="L300" s="21">
        <v>0.87</v>
      </c>
      <c r="M300" s="21">
        <v>0.75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98">
        <v>0.94</v>
      </c>
      <c r="E301" s="10">
        <v>0.82</v>
      </c>
      <c r="F301" s="23">
        <v>0.8</v>
      </c>
      <c r="G301" s="98">
        <v>0.8</v>
      </c>
      <c r="H301" s="102">
        <v>0.6</v>
      </c>
      <c r="I301" s="10">
        <v>0.87</v>
      </c>
      <c r="J301" s="23">
        <v>0.81689999999999996</v>
      </c>
      <c r="K301" s="98">
        <v>0.8</v>
      </c>
      <c r="L301" s="10">
        <v>0.86</v>
      </c>
      <c r="M301" s="10">
        <v>0.84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98">
        <v>0.94</v>
      </c>
      <c r="E302" s="10">
        <v>0.87</v>
      </c>
      <c r="F302" s="23">
        <v>0.85</v>
      </c>
      <c r="G302" s="98">
        <v>0.8</v>
      </c>
      <c r="H302" s="102">
        <v>0.7</v>
      </c>
      <c r="I302" s="10">
        <v>0.88</v>
      </c>
      <c r="J302" s="23">
        <v>0.83313000000000004</v>
      </c>
      <c r="K302" s="102">
        <v>0.8</v>
      </c>
      <c r="L302" s="11">
        <v>0.86</v>
      </c>
      <c r="M302" s="11">
        <v>0.87</v>
      </c>
      <c r="N302" s="10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98">
        <v>0.95</v>
      </c>
      <c r="E303" s="10">
        <v>0.84</v>
      </c>
      <c r="F303" s="23">
        <v>0.85</v>
      </c>
      <c r="G303" s="98">
        <v>0.8</v>
      </c>
      <c r="H303" s="102">
        <v>0.8</v>
      </c>
      <c r="I303" s="10">
        <v>0.85</v>
      </c>
      <c r="J303" s="23">
        <v>0.80986999999999998</v>
      </c>
      <c r="K303" s="102">
        <v>0.8</v>
      </c>
      <c r="L303" s="11">
        <v>0.82</v>
      </c>
      <c r="M303" s="11">
        <v>0.8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0.83614861111111105</v>
      </c>
    </row>
    <row r="304" spans="1:65">
      <c r="A304" s="32"/>
      <c r="B304" s="19">
        <v>1</v>
      </c>
      <c r="C304" s="8">
        <v>5</v>
      </c>
      <c r="D304" s="98">
        <v>0.95</v>
      </c>
      <c r="E304" s="10">
        <v>0.83</v>
      </c>
      <c r="F304" s="10">
        <v>0.85</v>
      </c>
      <c r="G304" s="98">
        <v>0.8</v>
      </c>
      <c r="H304" s="98">
        <v>0.7</v>
      </c>
      <c r="I304" s="10">
        <v>0.84</v>
      </c>
      <c r="J304" s="10">
        <v>0.76854999999999996</v>
      </c>
      <c r="K304" s="98">
        <v>0.8</v>
      </c>
      <c r="L304" s="10">
        <v>0.84</v>
      </c>
      <c r="M304" s="10">
        <v>0.83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92</v>
      </c>
    </row>
    <row r="305" spans="1:65">
      <c r="A305" s="32"/>
      <c r="B305" s="19">
        <v>1</v>
      </c>
      <c r="C305" s="8">
        <v>6</v>
      </c>
      <c r="D305" s="103">
        <v>0.9900000000000001</v>
      </c>
      <c r="E305" s="10">
        <v>0.85</v>
      </c>
      <c r="F305" s="10">
        <v>0.85</v>
      </c>
      <c r="G305" s="98">
        <v>0.8</v>
      </c>
      <c r="H305" s="98">
        <v>0.8</v>
      </c>
      <c r="I305" s="10">
        <v>0.85</v>
      </c>
      <c r="J305" s="10">
        <v>0.87060000000000004</v>
      </c>
      <c r="K305" s="98">
        <v>0.8</v>
      </c>
      <c r="L305" s="10">
        <v>0.87</v>
      </c>
      <c r="M305" s="10">
        <v>0.8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246</v>
      </c>
      <c r="C306" s="12"/>
      <c r="D306" s="24">
        <v>0.95166666666666666</v>
      </c>
      <c r="E306" s="24">
        <v>0.83833333333333326</v>
      </c>
      <c r="F306" s="24">
        <v>0.83333333333333337</v>
      </c>
      <c r="G306" s="24">
        <v>0.79999999999999993</v>
      </c>
      <c r="H306" s="24">
        <v>0.71666666666666667</v>
      </c>
      <c r="I306" s="24">
        <v>0.85666666666666658</v>
      </c>
      <c r="J306" s="24">
        <v>0.82022500000000009</v>
      </c>
      <c r="K306" s="24">
        <v>0.79999999999999993</v>
      </c>
      <c r="L306" s="24">
        <v>0.85333333333333339</v>
      </c>
      <c r="M306" s="24">
        <v>0.81499999999999995</v>
      </c>
      <c r="N306" s="10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247</v>
      </c>
      <c r="C307" s="30"/>
      <c r="D307" s="11">
        <v>0.94499999999999995</v>
      </c>
      <c r="E307" s="11">
        <v>0.83499999999999996</v>
      </c>
      <c r="F307" s="11">
        <v>0.85</v>
      </c>
      <c r="G307" s="11">
        <v>0.8</v>
      </c>
      <c r="H307" s="11">
        <v>0.7</v>
      </c>
      <c r="I307" s="11">
        <v>0.85</v>
      </c>
      <c r="J307" s="11">
        <v>0.8196</v>
      </c>
      <c r="K307" s="11">
        <v>0.8</v>
      </c>
      <c r="L307" s="11">
        <v>0.86</v>
      </c>
      <c r="M307" s="11">
        <v>0.81499999999999995</v>
      </c>
      <c r="N307" s="10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248</v>
      </c>
      <c r="C308" s="30"/>
      <c r="D308" s="25">
        <v>1.9407902170679576E-2</v>
      </c>
      <c r="E308" s="25">
        <v>1.9407902170679534E-2</v>
      </c>
      <c r="F308" s="25">
        <v>2.5819888974716078E-2</v>
      </c>
      <c r="G308" s="25">
        <v>1.2161883888976234E-16</v>
      </c>
      <c r="H308" s="25">
        <v>7.5277265270908139E-2</v>
      </c>
      <c r="I308" s="25">
        <v>1.5055453054181633E-2</v>
      </c>
      <c r="J308" s="25">
        <v>3.3157420134865771E-2</v>
      </c>
      <c r="K308" s="25">
        <v>1.2161883888976234E-16</v>
      </c>
      <c r="L308" s="25">
        <v>1.9663841605003521E-2</v>
      </c>
      <c r="M308" s="25">
        <v>4.1352146256270657E-2</v>
      </c>
      <c r="N308" s="173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  <c r="AA308" s="174"/>
      <c r="AB308" s="174"/>
      <c r="AC308" s="174"/>
      <c r="AD308" s="174"/>
      <c r="AE308" s="174"/>
      <c r="AF308" s="174"/>
      <c r="AG308" s="174"/>
      <c r="AH308" s="174"/>
      <c r="AI308" s="174"/>
      <c r="AJ308" s="174"/>
      <c r="AK308" s="174"/>
      <c r="AL308" s="174"/>
      <c r="AM308" s="174"/>
      <c r="AN308" s="174"/>
      <c r="AO308" s="174"/>
      <c r="AP308" s="174"/>
      <c r="AQ308" s="174"/>
      <c r="AR308" s="174"/>
      <c r="AS308" s="174"/>
      <c r="AT308" s="174"/>
      <c r="AU308" s="174"/>
      <c r="AV308" s="174"/>
      <c r="AW308" s="174"/>
      <c r="AX308" s="174"/>
      <c r="AY308" s="174"/>
      <c r="AZ308" s="174"/>
      <c r="BA308" s="174"/>
      <c r="BB308" s="174"/>
      <c r="BC308" s="174"/>
      <c r="BD308" s="174"/>
      <c r="BE308" s="174"/>
      <c r="BF308" s="174"/>
      <c r="BG308" s="174"/>
      <c r="BH308" s="174"/>
      <c r="BI308" s="174"/>
      <c r="BJ308" s="174"/>
      <c r="BK308" s="174"/>
      <c r="BL308" s="174"/>
      <c r="BM308" s="61"/>
    </row>
    <row r="309" spans="1:65">
      <c r="A309" s="32"/>
      <c r="B309" s="3" t="s">
        <v>87</v>
      </c>
      <c r="C309" s="30"/>
      <c r="D309" s="13">
        <v>2.0393592473568731E-2</v>
      </c>
      <c r="E309" s="13">
        <v>2.315057913003523E-2</v>
      </c>
      <c r="F309" s="13">
        <v>3.0983866769659293E-2</v>
      </c>
      <c r="G309" s="13">
        <v>1.5202354861220294E-16</v>
      </c>
      <c r="H309" s="13">
        <v>0.10503804456405787</v>
      </c>
      <c r="I309" s="13">
        <v>1.7574458818110858E-2</v>
      </c>
      <c r="J309" s="13">
        <v>4.0424786046347971E-2</v>
      </c>
      <c r="K309" s="13">
        <v>1.5202354861220294E-16</v>
      </c>
      <c r="L309" s="13">
        <v>2.3043564380863499E-2</v>
      </c>
      <c r="M309" s="13">
        <v>5.0738829762295289E-2</v>
      </c>
      <c r="N309" s="10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249</v>
      </c>
      <c r="C310" s="30"/>
      <c r="D310" s="13">
        <v>0.1381549332505021</v>
      </c>
      <c r="E310" s="13">
        <v>2.6128396234719187E-3</v>
      </c>
      <c r="F310" s="13">
        <v>-3.3669586247792038E-3</v>
      </c>
      <c r="G310" s="13">
        <v>-4.3232280279788093E-2</v>
      </c>
      <c r="H310" s="13">
        <v>-0.1428955844173101</v>
      </c>
      <c r="I310" s="13">
        <v>2.4538766533726886E-2</v>
      </c>
      <c r="J310" s="13">
        <v>-1.9043996365611382E-2</v>
      </c>
      <c r="K310" s="13">
        <v>-4.3232280279788093E-2</v>
      </c>
      <c r="L310" s="13">
        <v>2.0552234368226063E-2</v>
      </c>
      <c r="M310" s="13">
        <v>-2.5292885535034171E-2</v>
      </c>
      <c r="N310" s="107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250</v>
      </c>
      <c r="C311" s="52"/>
      <c r="D311" s="50">
        <v>4.22</v>
      </c>
      <c r="E311" s="50">
        <v>0</v>
      </c>
      <c r="F311" s="50">
        <v>0.19</v>
      </c>
      <c r="G311" s="50" t="s">
        <v>251</v>
      </c>
      <c r="H311" s="50" t="s">
        <v>251</v>
      </c>
      <c r="I311" s="50">
        <v>0.68</v>
      </c>
      <c r="J311" s="50">
        <v>0.67</v>
      </c>
      <c r="K311" s="50" t="s">
        <v>251</v>
      </c>
      <c r="L311" s="50">
        <v>0.56000000000000005</v>
      </c>
      <c r="M311" s="50">
        <v>0.87</v>
      </c>
      <c r="N311" s="107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 t="s">
        <v>321</v>
      </c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BM312" s="60"/>
    </row>
    <row r="313" spans="1:65">
      <c r="BM313" s="60"/>
    </row>
    <row r="314" spans="1:65" ht="15">
      <c r="B314" s="34" t="s">
        <v>611</v>
      </c>
      <c r="BM314" s="29" t="s">
        <v>67</v>
      </c>
    </row>
    <row r="315" spans="1:65" ht="15">
      <c r="A315" s="26" t="s">
        <v>52</v>
      </c>
      <c r="B315" s="18" t="s">
        <v>123</v>
      </c>
      <c r="C315" s="15" t="s">
        <v>124</v>
      </c>
      <c r="D315" s="16" t="s">
        <v>225</v>
      </c>
      <c r="E315" s="17" t="s">
        <v>225</v>
      </c>
      <c r="F315" s="17" t="s">
        <v>225</v>
      </c>
      <c r="G315" s="17" t="s">
        <v>225</v>
      </c>
      <c r="H315" s="17" t="s">
        <v>225</v>
      </c>
      <c r="I315" s="17" t="s">
        <v>225</v>
      </c>
      <c r="J315" s="17" t="s">
        <v>225</v>
      </c>
      <c r="K315" s="17" t="s">
        <v>225</v>
      </c>
      <c r="L315" s="17" t="s">
        <v>225</v>
      </c>
      <c r="M315" s="17" t="s">
        <v>225</v>
      </c>
      <c r="N315" s="17" t="s">
        <v>225</v>
      </c>
      <c r="O315" s="17" t="s">
        <v>225</v>
      </c>
      <c r="P315" s="17" t="s">
        <v>225</v>
      </c>
      <c r="Q315" s="17" t="s">
        <v>225</v>
      </c>
      <c r="R315" s="17" t="s">
        <v>225</v>
      </c>
      <c r="S315" s="17" t="s">
        <v>225</v>
      </c>
      <c r="T315" s="17" t="s">
        <v>225</v>
      </c>
      <c r="U315" s="17" t="s">
        <v>225</v>
      </c>
      <c r="V315" s="17" t="s">
        <v>225</v>
      </c>
      <c r="W315" s="17" t="s">
        <v>225</v>
      </c>
      <c r="X315" s="17" t="s">
        <v>225</v>
      </c>
      <c r="Y315" s="17" t="s">
        <v>225</v>
      </c>
      <c r="Z315" s="17" t="s">
        <v>225</v>
      </c>
      <c r="AA315" s="17" t="s">
        <v>225</v>
      </c>
      <c r="AB315" s="107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226</v>
      </c>
      <c r="C316" s="8" t="s">
        <v>226</v>
      </c>
      <c r="D316" s="105" t="s">
        <v>277</v>
      </c>
      <c r="E316" s="106" t="s">
        <v>227</v>
      </c>
      <c r="F316" s="106" t="s">
        <v>269</v>
      </c>
      <c r="G316" s="106" t="s">
        <v>228</v>
      </c>
      <c r="H316" s="106" t="s">
        <v>283</v>
      </c>
      <c r="I316" s="106" t="s">
        <v>270</v>
      </c>
      <c r="J316" s="106" t="s">
        <v>229</v>
      </c>
      <c r="K316" s="106" t="s">
        <v>230</v>
      </c>
      <c r="L316" s="106" t="s">
        <v>231</v>
      </c>
      <c r="M316" s="106" t="s">
        <v>232</v>
      </c>
      <c r="N316" s="106" t="s">
        <v>233</v>
      </c>
      <c r="O316" s="106" t="s">
        <v>234</v>
      </c>
      <c r="P316" s="106" t="s">
        <v>235</v>
      </c>
      <c r="Q316" s="106" t="s">
        <v>236</v>
      </c>
      <c r="R316" s="106" t="s">
        <v>237</v>
      </c>
      <c r="S316" s="106" t="s">
        <v>238</v>
      </c>
      <c r="T316" s="106" t="s">
        <v>239</v>
      </c>
      <c r="U316" s="106" t="s">
        <v>240</v>
      </c>
      <c r="V316" s="106" t="s">
        <v>241</v>
      </c>
      <c r="W316" s="106" t="s">
        <v>243</v>
      </c>
      <c r="X316" s="106" t="s">
        <v>271</v>
      </c>
      <c r="Y316" s="106" t="s">
        <v>245</v>
      </c>
      <c r="Z316" s="106" t="s">
        <v>272</v>
      </c>
      <c r="AA316" s="106" t="s">
        <v>273</v>
      </c>
      <c r="AB316" s="107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1</v>
      </c>
    </row>
    <row r="317" spans="1:65">
      <c r="A317" s="32"/>
      <c r="B317" s="19"/>
      <c r="C317" s="8"/>
      <c r="D317" s="9" t="s">
        <v>312</v>
      </c>
      <c r="E317" s="10" t="s">
        <v>311</v>
      </c>
      <c r="F317" s="10" t="s">
        <v>125</v>
      </c>
      <c r="G317" s="10" t="s">
        <v>125</v>
      </c>
      <c r="H317" s="10" t="s">
        <v>125</v>
      </c>
      <c r="I317" s="10" t="s">
        <v>312</v>
      </c>
      <c r="J317" s="10" t="s">
        <v>312</v>
      </c>
      <c r="K317" s="10" t="s">
        <v>312</v>
      </c>
      <c r="L317" s="10" t="s">
        <v>125</v>
      </c>
      <c r="M317" s="10" t="s">
        <v>125</v>
      </c>
      <c r="N317" s="10" t="s">
        <v>312</v>
      </c>
      <c r="O317" s="10" t="s">
        <v>312</v>
      </c>
      <c r="P317" s="10" t="s">
        <v>312</v>
      </c>
      <c r="Q317" s="10" t="s">
        <v>312</v>
      </c>
      <c r="R317" s="10" t="s">
        <v>312</v>
      </c>
      <c r="S317" s="10" t="s">
        <v>312</v>
      </c>
      <c r="T317" s="10" t="s">
        <v>312</v>
      </c>
      <c r="U317" s="10" t="s">
        <v>311</v>
      </c>
      <c r="V317" s="10" t="s">
        <v>312</v>
      </c>
      <c r="W317" s="10" t="s">
        <v>125</v>
      </c>
      <c r="X317" s="10" t="s">
        <v>311</v>
      </c>
      <c r="Y317" s="10" t="s">
        <v>312</v>
      </c>
      <c r="Z317" s="10" t="s">
        <v>312</v>
      </c>
      <c r="AA317" s="10" t="s">
        <v>311</v>
      </c>
      <c r="AB317" s="107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107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1.36</v>
      </c>
      <c r="E319" s="21">
        <v>1.23</v>
      </c>
      <c r="F319" s="22">
        <v>1.34</v>
      </c>
      <c r="G319" s="21">
        <v>1.3599999999999999</v>
      </c>
      <c r="H319" s="22">
        <v>1.37</v>
      </c>
      <c r="I319" s="21">
        <v>1.3149999999999999</v>
      </c>
      <c r="J319" s="22">
        <v>1.36</v>
      </c>
      <c r="K319" s="21">
        <v>1.28</v>
      </c>
      <c r="L319" s="21">
        <v>1.27</v>
      </c>
      <c r="M319" s="21">
        <v>1.17</v>
      </c>
      <c r="N319" s="21">
        <v>1.31</v>
      </c>
      <c r="O319" s="21">
        <v>1.29</v>
      </c>
      <c r="P319" s="21">
        <v>1.26</v>
      </c>
      <c r="Q319" s="21">
        <v>1.3</v>
      </c>
      <c r="R319" s="21">
        <v>1.26</v>
      </c>
      <c r="S319" s="21">
        <v>1.2786999999999999</v>
      </c>
      <c r="T319" s="21">
        <v>1.3351499999999998</v>
      </c>
      <c r="U319" s="21">
        <v>1.21</v>
      </c>
      <c r="V319" s="21">
        <v>1.3</v>
      </c>
      <c r="W319" s="21">
        <v>1.19</v>
      </c>
      <c r="X319" s="21">
        <v>1.2749999999999999</v>
      </c>
      <c r="Y319" s="21">
        <v>1.26</v>
      </c>
      <c r="Z319" s="21">
        <v>1.27</v>
      </c>
      <c r="AA319" s="97">
        <v>1.42</v>
      </c>
      <c r="AB319" s="107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1.36</v>
      </c>
      <c r="E320" s="10">
        <v>1.24</v>
      </c>
      <c r="F320" s="23">
        <v>1.33</v>
      </c>
      <c r="G320" s="10">
        <v>1.3299999999999998</v>
      </c>
      <c r="H320" s="23">
        <v>1.37</v>
      </c>
      <c r="I320" s="103">
        <v>1.345</v>
      </c>
      <c r="J320" s="23">
        <v>1.34</v>
      </c>
      <c r="K320" s="10">
        <v>1.31</v>
      </c>
      <c r="L320" s="10">
        <v>1.25</v>
      </c>
      <c r="M320" s="10">
        <v>1.18</v>
      </c>
      <c r="N320" s="10">
        <v>1.26</v>
      </c>
      <c r="O320" s="10">
        <v>1.3</v>
      </c>
      <c r="P320" s="10">
        <v>1.23</v>
      </c>
      <c r="Q320" s="10">
        <v>1.3</v>
      </c>
      <c r="R320" s="10">
        <v>1.25</v>
      </c>
      <c r="S320" s="10">
        <v>1.2987</v>
      </c>
      <c r="T320" s="10">
        <v>1.2638499999999999</v>
      </c>
      <c r="U320" s="10">
        <v>1.21</v>
      </c>
      <c r="V320" s="10">
        <v>1.34</v>
      </c>
      <c r="W320" s="10">
        <v>1.18</v>
      </c>
      <c r="X320" s="10">
        <v>1.2852000000000001</v>
      </c>
      <c r="Y320" s="10">
        <v>1.25</v>
      </c>
      <c r="Z320" s="10">
        <v>1.28</v>
      </c>
      <c r="AA320" s="98">
        <v>1.4059999999999999</v>
      </c>
      <c r="AB320" s="107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1.34</v>
      </c>
      <c r="E321" s="10">
        <v>1.24</v>
      </c>
      <c r="F321" s="23">
        <v>1.33</v>
      </c>
      <c r="G321" s="10">
        <v>1.3599999999999999</v>
      </c>
      <c r="H321" s="23">
        <v>1.36</v>
      </c>
      <c r="I321" s="10">
        <v>1.3</v>
      </c>
      <c r="J321" s="23">
        <v>1.31</v>
      </c>
      <c r="K321" s="23">
        <v>1.3</v>
      </c>
      <c r="L321" s="99">
        <v>1.32</v>
      </c>
      <c r="M321" s="11">
        <v>1.17</v>
      </c>
      <c r="N321" s="11">
        <v>1.23</v>
      </c>
      <c r="O321" s="11">
        <v>1.26</v>
      </c>
      <c r="P321" s="11">
        <v>1.22</v>
      </c>
      <c r="Q321" s="11">
        <v>1.26</v>
      </c>
      <c r="R321" s="11">
        <v>1.24</v>
      </c>
      <c r="S321" s="11">
        <v>1.2730999999999999</v>
      </c>
      <c r="T321" s="11">
        <v>1.2580999999999998</v>
      </c>
      <c r="U321" s="11">
        <v>1.21</v>
      </c>
      <c r="V321" s="11">
        <v>1.33</v>
      </c>
      <c r="W321" s="11">
        <v>1.18</v>
      </c>
      <c r="X321" s="11">
        <v>1.1627999999999998</v>
      </c>
      <c r="Y321" s="11">
        <v>1.26</v>
      </c>
      <c r="Z321" s="11">
        <v>1.27</v>
      </c>
      <c r="AA321" s="102">
        <v>1.4339999999999999</v>
      </c>
      <c r="AB321" s="107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3">
        <v>1.27</v>
      </c>
      <c r="E322" s="10">
        <v>1.23</v>
      </c>
      <c r="F322" s="23">
        <v>1.33</v>
      </c>
      <c r="G322" s="10">
        <v>1.38</v>
      </c>
      <c r="H322" s="23">
        <v>1.38</v>
      </c>
      <c r="I322" s="10">
        <v>1.2850000000000001</v>
      </c>
      <c r="J322" s="23">
        <v>1.33</v>
      </c>
      <c r="K322" s="23">
        <v>1.29</v>
      </c>
      <c r="L322" s="11">
        <v>1.23</v>
      </c>
      <c r="M322" s="11">
        <v>1.1499999999999999</v>
      </c>
      <c r="N322" s="11">
        <v>1.34</v>
      </c>
      <c r="O322" s="11">
        <v>1.25</v>
      </c>
      <c r="P322" s="11">
        <v>1.26</v>
      </c>
      <c r="Q322" s="11">
        <v>1.27</v>
      </c>
      <c r="R322" s="11">
        <v>1.24</v>
      </c>
      <c r="S322" s="11">
        <v>1.2673000000000001</v>
      </c>
      <c r="T322" s="11">
        <v>1.2005999999999997</v>
      </c>
      <c r="U322" s="11">
        <v>1.19</v>
      </c>
      <c r="V322" s="11">
        <v>1.27</v>
      </c>
      <c r="W322" s="11">
        <v>1.17</v>
      </c>
      <c r="X322" s="11">
        <v>1.2342</v>
      </c>
      <c r="Y322" s="11">
        <v>1.26</v>
      </c>
      <c r="Z322" s="11">
        <v>1.25</v>
      </c>
      <c r="AA322" s="102">
        <v>1.448</v>
      </c>
      <c r="AB322" s="107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1.2788945652173913</v>
      </c>
    </row>
    <row r="323" spans="1:65">
      <c r="A323" s="32"/>
      <c r="B323" s="19">
        <v>1</v>
      </c>
      <c r="C323" s="8">
        <v>5</v>
      </c>
      <c r="D323" s="10">
        <v>1.36</v>
      </c>
      <c r="E323" s="10">
        <v>1.23</v>
      </c>
      <c r="F323" s="10">
        <v>1.33</v>
      </c>
      <c r="G323" s="10">
        <v>1.3299999999999998</v>
      </c>
      <c r="H323" s="10">
        <v>1.39</v>
      </c>
      <c r="I323" s="10">
        <v>1.2949999999999999</v>
      </c>
      <c r="J323" s="10">
        <v>1.34</v>
      </c>
      <c r="K323" s="10">
        <v>1.32</v>
      </c>
      <c r="L323" s="10">
        <v>1.26</v>
      </c>
      <c r="M323" s="10">
        <v>1.1499999999999999</v>
      </c>
      <c r="N323" s="10">
        <v>1.29</v>
      </c>
      <c r="O323" s="10">
        <v>1.31</v>
      </c>
      <c r="P323" s="10">
        <v>1.26</v>
      </c>
      <c r="Q323" s="10">
        <v>1.29</v>
      </c>
      <c r="R323" s="10">
        <v>1.24</v>
      </c>
      <c r="S323" s="10">
        <v>1.2881</v>
      </c>
      <c r="T323" s="10">
        <v>1.2615499999999997</v>
      </c>
      <c r="U323" s="10">
        <v>1.2</v>
      </c>
      <c r="V323" s="10">
        <v>1.4</v>
      </c>
      <c r="W323" s="10">
        <v>1.17</v>
      </c>
      <c r="X323" s="10">
        <v>1.2444</v>
      </c>
      <c r="Y323" s="10">
        <v>1.27</v>
      </c>
      <c r="Z323" s="10">
        <v>1.28</v>
      </c>
      <c r="AA323" s="98">
        <v>1.427</v>
      </c>
      <c r="AB323" s="107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93</v>
      </c>
    </row>
    <row r="324" spans="1:65">
      <c r="A324" s="32"/>
      <c r="B324" s="19">
        <v>1</v>
      </c>
      <c r="C324" s="8">
        <v>6</v>
      </c>
      <c r="D324" s="10">
        <v>1.38</v>
      </c>
      <c r="E324" s="10">
        <v>1.24</v>
      </c>
      <c r="F324" s="10">
        <v>1.36</v>
      </c>
      <c r="G324" s="10">
        <v>1.34</v>
      </c>
      <c r="H324" s="10">
        <v>1.36</v>
      </c>
      <c r="I324" s="10">
        <v>1.29</v>
      </c>
      <c r="J324" s="10">
        <v>1.31</v>
      </c>
      <c r="K324" s="10">
        <v>1.35</v>
      </c>
      <c r="L324" s="10">
        <v>1.26</v>
      </c>
      <c r="M324" s="10">
        <v>1.1399999999999999</v>
      </c>
      <c r="N324" s="10">
        <v>1.27</v>
      </c>
      <c r="O324" s="10">
        <v>1.3</v>
      </c>
      <c r="P324" s="10">
        <v>1.25</v>
      </c>
      <c r="Q324" s="10">
        <v>1.32</v>
      </c>
      <c r="R324" s="10">
        <v>1.27</v>
      </c>
      <c r="S324" s="10">
        <v>1.284</v>
      </c>
      <c r="T324" s="10">
        <v>1.3684999999999998</v>
      </c>
      <c r="U324" s="10">
        <v>1.21</v>
      </c>
      <c r="V324" s="10">
        <v>1.38</v>
      </c>
      <c r="W324" s="103">
        <v>1.1299999999999999</v>
      </c>
      <c r="X324" s="10">
        <v>1.2342</v>
      </c>
      <c r="Y324" s="10">
        <v>1.27</v>
      </c>
      <c r="Z324" s="10">
        <v>1.28</v>
      </c>
      <c r="AA324" s="98">
        <v>1.4410000000000001</v>
      </c>
      <c r="AB324" s="107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246</v>
      </c>
      <c r="C325" s="12"/>
      <c r="D325" s="24">
        <v>1.345</v>
      </c>
      <c r="E325" s="24">
        <v>1.2350000000000001</v>
      </c>
      <c r="F325" s="24">
        <v>1.3366666666666667</v>
      </c>
      <c r="G325" s="24">
        <v>1.3499999999999999</v>
      </c>
      <c r="H325" s="24">
        <v>1.3716666666666668</v>
      </c>
      <c r="I325" s="24">
        <v>1.3049999999999999</v>
      </c>
      <c r="J325" s="24">
        <v>1.3316666666666668</v>
      </c>
      <c r="K325" s="24">
        <v>1.3083333333333333</v>
      </c>
      <c r="L325" s="24">
        <v>1.2649999999999999</v>
      </c>
      <c r="M325" s="24">
        <v>1.1599999999999999</v>
      </c>
      <c r="N325" s="24">
        <v>1.2833333333333334</v>
      </c>
      <c r="O325" s="24">
        <v>1.2849999999999999</v>
      </c>
      <c r="P325" s="24">
        <v>1.2466666666666666</v>
      </c>
      <c r="Q325" s="24">
        <v>1.2900000000000003</v>
      </c>
      <c r="R325" s="24">
        <v>1.25</v>
      </c>
      <c r="S325" s="24">
        <v>1.28165</v>
      </c>
      <c r="T325" s="24">
        <v>1.2812916666666665</v>
      </c>
      <c r="U325" s="24">
        <v>1.2050000000000001</v>
      </c>
      <c r="V325" s="24">
        <v>1.3366666666666667</v>
      </c>
      <c r="W325" s="24">
        <v>1.17</v>
      </c>
      <c r="X325" s="24">
        <v>1.2393000000000001</v>
      </c>
      <c r="Y325" s="24">
        <v>1.2616666666666665</v>
      </c>
      <c r="Z325" s="24">
        <v>1.2716666666666667</v>
      </c>
      <c r="AA325" s="24">
        <v>1.4293333333333333</v>
      </c>
      <c r="AB325" s="107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247</v>
      </c>
      <c r="C326" s="30"/>
      <c r="D326" s="11">
        <v>1.36</v>
      </c>
      <c r="E326" s="11">
        <v>1.2349999999999999</v>
      </c>
      <c r="F326" s="11">
        <v>1.33</v>
      </c>
      <c r="G326" s="11">
        <v>1.35</v>
      </c>
      <c r="H326" s="11">
        <v>1.37</v>
      </c>
      <c r="I326" s="11">
        <v>1.2974999999999999</v>
      </c>
      <c r="J326" s="11">
        <v>1.335</v>
      </c>
      <c r="K326" s="11">
        <v>1.3050000000000002</v>
      </c>
      <c r="L326" s="11">
        <v>1.26</v>
      </c>
      <c r="M326" s="11">
        <v>1.1599999999999999</v>
      </c>
      <c r="N326" s="11">
        <v>1.28</v>
      </c>
      <c r="O326" s="11">
        <v>1.2949999999999999</v>
      </c>
      <c r="P326" s="11">
        <v>1.2549999999999999</v>
      </c>
      <c r="Q326" s="11">
        <v>1.2949999999999999</v>
      </c>
      <c r="R326" s="11">
        <v>1.2450000000000001</v>
      </c>
      <c r="S326" s="11">
        <v>1.28135</v>
      </c>
      <c r="T326" s="11">
        <v>1.2626999999999997</v>
      </c>
      <c r="U326" s="11">
        <v>1.21</v>
      </c>
      <c r="V326" s="11">
        <v>1.335</v>
      </c>
      <c r="W326" s="11">
        <v>1.1749999999999998</v>
      </c>
      <c r="X326" s="11">
        <v>1.2393000000000001</v>
      </c>
      <c r="Y326" s="11">
        <v>1.26</v>
      </c>
      <c r="Z326" s="11">
        <v>1.2749999999999999</v>
      </c>
      <c r="AA326" s="11">
        <v>1.4304999999999999</v>
      </c>
      <c r="AB326" s="107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248</v>
      </c>
      <c r="C327" s="30"/>
      <c r="D327" s="25">
        <v>3.8858718455450893E-2</v>
      </c>
      <c r="E327" s="25">
        <v>5.4772255750516656E-3</v>
      </c>
      <c r="F327" s="25">
        <v>1.2110601416389978E-2</v>
      </c>
      <c r="G327" s="25">
        <v>1.9999999999999997E-2</v>
      </c>
      <c r="H327" s="25">
        <v>1.1690451944500031E-2</v>
      </c>
      <c r="I327" s="25">
        <v>2.2135943621178617E-2</v>
      </c>
      <c r="J327" s="25">
        <v>1.9407902170679534E-2</v>
      </c>
      <c r="K327" s="25">
        <v>2.4832774042918924E-2</v>
      </c>
      <c r="L327" s="25">
        <v>3.016620625799674E-2</v>
      </c>
      <c r="M327" s="25">
        <v>1.5491933384829681E-2</v>
      </c>
      <c r="N327" s="25">
        <v>3.8815804341359068E-2</v>
      </c>
      <c r="O327" s="25">
        <v>2.428991560298226E-2</v>
      </c>
      <c r="P327" s="25">
        <v>1.7511900715418281E-2</v>
      </c>
      <c r="Q327" s="25">
        <v>2.1908902300206666E-2</v>
      </c>
      <c r="R327" s="25">
        <v>1.2649110640673528E-2</v>
      </c>
      <c r="S327" s="25">
        <v>1.1185302856874272E-2</v>
      </c>
      <c r="T327" s="25">
        <v>6.0413503595360803E-2</v>
      </c>
      <c r="U327" s="25">
        <v>8.3666002653407633E-3</v>
      </c>
      <c r="V327" s="25">
        <v>4.844240566555981E-2</v>
      </c>
      <c r="W327" s="25">
        <v>2.0976176963403051E-2</v>
      </c>
      <c r="X327" s="25">
        <v>4.3154559434664681E-2</v>
      </c>
      <c r="Y327" s="25">
        <v>7.5277265270908165E-3</v>
      </c>
      <c r="Z327" s="25">
        <v>1.1690451944500132E-2</v>
      </c>
      <c r="AA327" s="25">
        <v>1.5121728296285034E-2</v>
      </c>
      <c r="AB327" s="173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/>
      <c r="AT327" s="174"/>
      <c r="AU327" s="174"/>
      <c r="AV327" s="174"/>
      <c r="AW327" s="174"/>
      <c r="AX327" s="174"/>
      <c r="AY327" s="174"/>
      <c r="AZ327" s="174"/>
      <c r="BA327" s="174"/>
      <c r="BB327" s="174"/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61"/>
    </row>
    <row r="328" spans="1:65">
      <c r="A328" s="32"/>
      <c r="B328" s="3" t="s">
        <v>87</v>
      </c>
      <c r="C328" s="30"/>
      <c r="D328" s="13">
        <v>2.8891240487324086E-2</v>
      </c>
      <c r="E328" s="13">
        <v>4.4350004656288789E-3</v>
      </c>
      <c r="F328" s="13">
        <v>9.0603003115136988E-3</v>
      </c>
      <c r="G328" s="13">
        <v>1.4814814814814814E-2</v>
      </c>
      <c r="H328" s="13">
        <v>8.5228082219927313E-3</v>
      </c>
      <c r="I328" s="13">
        <v>1.6962408905117715E-2</v>
      </c>
      <c r="J328" s="13">
        <v>1.4574144308395143E-2</v>
      </c>
      <c r="K328" s="13">
        <v>1.898046423662593E-2</v>
      </c>
      <c r="L328" s="13">
        <v>2.384680336600533E-2</v>
      </c>
      <c r="M328" s="13">
        <v>1.3355114986922141E-2</v>
      </c>
      <c r="N328" s="13">
        <v>3.0246081304955114E-2</v>
      </c>
      <c r="O328" s="13">
        <v>1.8902658056795533E-2</v>
      </c>
      <c r="P328" s="13">
        <v>1.4046979183490601E-2</v>
      </c>
      <c r="Q328" s="13">
        <v>1.6983645193958653E-2</v>
      </c>
      <c r="R328" s="13">
        <v>1.0119288512538823E-2</v>
      </c>
      <c r="S328" s="13">
        <v>8.7272678632031152E-3</v>
      </c>
      <c r="T328" s="13">
        <v>4.7150469457535024E-2</v>
      </c>
      <c r="U328" s="13">
        <v>6.943236734722625E-3</v>
      </c>
      <c r="V328" s="13">
        <v>3.6241201246054719E-2</v>
      </c>
      <c r="W328" s="13">
        <v>1.7928356378976967E-2</v>
      </c>
      <c r="X328" s="13">
        <v>3.4821721483631628E-2</v>
      </c>
      <c r="Y328" s="13">
        <v>5.9664939448540169E-3</v>
      </c>
      <c r="Z328" s="13">
        <v>9.1930159458716628E-3</v>
      </c>
      <c r="AA328" s="13">
        <v>1.0579567371468075E-2</v>
      </c>
      <c r="AB328" s="107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249</v>
      </c>
      <c r="C329" s="30"/>
      <c r="D329" s="13">
        <v>5.1689511067217531E-2</v>
      </c>
      <c r="E329" s="13">
        <v>-3.4322270507052943E-2</v>
      </c>
      <c r="F329" s="13">
        <v>4.5173467008560619E-2</v>
      </c>
      <c r="G329" s="13">
        <v>5.5599137502411633E-2</v>
      </c>
      <c r="H329" s="13">
        <v>7.2540852054919558E-2</v>
      </c>
      <c r="I329" s="13">
        <v>2.041249958566449E-2</v>
      </c>
      <c r="J329" s="13">
        <v>4.1263840573366739E-2</v>
      </c>
      <c r="K329" s="13">
        <v>2.3018917209127299E-2</v>
      </c>
      <c r="L329" s="13">
        <v>-1.086451189588844E-2</v>
      </c>
      <c r="M329" s="13">
        <v>-9.2966667034964923E-2</v>
      </c>
      <c r="N329" s="13">
        <v>3.4707850331567869E-3</v>
      </c>
      <c r="O329" s="13">
        <v>4.7739938448880803E-3</v>
      </c>
      <c r="P329" s="13">
        <v>-2.5199808824933556E-2</v>
      </c>
      <c r="Q329" s="13">
        <v>8.6836202800824047E-3</v>
      </c>
      <c r="R329" s="13">
        <v>-2.2593391201470747E-2</v>
      </c>
      <c r="S329" s="13">
        <v>2.1545441333079562E-3</v>
      </c>
      <c r="T329" s="13">
        <v>1.8743542387855694E-3</v>
      </c>
      <c r="U329" s="13">
        <v>-5.7780029118217668E-2</v>
      </c>
      <c r="V329" s="13">
        <v>4.5173467008560619E-2</v>
      </c>
      <c r="W329" s="13">
        <v>-8.5147414164576607E-2</v>
      </c>
      <c r="X329" s="13">
        <v>-3.0959991772786077E-2</v>
      </c>
      <c r="Y329" s="13">
        <v>-1.3470929519351249E-2</v>
      </c>
      <c r="Z329" s="13">
        <v>-5.6516766489628223E-3</v>
      </c>
      <c r="AA329" s="13">
        <v>0.11763187694082489</v>
      </c>
      <c r="AB329" s="107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250</v>
      </c>
      <c r="C330" s="52"/>
      <c r="D330" s="50">
        <v>1.07</v>
      </c>
      <c r="E330" s="50">
        <v>0.81</v>
      </c>
      <c r="F330" s="50">
        <v>0.92</v>
      </c>
      <c r="G330" s="50">
        <v>1.1499999999999999</v>
      </c>
      <c r="H330" s="50">
        <v>1.52</v>
      </c>
      <c r="I330" s="50">
        <v>0.38</v>
      </c>
      <c r="J330" s="50">
        <v>0.84</v>
      </c>
      <c r="K330" s="50">
        <v>0.44</v>
      </c>
      <c r="L330" s="50">
        <v>0.3</v>
      </c>
      <c r="M330" s="50">
        <v>2.09</v>
      </c>
      <c r="N330" s="50">
        <v>0.01</v>
      </c>
      <c r="O330" s="50">
        <v>0.04</v>
      </c>
      <c r="P330" s="50">
        <v>0.61</v>
      </c>
      <c r="Q330" s="50">
        <v>0.13</v>
      </c>
      <c r="R330" s="50">
        <v>0.55000000000000004</v>
      </c>
      <c r="S330" s="50">
        <v>0.01</v>
      </c>
      <c r="T330" s="50">
        <v>0.02</v>
      </c>
      <c r="U330" s="50">
        <v>1.32</v>
      </c>
      <c r="V330" s="50">
        <v>0.92</v>
      </c>
      <c r="W330" s="50">
        <v>1.92</v>
      </c>
      <c r="X330" s="50">
        <v>0.74</v>
      </c>
      <c r="Y330" s="50">
        <v>0.36</v>
      </c>
      <c r="Z330" s="50">
        <v>0.18</v>
      </c>
      <c r="AA330" s="50">
        <v>2.5</v>
      </c>
      <c r="AB330" s="107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BM331" s="60"/>
    </row>
    <row r="332" spans="1:65" ht="15">
      <c r="B332" s="34" t="s">
        <v>612</v>
      </c>
      <c r="BM332" s="29" t="s">
        <v>67</v>
      </c>
    </row>
    <row r="333" spans="1:65" ht="15">
      <c r="A333" s="26" t="s">
        <v>42</v>
      </c>
      <c r="B333" s="18" t="s">
        <v>123</v>
      </c>
      <c r="C333" s="15" t="s">
        <v>124</v>
      </c>
      <c r="D333" s="16" t="s">
        <v>225</v>
      </c>
      <c r="E333" s="17" t="s">
        <v>225</v>
      </c>
      <c r="F333" s="17" t="s">
        <v>225</v>
      </c>
      <c r="G333" s="17" t="s">
        <v>225</v>
      </c>
      <c r="H333" s="17" t="s">
        <v>225</v>
      </c>
      <c r="I333" s="17" t="s">
        <v>225</v>
      </c>
      <c r="J333" s="17" t="s">
        <v>225</v>
      </c>
      <c r="K333" s="17" t="s">
        <v>225</v>
      </c>
      <c r="L333" s="17" t="s">
        <v>225</v>
      </c>
      <c r="M333" s="17" t="s">
        <v>225</v>
      </c>
      <c r="N333" s="17" t="s">
        <v>225</v>
      </c>
      <c r="O333" s="17" t="s">
        <v>225</v>
      </c>
      <c r="P333" s="17" t="s">
        <v>225</v>
      </c>
      <c r="Q333" s="17" t="s">
        <v>225</v>
      </c>
      <c r="R333" s="17" t="s">
        <v>225</v>
      </c>
      <c r="S333" s="17" t="s">
        <v>225</v>
      </c>
      <c r="T333" s="17" t="s">
        <v>225</v>
      </c>
      <c r="U333" s="17" t="s">
        <v>225</v>
      </c>
      <c r="V333" s="17" t="s">
        <v>225</v>
      </c>
      <c r="W333" s="17" t="s">
        <v>225</v>
      </c>
      <c r="X333" s="17" t="s">
        <v>225</v>
      </c>
      <c r="Y333" s="17" t="s">
        <v>225</v>
      </c>
      <c r="Z333" s="17" t="s">
        <v>225</v>
      </c>
      <c r="AA333" s="17" t="s">
        <v>225</v>
      </c>
      <c r="AB333" s="107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226</v>
      </c>
      <c r="C334" s="8" t="s">
        <v>226</v>
      </c>
      <c r="D334" s="105" t="s">
        <v>277</v>
      </c>
      <c r="E334" s="106" t="s">
        <v>227</v>
      </c>
      <c r="F334" s="106" t="s">
        <v>269</v>
      </c>
      <c r="G334" s="106" t="s">
        <v>228</v>
      </c>
      <c r="H334" s="106" t="s">
        <v>283</v>
      </c>
      <c r="I334" s="106" t="s">
        <v>270</v>
      </c>
      <c r="J334" s="106" t="s">
        <v>230</v>
      </c>
      <c r="K334" s="106" t="s">
        <v>231</v>
      </c>
      <c r="L334" s="106" t="s">
        <v>232</v>
      </c>
      <c r="M334" s="106" t="s">
        <v>233</v>
      </c>
      <c r="N334" s="106" t="s">
        <v>234</v>
      </c>
      <c r="O334" s="106" t="s">
        <v>235</v>
      </c>
      <c r="P334" s="106" t="s">
        <v>236</v>
      </c>
      <c r="Q334" s="106" t="s">
        <v>237</v>
      </c>
      <c r="R334" s="106" t="s">
        <v>238</v>
      </c>
      <c r="S334" s="106" t="s">
        <v>239</v>
      </c>
      <c r="T334" s="106" t="s">
        <v>240</v>
      </c>
      <c r="U334" s="106" t="s">
        <v>241</v>
      </c>
      <c r="V334" s="106" t="s">
        <v>242</v>
      </c>
      <c r="W334" s="106" t="s">
        <v>243</v>
      </c>
      <c r="X334" s="106" t="s">
        <v>271</v>
      </c>
      <c r="Y334" s="106" t="s">
        <v>245</v>
      </c>
      <c r="Z334" s="106" t="s">
        <v>272</v>
      </c>
      <c r="AA334" s="106" t="s">
        <v>273</v>
      </c>
      <c r="AB334" s="107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311</v>
      </c>
      <c r="E335" s="10" t="s">
        <v>311</v>
      </c>
      <c r="F335" s="10" t="s">
        <v>311</v>
      </c>
      <c r="G335" s="10" t="s">
        <v>311</v>
      </c>
      <c r="H335" s="10" t="s">
        <v>125</v>
      </c>
      <c r="I335" s="10" t="s">
        <v>312</v>
      </c>
      <c r="J335" s="10" t="s">
        <v>312</v>
      </c>
      <c r="K335" s="10" t="s">
        <v>311</v>
      </c>
      <c r="L335" s="10" t="s">
        <v>125</v>
      </c>
      <c r="M335" s="10" t="s">
        <v>312</v>
      </c>
      <c r="N335" s="10" t="s">
        <v>312</v>
      </c>
      <c r="O335" s="10" t="s">
        <v>312</v>
      </c>
      <c r="P335" s="10" t="s">
        <v>312</v>
      </c>
      <c r="Q335" s="10" t="s">
        <v>312</v>
      </c>
      <c r="R335" s="10" t="s">
        <v>312</v>
      </c>
      <c r="S335" s="10" t="s">
        <v>312</v>
      </c>
      <c r="T335" s="10" t="s">
        <v>311</v>
      </c>
      <c r="U335" s="10" t="s">
        <v>312</v>
      </c>
      <c r="V335" s="10" t="s">
        <v>311</v>
      </c>
      <c r="W335" s="10" t="s">
        <v>311</v>
      </c>
      <c r="X335" s="10" t="s">
        <v>311</v>
      </c>
      <c r="Y335" s="10" t="s">
        <v>312</v>
      </c>
      <c r="Z335" s="10" t="s">
        <v>312</v>
      </c>
      <c r="AA335" s="10" t="s">
        <v>311</v>
      </c>
      <c r="AB335" s="107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107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3</v>
      </c>
    </row>
    <row r="337" spans="1:65">
      <c r="A337" s="32"/>
      <c r="B337" s="18">
        <v>1</v>
      </c>
      <c r="C337" s="14">
        <v>1</v>
      </c>
      <c r="D337" s="21">
        <v>7.4</v>
      </c>
      <c r="E337" s="21">
        <v>7.5</v>
      </c>
      <c r="F337" s="22">
        <v>7.6</v>
      </c>
      <c r="G337" s="21">
        <v>8</v>
      </c>
      <c r="H337" s="22">
        <v>7.5</v>
      </c>
      <c r="I337" s="97">
        <v>5</v>
      </c>
      <c r="J337" s="101">
        <v>6.5</v>
      </c>
      <c r="K337" s="97">
        <v>8.8000000000000007</v>
      </c>
      <c r="L337" s="97">
        <v>6</v>
      </c>
      <c r="M337" s="21">
        <v>7.7600000000000007</v>
      </c>
      <c r="N337" s="21">
        <v>7.8199999999999994</v>
      </c>
      <c r="O337" s="21">
        <v>7.64</v>
      </c>
      <c r="P337" s="21">
        <v>7.55</v>
      </c>
      <c r="Q337" s="21">
        <v>7.7100000000000009</v>
      </c>
      <c r="R337" s="21">
        <v>7.45</v>
      </c>
      <c r="S337" s="97">
        <v>7.0733617117330958</v>
      </c>
      <c r="T337" s="21">
        <v>7.6499999999999995</v>
      </c>
      <c r="U337" s="21">
        <v>7.8</v>
      </c>
      <c r="V337" s="21">
        <v>7.20017</v>
      </c>
      <c r="W337" s="97">
        <v>8.9</v>
      </c>
      <c r="X337" s="21">
        <v>8.17</v>
      </c>
      <c r="Y337" s="21">
        <v>7.61</v>
      </c>
      <c r="Z337" s="21">
        <v>7.3</v>
      </c>
      <c r="AA337" s="97">
        <v>6.3</v>
      </c>
      <c r="AB337" s="107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7.3</v>
      </c>
      <c r="E338" s="10">
        <v>6.86</v>
      </c>
      <c r="F338" s="23">
        <v>7.6</v>
      </c>
      <c r="G338" s="10">
        <v>8</v>
      </c>
      <c r="H338" s="23">
        <v>7.4</v>
      </c>
      <c r="I338" s="98">
        <v>5</v>
      </c>
      <c r="J338" s="102">
        <v>6.6</v>
      </c>
      <c r="K338" s="98">
        <v>8.6999999999999993</v>
      </c>
      <c r="L338" s="98">
        <v>6</v>
      </c>
      <c r="M338" s="10">
        <v>7.78</v>
      </c>
      <c r="N338" s="10">
        <v>7.9799999999999995</v>
      </c>
      <c r="O338" s="10">
        <v>7.51</v>
      </c>
      <c r="P338" s="10">
        <v>7.59</v>
      </c>
      <c r="Q338" s="10">
        <v>8.0500000000000007</v>
      </c>
      <c r="R338" s="10">
        <v>7.7600000000000007</v>
      </c>
      <c r="S338" s="98">
        <v>6.8289912602198166</v>
      </c>
      <c r="T338" s="10">
        <v>7.49</v>
      </c>
      <c r="U338" s="10">
        <v>8.1</v>
      </c>
      <c r="V338" s="10">
        <v>7.2491399999999997</v>
      </c>
      <c r="W338" s="98">
        <v>8.9</v>
      </c>
      <c r="X338" s="10">
        <v>7.04</v>
      </c>
      <c r="Y338" s="10">
        <v>7.6599999999999993</v>
      </c>
      <c r="Z338" s="10">
        <v>7.3</v>
      </c>
      <c r="AA338" s="98">
        <v>6.4</v>
      </c>
      <c r="AB338" s="107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7.6</v>
      </c>
      <c r="E339" s="10">
        <v>7.37</v>
      </c>
      <c r="F339" s="23">
        <v>7.8</v>
      </c>
      <c r="G339" s="10">
        <v>8.1999999999999993</v>
      </c>
      <c r="H339" s="23">
        <v>7.6</v>
      </c>
      <c r="I339" s="98">
        <v>10</v>
      </c>
      <c r="J339" s="102">
        <v>6.6</v>
      </c>
      <c r="K339" s="102">
        <v>8.6999999999999993</v>
      </c>
      <c r="L339" s="102">
        <v>6</v>
      </c>
      <c r="M339" s="11">
        <v>7.63</v>
      </c>
      <c r="N339" s="11">
        <v>7.7700000000000005</v>
      </c>
      <c r="O339" s="11">
        <v>7.68</v>
      </c>
      <c r="P339" s="11">
        <v>7.669999999999999</v>
      </c>
      <c r="Q339" s="11">
        <v>8.25</v>
      </c>
      <c r="R339" s="11">
        <v>7.9</v>
      </c>
      <c r="S339" s="102">
        <v>6.7000742216634048</v>
      </c>
      <c r="T339" s="11">
        <v>7.62</v>
      </c>
      <c r="U339" s="11">
        <v>8.1</v>
      </c>
      <c r="V339" s="11">
        <v>7.3698899999999998</v>
      </c>
      <c r="W339" s="102">
        <v>8.5</v>
      </c>
      <c r="X339" s="99">
        <v>6.73</v>
      </c>
      <c r="Y339" s="11">
        <v>7.6</v>
      </c>
      <c r="Z339" s="11">
        <v>7.6</v>
      </c>
      <c r="AA339" s="102">
        <v>6.4</v>
      </c>
      <c r="AB339" s="107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7.5</v>
      </c>
      <c r="E340" s="10">
        <v>6.98</v>
      </c>
      <c r="F340" s="23">
        <v>7.8</v>
      </c>
      <c r="G340" s="10">
        <v>8.1999999999999993</v>
      </c>
      <c r="H340" s="23">
        <v>7.5</v>
      </c>
      <c r="I340" s="98">
        <v>5</v>
      </c>
      <c r="J340" s="102">
        <v>6.9</v>
      </c>
      <c r="K340" s="102">
        <v>8.8000000000000007</v>
      </c>
      <c r="L340" s="102">
        <v>6</v>
      </c>
      <c r="M340" s="11">
        <v>7.9799999999999995</v>
      </c>
      <c r="N340" s="11">
        <v>7.55</v>
      </c>
      <c r="O340" s="11">
        <v>7.7600000000000007</v>
      </c>
      <c r="P340" s="11">
        <v>7.6900000000000013</v>
      </c>
      <c r="Q340" s="11">
        <v>7.7000000000000011</v>
      </c>
      <c r="R340" s="11">
        <v>7.6599999999999993</v>
      </c>
      <c r="S340" s="102">
        <v>6.5913028752637004</v>
      </c>
      <c r="T340" s="11">
        <v>7.73</v>
      </c>
      <c r="U340" s="11">
        <v>8.1</v>
      </c>
      <c r="V340" s="11">
        <v>7.62432</v>
      </c>
      <c r="W340" s="102">
        <v>8.9</v>
      </c>
      <c r="X340" s="11">
        <v>7.44</v>
      </c>
      <c r="Y340" s="11">
        <v>7.81</v>
      </c>
      <c r="Z340" s="11">
        <v>7.2</v>
      </c>
      <c r="AA340" s="102">
        <v>6.4</v>
      </c>
      <c r="AB340" s="107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7.646347549019608</v>
      </c>
    </row>
    <row r="341" spans="1:65">
      <c r="A341" s="32"/>
      <c r="B341" s="19">
        <v>1</v>
      </c>
      <c r="C341" s="8">
        <v>5</v>
      </c>
      <c r="D341" s="10">
        <v>7.6</v>
      </c>
      <c r="E341" s="10">
        <v>7</v>
      </c>
      <c r="F341" s="10">
        <v>7.6</v>
      </c>
      <c r="G341" s="10">
        <v>8.1999999999999993</v>
      </c>
      <c r="H341" s="10">
        <v>7.5</v>
      </c>
      <c r="I341" s="98">
        <v>5</v>
      </c>
      <c r="J341" s="98">
        <v>6.8</v>
      </c>
      <c r="K341" s="98">
        <v>9</v>
      </c>
      <c r="L341" s="98">
        <v>6</v>
      </c>
      <c r="M341" s="10">
        <v>7.8299999999999992</v>
      </c>
      <c r="N341" s="10">
        <v>7.9300000000000006</v>
      </c>
      <c r="O341" s="10">
        <v>7.58</v>
      </c>
      <c r="P341" s="10">
        <v>7.75</v>
      </c>
      <c r="Q341" s="10">
        <v>7.37</v>
      </c>
      <c r="R341" s="10">
        <v>7.58</v>
      </c>
      <c r="S341" s="98">
        <v>6.5085279683926425</v>
      </c>
      <c r="T341" s="10">
        <v>7.59</v>
      </c>
      <c r="U341" s="103">
        <v>8.5</v>
      </c>
      <c r="V341" s="10">
        <v>7.3197999999999999</v>
      </c>
      <c r="W341" s="98">
        <v>8.6</v>
      </c>
      <c r="X341" s="10">
        <v>7.29</v>
      </c>
      <c r="Y341" s="10">
        <v>7.63</v>
      </c>
      <c r="Z341" s="10">
        <v>7.5</v>
      </c>
      <c r="AA341" s="98">
        <v>6.3</v>
      </c>
      <c r="AB341" s="107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94</v>
      </c>
    </row>
    <row r="342" spans="1:65">
      <c r="A342" s="32"/>
      <c r="B342" s="19">
        <v>1</v>
      </c>
      <c r="C342" s="8">
        <v>6</v>
      </c>
      <c r="D342" s="10">
        <v>7.9</v>
      </c>
      <c r="E342" s="10">
        <v>7.6499999999999995</v>
      </c>
      <c r="F342" s="10">
        <v>7.8</v>
      </c>
      <c r="G342" s="10">
        <v>8.1999999999999993</v>
      </c>
      <c r="H342" s="10">
        <v>7.4</v>
      </c>
      <c r="I342" s="98">
        <v>5</v>
      </c>
      <c r="J342" s="98">
        <v>7</v>
      </c>
      <c r="K342" s="98">
        <v>8.8000000000000007</v>
      </c>
      <c r="L342" s="98">
        <v>6</v>
      </c>
      <c r="M342" s="10">
        <v>7.63</v>
      </c>
      <c r="N342" s="10">
        <v>7.81</v>
      </c>
      <c r="O342" s="10">
        <v>7.6900000000000013</v>
      </c>
      <c r="P342" s="10">
        <v>7.7199999999999989</v>
      </c>
      <c r="Q342" s="10">
        <v>7.68</v>
      </c>
      <c r="R342" s="10">
        <v>7.9</v>
      </c>
      <c r="S342" s="98">
        <v>6.5290191807447853</v>
      </c>
      <c r="T342" s="10">
        <v>7.62</v>
      </c>
      <c r="U342" s="10">
        <v>8.1</v>
      </c>
      <c r="V342" s="10">
        <v>7.4281300000000003</v>
      </c>
      <c r="W342" s="98">
        <v>8.8000000000000007</v>
      </c>
      <c r="X342" s="10">
        <v>7.04</v>
      </c>
      <c r="Y342" s="10">
        <v>7.64</v>
      </c>
      <c r="Z342" s="10">
        <v>7.7000000000000011</v>
      </c>
      <c r="AA342" s="98">
        <v>6.3</v>
      </c>
      <c r="AB342" s="107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20" t="s">
        <v>246</v>
      </c>
      <c r="C343" s="12"/>
      <c r="D343" s="24">
        <v>7.55</v>
      </c>
      <c r="E343" s="24">
        <v>7.2266666666666666</v>
      </c>
      <c r="F343" s="24">
        <v>7.6999999999999993</v>
      </c>
      <c r="G343" s="24">
        <v>8.1333333333333329</v>
      </c>
      <c r="H343" s="24">
        <v>7.4833333333333334</v>
      </c>
      <c r="I343" s="24">
        <v>5.833333333333333</v>
      </c>
      <c r="J343" s="24">
        <v>6.7333333333333334</v>
      </c>
      <c r="K343" s="24">
        <v>8.7999999999999989</v>
      </c>
      <c r="L343" s="24">
        <v>6</v>
      </c>
      <c r="M343" s="24">
        <v>7.7683333333333344</v>
      </c>
      <c r="N343" s="24">
        <v>7.8100000000000014</v>
      </c>
      <c r="O343" s="24">
        <v>7.6433333333333335</v>
      </c>
      <c r="P343" s="24">
        <v>7.6616666666666662</v>
      </c>
      <c r="Q343" s="24">
        <v>7.793333333333333</v>
      </c>
      <c r="R343" s="24">
        <v>7.708333333333333</v>
      </c>
      <c r="S343" s="24">
        <v>6.7052128696695732</v>
      </c>
      <c r="T343" s="24">
        <v>7.6166666666666663</v>
      </c>
      <c r="U343" s="24">
        <v>8.1166666666666671</v>
      </c>
      <c r="V343" s="24">
        <v>7.3652416666666669</v>
      </c>
      <c r="W343" s="24">
        <v>8.7666666666666675</v>
      </c>
      <c r="X343" s="24">
        <v>7.2850000000000001</v>
      </c>
      <c r="Y343" s="24">
        <v>7.6583333333333323</v>
      </c>
      <c r="Z343" s="24">
        <v>7.4333333333333336</v>
      </c>
      <c r="AA343" s="24">
        <v>6.3500000000000005</v>
      </c>
      <c r="AB343" s="107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247</v>
      </c>
      <c r="C344" s="30"/>
      <c r="D344" s="11">
        <v>7.55</v>
      </c>
      <c r="E344" s="11">
        <v>7.1850000000000005</v>
      </c>
      <c r="F344" s="11">
        <v>7.6999999999999993</v>
      </c>
      <c r="G344" s="11">
        <v>8.1999999999999993</v>
      </c>
      <c r="H344" s="11">
        <v>7.5</v>
      </c>
      <c r="I344" s="11">
        <v>5</v>
      </c>
      <c r="J344" s="11">
        <v>6.6999999999999993</v>
      </c>
      <c r="K344" s="11">
        <v>8.8000000000000007</v>
      </c>
      <c r="L344" s="11">
        <v>6</v>
      </c>
      <c r="M344" s="11">
        <v>7.7700000000000005</v>
      </c>
      <c r="N344" s="11">
        <v>7.8149999999999995</v>
      </c>
      <c r="O344" s="11">
        <v>7.66</v>
      </c>
      <c r="P344" s="11">
        <v>7.68</v>
      </c>
      <c r="Q344" s="11">
        <v>7.705000000000001</v>
      </c>
      <c r="R344" s="11">
        <v>7.71</v>
      </c>
      <c r="S344" s="11">
        <v>6.6456885484635526</v>
      </c>
      <c r="T344" s="11">
        <v>7.62</v>
      </c>
      <c r="U344" s="11">
        <v>8.1</v>
      </c>
      <c r="V344" s="11">
        <v>7.3448449999999994</v>
      </c>
      <c r="W344" s="11">
        <v>8.8500000000000014</v>
      </c>
      <c r="X344" s="11">
        <v>7.165</v>
      </c>
      <c r="Y344" s="11">
        <v>7.6349999999999998</v>
      </c>
      <c r="Z344" s="11">
        <v>7.4</v>
      </c>
      <c r="AA344" s="11">
        <v>6.35</v>
      </c>
      <c r="AB344" s="107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248</v>
      </c>
      <c r="C345" s="30"/>
      <c r="D345" s="25">
        <v>0.20736441353327731</v>
      </c>
      <c r="E345" s="25">
        <v>0.32284155040308316</v>
      </c>
      <c r="F345" s="25">
        <v>0.10954451150103332</v>
      </c>
      <c r="G345" s="25">
        <v>0.10327955589886408</v>
      </c>
      <c r="H345" s="25">
        <v>7.5277265270907834E-2</v>
      </c>
      <c r="I345" s="25">
        <v>2.0412414523193156</v>
      </c>
      <c r="J345" s="25">
        <v>0.19663841605003515</v>
      </c>
      <c r="K345" s="25">
        <v>0.10954451150103348</v>
      </c>
      <c r="L345" s="25">
        <v>0</v>
      </c>
      <c r="M345" s="25">
        <v>0.13197221929886085</v>
      </c>
      <c r="N345" s="25">
        <v>0.15006665185843257</v>
      </c>
      <c r="O345" s="25">
        <v>8.8242091241463261E-2</v>
      </c>
      <c r="P345" s="25">
        <v>7.7049767466661853E-2</v>
      </c>
      <c r="Q345" s="25">
        <v>0.31052643473087227</v>
      </c>
      <c r="R345" s="25">
        <v>0.17982398801791358</v>
      </c>
      <c r="S345" s="25">
        <v>0.21614149014756021</v>
      </c>
      <c r="T345" s="25">
        <v>7.8400680269157544E-2</v>
      </c>
      <c r="U345" s="25">
        <v>0.22286019533929047</v>
      </c>
      <c r="V345" s="25">
        <v>0.15092470273837447</v>
      </c>
      <c r="W345" s="25">
        <v>0.17511900715418288</v>
      </c>
      <c r="X345" s="25">
        <v>0.49706136442093329</v>
      </c>
      <c r="Y345" s="25">
        <v>7.7308904187465027E-2</v>
      </c>
      <c r="Z345" s="25">
        <v>0.19663841605003524</v>
      </c>
      <c r="AA345" s="25">
        <v>5.4772255750516904E-2</v>
      </c>
      <c r="AB345" s="173"/>
      <c r="AC345" s="174"/>
      <c r="AD345" s="174"/>
      <c r="AE345" s="174"/>
      <c r="AF345" s="174"/>
      <c r="AG345" s="174"/>
      <c r="AH345" s="174"/>
      <c r="AI345" s="174"/>
      <c r="AJ345" s="174"/>
      <c r="AK345" s="174"/>
      <c r="AL345" s="174"/>
      <c r="AM345" s="174"/>
      <c r="AN345" s="174"/>
      <c r="AO345" s="174"/>
      <c r="AP345" s="174"/>
      <c r="AQ345" s="174"/>
      <c r="AR345" s="174"/>
      <c r="AS345" s="174"/>
      <c r="AT345" s="174"/>
      <c r="AU345" s="174"/>
      <c r="AV345" s="174"/>
      <c r="AW345" s="174"/>
      <c r="AX345" s="174"/>
      <c r="AY345" s="174"/>
      <c r="AZ345" s="174"/>
      <c r="BA345" s="174"/>
      <c r="BB345" s="174"/>
      <c r="BC345" s="174"/>
      <c r="BD345" s="174"/>
      <c r="BE345" s="174"/>
      <c r="BF345" s="174"/>
      <c r="BG345" s="174"/>
      <c r="BH345" s="174"/>
      <c r="BI345" s="174"/>
      <c r="BJ345" s="174"/>
      <c r="BK345" s="174"/>
      <c r="BL345" s="174"/>
      <c r="BM345" s="61"/>
    </row>
    <row r="346" spans="1:65">
      <c r="A346" s="32"/>
      <c r="B346" s="3" t="s">
        <v>87</v>
      </c>
      <c r="C346" s="30"/>
      <c r="D346" s="13">
        <v>2.7465485236195672E-2</v>
      </c>
      <c r="E346" s="13">
        <v>4.4673646273489367E-2</v>
      </c>
      <c r="F346" s="13">
        <v>1.4226559935199135E-2</v>
      </c>
      <c r="G346" s="13">
        <v>1.2698306053139026E-2</v>
      </c>
      <c r="H346" s="13">
        <v>1.0059322753350712E-2</v>
      </c>
      <c r="I346" s="13">
        <v>0.34992710611188271</v>
      </c>
      <c r="J346" s="13">
        <v>2.9203725155945815E-2</v>
      </c>
      <c r="K346" s="13">
        <v>1.244823994329926E-2</v>
      </c>
      <c r="L346" s="13">
        <v>0</v>
      </c>
      <c r="M346" s="13">
        <v>1.6988485642419331E-2</v>
      </c>
      <c r="N346" s="13">
        <v>1.9214680135522733E-2</v>
      </c>
      <c r="O346" s="13">
        <v>1.1544974868050143E-2</v>
      </c>
      <c r="P346" s="13">
        <v>1.0056528274961304E-2</v>
      </c>
      <c r="Q346" s="13">
        <v>3.9845137048443835E-2</v>
      </c>
      <c r="R346" s="13">
        <v>2.3328517364486087E-2</v>
      </c>
      <c r="S346" s="13">
        <v>3.2234843896642981E-2</v>
      </c>
      <c r="T346" s="13">
        <v>1.0293305943434252E-2</v>
      </c>
      <c r="U346" s="13">
        <v>2.7457108255354062E-2</v>
      </c>
      <c r="V346" s="13">
        <v>2.0491480058478433E-2</v>
      </c>
      <c r="W346" s="13">
        <v>1.9975552146864965E-2</v>
      </c>
      <c r="X346" s="13">
        <v>6.8230798136023785E-2</v>
      </c>
      <c r="Y346" s="13">
        <v>1.0094742657775631E-2</v>
      </c>
      <c r="Z346" s="13">
        <v>2.6453598571753618E-2</v>
      </c>
      <c r="AA346" s="13">
        <v>8.6255520866955742E-3</v>
      </c>
      <c r="AB346" s="107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249</v>
      </c>
      <c r="C347" s="30"/>
      <c r="D347" s="13">
        <v>-1.2600466876758865E-2</v>
      </c>
      <c r="E347" s="13">
        <v>-5.4886451297489258E-2</v>
      </c>
      <c r="F347" s="13">
        <v>7.0167423905902471E-3</v>
      </c>
      <c r="G347" s="13">
        <v>6.3688680274043286E-2</v>
      </c>
      <c r="H347" s="13">
        <v>-2.1319226551136272E-2</v>
      </c>
      <c r="I347" s="13">
        <v>-0.23710852849197706</v>
      </c>
      <c r="J347" s="13">
        <v>-0.11940527288788205</v>
      </c>
      <c r="K347" s="13">
        <v>0.15087627701781736</v>
      </c>
      <c r="L347" s="13">
        <v>-0.21531162930603354</v>
      </c>
      <c r="M347" s="13">
        <v>1.5953471056827206E-2</v>
      </c>
      <c r="N347" s="13">
        <v>2.1402695853313114E-2</v>
      </c>
      <c r="O347" s="13">
        <v>-3.942033326305161E-4</v>
      </c>
      <c r="P347" s="13">
        <v>2.003455577823221E-3</v>
      </c>
      <c r="Q347" s="13">
        <v>1.9223005934718707E-2</v>
      </c>
      <c r="R347" s="13">
        <v>8.1065873498873398E-3</v>
      </c>
      <c r="S347" s="13">
        <v>-0.12308290635712793</v>
      </c>
      <c r="T347" s="13">
        <v>-3.881707202381568E-3</v>
      </c>
      <c r="U347" s="13">
        <v>6.15089903554491E-2</v>
      </c>
      <c r="V347" s="13">
        <v>-3.6763419469336478E-2</v>
      </c>
      <c r="W347" s="13">
        <v>0.14651689718062877</v>
      </c>
      <c r="X347" s="13">
        <v>-4.7257536582409054E-2</v>
      </c>
      <c r="Y347" s="13">
        <v>1.5675175941043396E-3</v>
      </c>
      <c r="Z347" s="13">
        <v>-2.7858296306919272E-2</v>
      </c>
      <c r="AA347" s="13">
        <v>-0.16953814101555209</v>
      </c>
      <c r="AB347" s="107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250</v>
      </c>
      <c r="C348" s="52"/>
      <c r="D348" s="50">
        <v>0.35</v>
      </c>
      <c r="E348" s="50">
        <v>1.49</v>
      </c>
      <c r="F348" s="50">
        <v>0.17</v>
      </c>
      <c r="G348" s="50">
        <v>1.69</v>
      </c>
      <c r="H348" s="50">
        <v>0.59</v>
      </c>
      <c r="I348" s="50" t="s">
        <v>251</v>
      </c>
      <c r="J348" s="50">
        <v>3.21</v>
      </c>
      <c r="K348" s="50">
        <v>4.03</v>
      </c>
      <c r="L348" s="50" t="s">
        <v>251</v>
      </c>
      <c r="M348" s="50">
        <v>0.41</v>
      </c>
      <c r="N348" s="50">
        <v>0.56000000000000005</v>
      </c>
      <c r="O348" s="50">
        <v>0.03</v>
      </c>
      <c r="P348" s="50">
        <v>0.04</v>
      </c>
      <c r="Q348" s="50">
        <v>0.5</v>
      </c>
      <c r="R348" s="50">
        <v>0.2</v>
      </c>
      <c r="S348" s="50">
        <v>3.31</v>
      </c>
      <c r="T348" s="50">
        <v>0.12</v>
      </c>
      <c r="U348" s="50">
        <v>1.63</v>
      </c>
      <c r="V348" s="50">
        <v>1</v>
      </c>
      <c r="W348" s="50">
        <v>3.91</v>
      </c>
      <c r="X348" s="50">
        <v>1.28</v>
      </c>
      <c r="Y348" s="50">
        <v>0.03</v>
      </c>
      <c r="Z348" s="50">
        <v>0.76</v>
      </c>
      <c r="AA348" s="50">
        <v>4.5599999999999996</v>
      </c>
      <c r="AB348" s="107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 t="s">
        <v>322</v>
      </c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BM349" s="60"/>
    </row>
    <row r="350" spans="1:65">
      <c r="BM350" s="60"/>
    </row>
    <row r="351" spans="1:65" ht="15">
      <c r="B351" s="34" t="s">
        <v>613</v>
      </c>
      <c r="BM351" s="29" t="s">
        <v>67</v>
      </c>
    </row>
    <row r="352" spans="1:65" ht="15">
      <c r="A352" s="26" t="s">
        <v>5</v>
      </c>
      <c r="B352" s="18" t="s">
        <v>123</v>
      </c>
      <c r="C352" s="15" t="s">
        <v>124</v>
      </c>
      <c r="D352" s="16" t="s">
        <v>225</v>
      </c>
      <c r="E352" s="17" t="s">
        <v>225</v>
      </c>
      <c r="F352" s="17" t="s">
        <v>225</v>
      </c>
      <c r="G352" s="17" t="s">
        <v>225</v>
      </c>
      <c r="H352" s="17" t="s">
        <v>225</v>
      </c>
      <c r="I352" s="17" t="s">
        <v>225</v>
      </c>
      <c r="J352" s="17" t="s">
        <v>225</v>
      </c>
      <c r="K352" s="17" t="s">
        <v>225</v>
      </c>
      <c r="L352" s="17" t="s">
        <v>225</v>
      </c>
      <c r="M352" s="17" t="s">
        <v>225</v>
      </c>
      <c r="N352" s="17" t="s">
        <v>225</v>
      </c>
      <c r="O352" s="107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226</v>
      </c>
      <c r="C353" s="8" t="s">
        <v>226</v>
      </c>
      <c r="D353" s="105" t="s">
        <v>277</v>
      </c>
      <c r="E353" s="106" t="s">
        <v>227</v>
      </c>
      <c r="F353" s="106" t="s">
        <v>269</v>
      </c>
      <c r="G353" s="106" t="s">
        <v>228</v>
      </c>
      <c r="H353" s="106" t="s">
        <v>270</v>
      </c>
      <c r="I353" s="106" t="s">
        <v>230</v>
      </c>
      <c r="J353" s="106" t="s">
        <v>231</v>
      </c>
      <c r="K353" s="106" t="s">
        <v>242</v>
      </c>
      <c r="L353" s="106" t="s">
        <v>271</v>
      </c>
      <c r="M353" s="106" t="s">
        <v>272</v>
      </c>
      <c r="N353" s="106" t="s">
        <v>273</v>
      </c>
      <c r="O353" s="107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311</v>
      </c>
      <c r="E354" s="10" t="s">
        <v>311</v>
      </c>
      <c r="F354" s="10" t="s">
        <v>311</v>
      </c>
      <c r="G354" s="10" t="s">
        <v>311</v>
      </c>
      <c r="H354" s="10" t="s">
        <v>312</v>
      </c>
      <c r="I354" s="10" t="s">
        <v>312</v>
      </c>
      <c r="J354" s="10" t="s">
        <v>311</v>
      </c>
      <c r="K354" s="10" t="s">
        <v>311</v>
      </c>
      <c r="L354" s="10" t="s">
        <v>311</v>
      </c>
      <c r="M354" s="10" t="s">
        <v>312</v>
      </c>
      <c r="N354" s="10" t="s">
        <v>311</v>
      </c>
      <c r="O354" s="107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107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4.5</v>
      </c>
      <c r="E356" s="21">
        <v>4.1100000000000003</v>
      </c>
      <c r="F356" s="22">
        <v>4.2</v>
      </c>
      <c r="G356" s="21">
        <v>4.4000000000000004</v>
      </c>
      <c r="H356" s="22">
        <v>4.0999999999999996</v>
      </c>
      <c r="I356" s="21">
        <v>3.8</v>
      </c>
      <c r="J356" s="22">
        <v>4.1399999999999997</v>
      </c>
      <c r="K356" s="21">
        <v>4.0288399999999998</v>
      </c>
      <c r="L356" s="21">
        <v>4</v>
      </c>
      <c r="M356" s="21">
        <v>3.9099999999999997</v>
      </c>
      <c r="N356" s="21">
        <v>3.4</v>
      </c>
      <c r="O356" s="107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4.3</v>
      </c>
      <c r="E357" s="10">
        <v>4.0599999999999996</v>
      </c>
      <c r="F357" s="23">
        <v>4</v>
      </c>
      <c r="G357" s="10">
        <v>4.2</v>
      </c>
      <c r="H357" s="23">
        <v>4.2</v>
      </c>
      <c r="I357" s="10">
        <v>4</v>
      </c>
      <c r="J357" s="23">
        <v>3.92</v>
      </c>
      <c r="K357" s="10">
        <v>4.0524399999999998</v>
      </c>
      <c r="L357" s="10">
        <v>3.8</v>
      </c>
      <c r="M357" s="10">
        <v>3.78</v>
      </c>
      <c r="N357" s="10">
        <v>3.7</v>
      </c>
      <c r="O357" s="107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4.3</v>
      </c>
      <c r="E358" s="10">
        <v>4.24</v>
      </c>
      <c r="F358" s="23">
        <v>4.2</v>
      </c>
      <c r="G358" s="10">
        <v>4.4000000000000004</v>
      </c>
      <c r="H358" s="23">
        <v>4.0999999999999996</v>
      </c>
      <c r="I358" s="10">
        <v>3.9</v>
      </c>
      <c r="J358" s="23">
        <v>4.0199999999999996</v>
      </c>
      <c r="K358" s="23">
        <v>4.0008299999999997</v>
      </c>
      <c r="L358" s="11">
        <v>3.6</v>
      </c>
      <c r="M358" s="11">
        <v>3.9</v>
      </c>
      <c r="N358" s="11">
        <v>3.7</v>
      </c>
      <c r="O358" s="107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4.3</v>
      </c>
      <c r="E359" s="10">
        <v>4.08</v>
      </c>
      <c r="F359" s="23">
        <v>4</v>
      </c>
      <c r="G359" s="10">
        <v>4.2</v>
      </c>
      <c r="H359" s="23">
        <v>4.2</v>
      </c>
      <c r="I359" s="10">
        <v>3.9</v>
      </c>
      <c r="J359" s="23">
        <v>3.74</v>
      </c>
      <c r="K359" s="23">
        <v>4.1210500000000003</v>
      </c>
      <c r="L359" s="11">
        <v>3.7</v>
      </c>
      <c r="M359" s="11">
        <v>3.77</v>
      </c>
      <c r="N359" s="11">
        <v>3.6</v>
      </c>
      <c r="O359" s="107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4.023873787878788</v>
      </c>
    </row>
    <row r="360" spans="1:65">
      <c r="A360" s="32"/>
      <c r="B360" s="19">
        <v>1</v>
      </c>
      <c r="C360" s="8">
        <v>5</v>
      </c>
      <c r="D360" s="10">
        <v>4.4000000000000004</v>
      </c>
      <c r="E360" s="10">
        <v>4.09</v>
      </c>
      <c r="F360" s="10">
        <v>4.2</v>
      </c>
      <c r="G360" s="10">
        <v>4.4000000000000004</v>
      </c>
      <c r="H360" s="10">
        <v>4.3</v>
      </c>
      <c r="I360" s="10">
        <v>3.9</v>
      </c>
      <c r="J360" s="10">
        <v>4.03</v>
      </c>
      <c r="K360" s="10">
        <v>3.7961900000000002</v>
      </c>
      <c r="L360" s="10">
        <v>3.9</v>
      </c>
      <c r="M360" s="10">
        <v>3.74</v>
      </c>
      <c r="N360" s="10">
        <v>3.6</v>
      </c>
      <c r="O360" s="107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95</v>
      </c>
    </row>
    <row r="361" spans="1:65">
      <c r="A361" s="32"/>
      <c r="B361" s="19">
        <v>1</v>
      </c>
      <c r="C361" s="8">
        <v>6</v>
      </c>
      <c r="D361" s="10">
        <v>4.5999999999999996</v>
      </c>
      <c r="E361" s="10">
        <v>4.21</v>
      </c>
      <c r="F361" s="10">
        <v>4</v>
      </c>
      <c r="G361" s="10">
        <v>4.2</v>
      </c>
      <c r="H361" s="10">
        <v>4.4000000000000004</v>
      </c>
      <c r="I361" s="10">
        <v>3.9</v>
      </c>
      <c r="J361" s="10">
        <v>3.8800000000000003</v>
      </c>
      <c r="K361" s="10">
        <v>4.1763199999999996</v>
      </c>
      <c r="L361" s="10">
        <v>3.8</v>
      </c>
      <c r="M361" s="10">
        <v>3.8800000000000003</v>
      </c>
      <c r="N361" s="10">
        <v>3.6</v>
      </c>
      <c r="O361" s="107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20" t="s">
        <v>246</v>
      </c>
      <c r="C362" s="12"/>
      <c r="D362" s="24">
        <v>4.4000000000000012</v>
      </c>
      <c r="E362" s="24">
        <v>4.1316666666666668</v>
      </c>
      <c r="F362" s="24">
        <v>4.0999999999999996</v>
      </c>
      <c r="G362" s="24">
        <v>4.3</v>
      </c>
      <c r="H362" s="24">
        <v>4.2166666666666677</v>
      </c>
      <c r="I362" s="24">
        <v>3.9</v>
      </c>
      <c r="J362" s="24">
        <v>3.9549999999999996</v>
      </c>
      <c r="K362" s="24">
        <v>4.0292783333333331</v>
      </c>
      <c r="L362" s="24">
        <v>3.8000000000000003</v>
      </c>
      <c r="M362" s="24">
        <v>3.83</v>
      </c>
      <c r="N362" s="24">
        <v>3.6</v>
      </c>
      <c r="O362" s="107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247</v>
      </c>
      <c r="C363" s="30"/>
      <c r="D363" s="11">
        <v>4.3499999999999996</v>
      </c>
      <c r="E363" s="11">
        <v>4.0999999999999996</v>
      </c>
      <c r="F363" s="11">
        <v>4.0999999999999996</v>
      </c>
      <c r="G363" s="11">
        <v>4.3000000000000007</v>
      </c>
      <c r="H363" s="11">
        <v>4.2</v>
      </c>
      <c r="I363" s="11">
        <v>3.9</v>
      </c>
      <c r="J363" s="11">
        <v>3.9699999999999998</v>
      </c>
      <c r="K363" s="11">
        <v>4.0406399999999998</v>
      </c>
      <c r="L363" s="11">
        <v>3.8</v>
      </c>
      <c r="M363" s="11">
        <v>3.83</v>
      </c>
      <c r="N363" s="11">
        <v>3.6</v>
      </c>
      <c r="O363" s="10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248</v>
      </c>
      <c r="C364" s="30"/>
      <c r="D364" s="25">
        <v>0.12649110640673514</v>
      </c>
      <c r="E364" s="25">
        <v>7.4677082606825804E-2</v>
      </c>
      <c r="F364" s="25">
        <v>0.10954451150103332</v>
      </c>
      <c r="G364" s="25">
        <v>0.10954451150103332</v>
      </c>
      <c r="H364" s="25">
        <v>0.11690451944500142</v>
      </c>
      <c r="I364" s="25">
        <v>6.3245553203367638E-2</v>
      </c>
      <c r="J364" s="25">
        <v>0.13939153489362235</v>
      </c>
      <c r="K364" s="25">
        <v>0.13093465872971388</v>
      </c>
      <c r="L364" s="25">
        <v>0.14142135623730945</v>
      </c>
      <c r="M364" s="25">
        <v>7.4833147735478764E-2</v>
      </c>
      <c r="N364" s="25">
        <v>0.10954451150103332</v>
      </c>
      <c r="O364" s="173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  <c r="AA364" s="174"/>
      <c r="AB364" s="174"/>
      <c r="AC364" s="174"/>
      <c r="AD364" s="174"/>
      <c r="AE364" s="174"/>
      <c r="AF364" s="174"/>
      <c r="AG364" s="174"/>
      <c r="AH364" s="174"/>
      <c r="AI364" s="174"/>
      <c r="AJ364" s="174"/>
      <c r="AK364" s="174"/>
      <c r="AL364" s="174"/>
      <c r="AM364" s="174"/>
      <c r="AN364" s="174"/>
      <c r="AO364" s="174"/>
      <c r="AP364" s="174"/>
      <c r="AQ364" s="174"/>
      <c r="AR364" s="174"/>
      <c r="AS364" s="174"/>
      <c r="AT364" s="174"/>
      <c r="AU364" s="174"/>
      <c r="AV364" s="174"/>
      <c r="AW364" s="174"/>
      <c r="AX364" s="174"/>
      <c r="AY364" s="174"/>
      <c r="AZ364" s="174"/>
      <c r="BA364" s="174"/>
      <c r="BB364" s="174"/>
      <c r="BC364" s="174"/>
      <c r="BD364" s="174"/>
      <c r="BE364" s="174"/>
      <c r="BF364" s="174"/>
      <c r="BG364" s="174"/>
      <c r="BH364" s="174"/>
      <c r="BI364" s="174"/>
      <c r="BJ364" s="174"/>
      <c r="BK364" s="174"/>
      <c r="BL364" s="174"/>
      <c r="BM364" s="61"/>
    </row>
    <row r="365" spans="1:65">
      <c r="A365" s="32"/>
      <c r="B365" s="3" t="s">
        <v>87</v>
      </c>
      <c r="C365" s="30"/>
      <c r="D365" s="13">
        <v>2.8747978728803431E-2</v>
      </c>
      <c r="E365" s="13">
        <v>1.807432414848547E-2</v>
      </c>
      <c r="F365" s="13">
        <v>2.6718173536837399E-2</v>
      </c>
      <c r="G365" s="13">
        <v>2.5475467790937983E-2</v>
      </c>
      <c r="H365" s="13">
        <v>2.7724391963241439E-2</v>
      </c>
      <c r="I365" s="13">
        <v>1.6216808513684011E-2</v>
      </c>
      <c r="J365" s="13">
        <v>3.5244383032521455E-2</v>
      </c>
      <c r="K365" s="13">
        <v>3.2495808901192122E-2</v>
      </c>
      <c r="L365" s="13">
        <v>3.7216146378239327E-2</v>
      </c>
      <c r="M365" s="13">
        <v>1.9538680870882185E-2</v>
      </c>
      <c r="N365" s="13">
        <v>3.0429030972509256E-2</v>
      </c>
      <c r="O365" s="10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3" t="s">
        <v>249</v>
      </c>
      <c r="C366" s="30"/>
      <c r="D366" s="13">
        <v>9.3473660444874707E-2</v>
      </c>
      <c r="E366" s="13">
        <v>2.6788334940470948E-2</v>
      </c>
      <c r="F366" s="13">
        <v>1.8918638141814492E-2</v>
      </c>
      <c r="G366" s="13">
        <v>6.8621986343854413E-2</v>
      </c>
      <c r="H366" s="13">
        <v>4.791225792633802E-2</v>
      </c>
      <c r="I366" s="13">
        <v>-3.0784710060225096E-2</v>
      </c>
      <c r="J366" s="13">
        <v>-1.7116289304664245E-2</v>
      </c>
      <c r="K366" s="13">
        <v>1.3431200230049622E-3</v>
      </c>
      <c r="L366" s="13">
        <v>-5.5636384161244834E-2</v>
      </c>
      <c r="M366" s="13">
        <v>-4.8180881930938946E-2</v>
      </c>
      <c r="N366" s="13">
        <v>-0.10533973236328464</v>
      </c>
      <c r="O366" s="10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51" t="s">
        <v>250</v>
      </c>
      <c r="C367" s="52"/>
      <c r="D367" s="50">
        <v>1.33</v>
      </c>
      <c r="E367" s="50">
        <v>0.37</v>
      </c>
      <c r="F367" s="50">
        <v>0.25</v>
      </c>
      <c r="G367" s="50">
        <v>0.97</v>
      </c>
      <c r="H367" s="50">
        <v>0.67</v>
      </c>
      <c r="I367" s="50">
        <v>0.47</v>
      </c>
      <c r="J367" s="50">
        <v>0.27</v>
      </c>
      <c r="K367" s="50">
        <v>0</v>
      </c>
      <c r="L367" s="50">
        <v>0.83</v>
      </c>
      <c r="M367" s="50">
        <v>0.72</v>
      </c>
      <c r="N367" s="50">
        <v>1.54</v>
      </c>
      <c r="O367" s="10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B368" s="33"/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BM368" s="60"/>
    </row>
    <row r="369" spans="1:65" ht="15">
      <c r="B369" s="34" t="s">
        <v>614</v>
      </c>
      <c r="BM369" s="29" t="s">
        <v>267</v>
      </c>
    </row>
    <row r="370" spans="1:65" ht="15">
      <c r="A370" s="26" t="s">
        <v>82</v>
      </c>
      <c r="B370" s="18" t="s">
        <v>123</v>
      </c>
      <c r="C370" s="15" t="s">
        <v>124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7" t="s">
        <v>225</v>
      </c>
      <c r="J370" s="17" t="s">
        <v>225</v>
      </c>
      <c r="K370" s="17" t="s">
        <v>225</v>
      </c>
      <c r="L370" s="17" t="s">
        <v>225</v>
      </c>
      <c r="M370" s="17" t="s">
        <v>225</v>
      </c>
      <c r="N370" s="17" t="s">
        <v>225</v>
      </c>
      <c r="O370" s="17" t="s">
        <v>225</v>
      </c>
      <c r="P370" s="17" t="s">
        <v>225</v>
      </c>
      <c r="Q370" s="17" t="s">
        <v>225</v>
      </c>
      <c r="R370" s="17" t="s">
        <v>225</v>
      </c>
      <c r="S370" s="17" t="s">
        <v>225</v>
      </c>
      <c r="T370" s="107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226</v>
      </c>
      <c r="C371" s="8" t="s">
        <v>226</v>
      </c>
      <c r="D371" s="105" t="s">
        <v>227</v>
      </c>
      <c r="E371" s="106" t="s">
        <v>283</v>
      </c>
      <c r="F371" s="106" t="s">
        <v>270</v>
      </c>
      <c r="G371" s="106" t="s">
        <v>230</v>
      </c>
      <c r="H371" s="106" t="s">
        <v>233</v>
      </c>
      <c r="I371" s="106" t="s">
        <v>234</v>
      </c>
      <c r="J371" s="106" t="s">
        <v>235</v>
      </c>
      <c r="K371" s="106" t="s">
        <v>236</v>
      </c>
      <c r="L371" s="106" t="s">
        <v>237</v>
      </c>
      <c r="M371" s="106" t="s">
        <v>238</v>
      </c>
      <c r="N371" s="106" t="s">
        <v>239</v>
      </c>
      <c r="O371" s="106" t="s">
        <v>241</v>
      </c>
      <c r="P371" s="106" t="s">
        <v>243</v>
      </c>
      <c r="Q371" s="106" t="s">
        <v>271</v>
      </c>
      <c r="R371" s="106" t="s">
        <v>245</v>
      </c>
      <c r="S371" s="106" t="s">
        <v>272</v>
      </c>
      <c r="T371" s="107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311</v>
      </c>
      <c r="E372" s="10" t="s">
        <v>125</v>
      </c>
      <c r="F372" s="10" t="s">
        <v>312</v>
      </c>
      <c r="G372" s="10" t="s">
        <v>312</v>
      </c>
      <c r="H372" s="10" t="s">
        <v>312</v>
      </c>
      <c r="I372" s="10" t="s">
        <v>312</v>
      </c>
      <c r="J372" s="10" t="s">
        <v>312</v>
      </c>
      <c r="K372" s="10" t="s">
        <v>312</v>
      </c>
      <c r="L372" s="10" t="s">
        <v>312</v>
      </c>
      <c r="M372" s="10" t="s">
        <v>312</v>
      </c>
      <c r="N372" s="10" t="s">
        <v>312</v>
      </c>
      <c r="O372" s="10" t="s">
        <v>312</v>
      </c>
      <c r="P372" s="10" t="s">
        <v>311</v>
      </c>
      <c r="Q372" s="10" t="s">
        <v>311</v>
      </c>
      <c r="R372" s="10" t="s">
        <v>312</v>
      </c>
      <c r="S372" s="10" t="s">
        <v>312</v>
      </c>
      <c r="T372" s="107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107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202">
        <v>0.9</v>
      </c>
      <c r="E374" s="202">
        <v>0.6</v>
      </c>
      <c r="F374" s="203" t="s">
        <v>116</v>
      </c>
      <c r="G374" s="202" t="s">
        <v>117</v>
      </c>
      <c r="H374" s="203" t="s">
        <v>254</v>
      </c>
      <c r="I374" s="200">
        <v>7.0000000000000007E-2</v>
      </c>
      <c r="J374" s="201">
        <v>0.08</v>
      </c>
      <c r="K374" s="200">
        <v>0.1</v>
      </c>
      <c r="L374" s="202" t="s">
        <v>254</v>
      </c>
      <c r="M374" s="200">
        <v>0.03</v>
      </c>
      <c r="N374" s="202">
        <v>0.54930205716281899</v>
      </c>
      <c r="O374" s="202" t="s">
        <v>117</v>
      </c>
      <c r="P374" s="202">
        <v>1.1000000000000001</v>
      </c>
      <c r="Q374" s="202" t="s">
        <v>254</v>
      </c>
      <c r="R374" s="200">
        <v>0.08</v>
      </c>
      <c r="S374" s="202">
        <v>0.4</v>
      </c>
      <c r="T374" s="173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74"/>
      <c r="AS374" s="174"/>
      <c r="AT374" s="174"/>
      <c r="AU374" s="174"/>
      <c r="AV374" s="174"/>
      <c r="AW374" s="174"/>
      <c r="AX374" s="174"/>
      <c r="AY374" s="174"/>
      <c r="AZ374" s="174"/>
      <c r="BA374" s="174"/>
      <c r="BB374" s="174"/>
      <c r="BC374" s="174"/>
      <c r="BD374" s="174"/>
      <c r="BE374" s="174"/>
      <c r="BF374" s="174"/>
      <c r="BG374" s="174"/>
      <c r="BH374" s="174"/>
      <c r="BI374" s="174"/>
      <c r="BJ374" s="174"/>
      <c r="BK374" s="174"/>
      <c r="BL374" s="174"/>
      <c r="BM374" s="204">
        <v>1</v>
      </c>
    </row>
    <row r="375" spans="1:65">
      <c r="A375" s="32"/>
      <c r="B375" s="19">
        <v>1</v>
      </c>
      <c r="C375" s="8">
        <v>2</v>
      </c>
      <c r="D375" s="207">
        <v>0.9</v>
      </c>
      <c r="E375" s="207">
        <v>0.6</v>
      </c>
      <c r="F375" s="208" t="s">
        <v>116</v>
      </c>
      <c r="G375" s="207" t="s">
        <v>117</v>
      </c>
      <c r="H375" s="208" t="s">
        <v>254</v>
      </c>
      <c r="I375" s="205">
        <v>0.09</v>
      </c>
      <c r="J375" s="206">
        <v>0.1</v>
      </c>
      <c r="K375" s="205">
        <v>0.09</v>
      </c>
      <c r="L375" s="205">
        <v>0.06</v>
      </c>
      <c r="M375" s="205">
        <v>0.04</v>
      </c>
      <c r="N375" s="210">
        <v>0.46054784577701613</v>
      </c>
      <c r="O375" s="207" t="s">
        <v>117</v>
      </c>
      <c r="P375" s="207">
        <v>1.1000000000000001</v>
      </c>
      <c r="Q375" s="207" t="s">
        <v>254</v>
      </c>
      <c r="R375" s="205">
        <v>0.09</v>
      </c>
      <c r="S375" s="207">
        <v>0.5</v>
      </c>
      <c r="T375" s="173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174"/>
      <c r="AL375" s="174"/>
      <c r="AM375" s="174"/>
      <c r="AN375" s="174"/>
      <c r="AO375" s="174"/>
      <c r="AP375" s="174"/>
      <c r="AQ375" s="174"/>
      <c r="AR375" s="174"/>
      <c r="AS375" s="174"/>
      <c r="AT375" s="174"/>
      <c r="AU375" s="174"/>
      <c r="AV375" s="174"/>
      <c r="AW375" s="174"/>
      <c r="AX375" s="174"/>
      <c r="AY375" s="174"/>
      <c r="AZ375" s="174"/>
      <c r="BA375" s="174"/>
      <c r="BB375" s="174"/>
      <c r="BC375" s="174"/>
      <c r="BD375" s="174"/>
      <c r="BE375" s="174"/>
      <c r="BF375" s="174"/>
      <c r="BG375" s="174"/>
      <c r="BH375" s="174"/>
      <c r="BI375" s="174"/>
      <c r="BJ375" s="174"/>
      <c r="BK375" s="174"/>
      <c r="BL375" s="174"/>
      <c r="BM375" s="204" t="e">
        <v>#N/A</v>
      </c>
    </row>
    <row r="376" spans="1:65">
      <c r="A376" s="32"/>
      <c r="B376" s="19">
        <v>1</v>
      </c>
      <c r="C376" s="8">
        <v>3</v>
      </c>
      <c r="D376" s="207">
        <v>0.9</v>
      </c>
      <c r="E376" s="207">
        <v>0.6</v>
      </c>
      <c r="F376" s="208" t="s">
        <v>116</v>
      </c>
      <c r="G376" s="207" t="s">
        <v>117</v>
      </c>
      <c r="H376" s="208" t="s">
        <v>254</v>
      </c>
      <c r="I376" s="205">
        <v>0.08</v>
      </c>
      <c r="J376" s="206">
        <v>0.09</v>
      </c>
      <c r="K376" s="206">
        <v>0.1</v>
      </c>
      <c r="L376" s="208" t="s">
        <v>254</v>
      </c>
      <c r="M376" s="25">
        <v>0.04</v>
      </c>
      <c r="N376" s="208">
        <v>0.52428890956772822</v>
      </c>
      <c r="O376" s="208" t="s">
        <v>117</v>
      </c>
      <c r="P376" s="208">
        <v>1.1000000000000001</v>
      </c>
      <c r="Q376" s="208" t="s">
        <v>254</v>
      </c>
      <c r="R376" s="25">
        <v>0.08</v>
      </c>
      <c r="S376" s="208">
        <v>0.8</v>
      </c>
      <c r="T376" s="173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  <c r="AJ376" s="174"/>
      <c r="AK376" s="174"/>
      <c r="AL376" s="174"/>
      <c r="AM376" s="174"/>
      <c r="AN376" s="174"/>
      <c r="AO376" s="174"/>
      <c r="AP376" s="174"/>
      <c r="AQ376" s="174"/>
      <c r="AR376" s="174"/>
      <c r="AS376" s="174"/>
      <c r="AT376" s="174"/>
      <c r="AU376" s="174"/>
      <c r="AV376" s="174"/>
      <c r="AW376" s="174"/>
      <c r="AX376" s="174"/>
      <c r="AY376" s="174"/>
      <c r="AZ376" s="174"/>
      <c r="BA376" s="174"/>
      <c r="BB376" s="174"/>
      <c r="BC376" s="174"/>
      <c r="BD376" s="174"/>
      <c r="BE376" s="174"/>
      <c r="BF376" s="174"/>
      <c r="BG376" s="174"/>
      <c r="BH376" s="174"/>
      <c r="BI376" s="174"/>
      <c r="BJ376" s="174"/>
      <c r="BK376" s="174"/>
      <c r="BL376" s="174"/>
      <c r="BM376" s="204">
        <v>16</v>
      </c>
    </row>
    <row r="377" spans="1:65">
      <c r="A377" s="32"/>
      <c r="B377" s="19">
        <v>1</v>
      </c>
      <c r="C377" s="8">
        <v>4</v>
      </c>
      <c r="D377" s="207">
        <v>1</v>
      </c>
      <c r="E377" s="207">
        <v>0.6</v>
      </c>
      <c r="F377" s="208" t="s">
        <v>116</v>
      </c>
      <c r="G377" s="207" t="s">
        <v>117</v>
      </c>
      <c r="H377" s="208" t="s">
        <v>254</v>
      </c>
      <c r="I377" s="205">
        <v>7.0000000000000007E-2</v>
      </c>
      <c r="J377" s="206">
        <v>0.1</v>
      </c>
      <c r="K377" s="206">
        <v>0.1</v>
      </c>
      <c r="L377" s="208" t="s">
        <v>254</v>
      </c>
      <c r="M377" s="25">
        <v>0.04</v>
      </c>
      <c r="N377" s="208">
        <v>0.52359656337727545</v>
      </c>
      <c r="O377" s="208" t="s">
        <v>117</v>
      </c>
      <c r="P377" s="208">
        <v>1.1000000000000001</v>
      </c>
      <c r="Q377" s="208" t="s">
        <v>254</v>
      </c>
      <c r="R377" s="25">
        <v>0.09</v>
      </c>
      <c r="S377" s="208">
        <v>0.6</v>
      </c>
      <c r="T377" s="173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174"/>
      <c r="AL377" s="174"/>
      <c r="AM377" s="174"/>
      <c r="AN377" s="174"/>
      <c r="AO377" s="174"/>
      <c r="AP377" s="174"/>
      <c r="AQ377" s="174"/>
      <c r="AR377" s="174"/>
      <c r="AS377" s="174"/>
      <c r="AT377" s="174"/>
      <c r="AU377" s="174"/>
      <c r="AV377" s="174"/>
      <c r="AW377" s="174"/>
      <c r="AX377" s="174"/>
      <c r="AY377" s="174"/>
      <c r="AZ377" s="174"/>
      <c r="BA377" s="174"/>
      <c r="BB377" s="174"/>
      <c r="BC377" s="174"/>
      <c r="BD377" s="174"/>
      <c r="BE377" s="174"/>
      <c r="BF377" s="174"/>
      <c r="BG377" s="174"/>
      <c r="BH377" s="174"/>
      <c r="BI377" s="174"/>
      <c r="BJ377" s="174"/>
      <c r="BK377" s="174"/>
      <c r="BL377" s="174"/>
      <c r="BM377" s="204">
        <v>7.4444444444444396E-2</v>
      </c>
    </row>
    <row r="378" spans="1:65">
      <c r="A378" s="32"/>
      <c r="B378" s="19">
        <v>1</v>
      </c>
      <c r="C378" s="8">
        <v>5</v>
      </c>
      <c r="D378" s="207">
        <v>0.9</v>
      </c>
      <c r="E378" s="207">
        <v>0.6</v>
      </c>
      <c r="F378" s="207" t="s">
        <v>116</v>
      </c>
      <c r="G378" s="207" t="s">
        <v>117</v>
      </c>
      <c r="H378" s="207" t="s">
        <v>254</v>
      </c>
      <c r="I378" s="205">
        <v>0.06</v>
      </c>
      <c r="J378" s="205">
        <v>0.09</v>
      </c>
      <c r="K378" s="205">
        <v>0.1</v>
      </c>
      <c r="L378" s="207" t="s">
        <v>254</v>
      </c>
      <c r="M378" s="205">
        <v>0.04</v>
      </c>
      <c r="N378" s="207">
        <v>0.52315964985291052</v>
      </c>
      <c r="O378" s="207" t="s">
        <v>117</v>
      </c>
      <c r="P378" s="207">
        <v>1.1000000000000001</v>
      </c>
      <c r="Q378" s="207" t="s">
        <v>254</v>
      </c>
      <c r="R378" s="205">
        <v>0.09</v>
      </c>
      <c r="S378" s="207">
        <v>0.4</v>
      </c>
      <c r="T378" s="173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174"/>
      <c r="AL378" s="174"/>
      <c r="AM378" s="174"/>
      <c r="AN378" s="174"/>
      <c r="AO378" s="174"/>
      <c r="AP378" s="174"/>
      <c r="AQ378" s="174"/>
      <c r="AR378" s="174"/>
      <c r="AS378" s="174"/>
      <c r="AT378" s="174"/>
      <c r="AU378" s="174"/>
      <c r="AV378" s="174"/>
      <c r="AW378" s="174"/>
      <c r="AX378" s="174"/>
      <c r="AY378" s="174"/>
      <c r="AZ378" s="174"/>
      <c r="BA378" s="174"/>
      <c r="BB378" s="174"/>
      <c r="BC378" s="174"/>
      <c r="BD378" s="174"/>
      <c r="BE378" s="174"/>
      <c r="BF378" s="174"/>
      <c r="BG378" s="174"/>
      <c r="BH378" s="174"/>
      <c r="BI378" s="174"/>
      <c r="BJ378" s="174"/>
      <c r="BK378" s="174"/>
      <c r="BL378" s="174"/>
      <c r="BM378" s="204">
        <v>24</v>
      </c>
    </row>
    <row r="379" spans="1:65">
      <c r="A379" s="32"/>
      <c r="B379" s="19">
        <v>1</v>
      </c>
      <c r="C379" s="8">
        <v>6</v>
      </c>
      <c r="D379" s="207">
        <v>0.8</v>
      </c>
      <c r="E379" s="207">
        <v>0.6</v>
      </c>
      <c r="F379" s="207" t="s">
        <v>116</v>
      </c>
      <c r="G379" s="207" t="s">
        <v>117</v>
      </c>
      <c r="H379" s="207" t="s">
        <v>254</v>
      </c>
      <c r="I379" s="205">
        <v>7.0000000000000007E-2</v>
      </c>
      <c r="J379" s="205">
        <v>0.09</v>
      </c>
      <c r="K379" s="205">
        <v>0.09</v>
      </c>
      <c r="L379" s="207" t="s">
        <v>254</v>
      </c>
      <c r="M379" s="205">
        <v>0.05</v>
      </c>
      <c r="N379" s="207">
        <v>0.49212637792444658</v>
      </c>
      <c r="O379" s="207" t="s">
        <v>117</v>
      </c>
      <c r="P379" s="207">
        <v>1.1000000000000001</v>
      </c>
      <c r="Q379" s="207" t="s">
        <v>254</v>
      </c>
      <c r="R379" s="205">
        <v>0.08</v>
      </c>
      <c r="S379" s="207">
        <v>0.4</v>
      </c>
      <c r="T379" s="173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  <c r="AJ379" s="174"/>
      <c r="AK379" s="174"/>
      <c r="AL379" s="174"/>
      <c r="AM379" s="174"/>
      <c r="AN379" s="174"/>
      <c r="AO379" s="174"/>
      <c r="AP379" s="174"/>
      <c r="AQ379" s="174"/>
      <c r="AR379" s="174"/>
      <c r="AS379" s="174"/>
      <c r="AT379" s="174"/>
      <c r="AU379" s="174"/>
      <c r="AV379" s="174"/>
      <c r="AW379" s="174"/>
      <c r="AX379" s="174"/>
      <c r="AY379" s="174"/>
      <c r="AZ379" s="174"/>
      <c r="BA379" s="174"/>
      <c r="BB379" s="174"/>
      <c r="BC379" s="174"/>
      <c r="BD379" s="174"/>
      <c r="BE379" s="174"/>
      <c r="BF379" s="174"/>
      <c r="BG379" s="174"/>
      <c r="BH379" s="174"/>
      <c r="BI379" s="174"/>
      <c r="BJ379" s="174"/>
      <c r="BK379" s="174"/>
      <c r="BL379" s="174"/>
      <c r="BM379" s="61"/>
    </row>
    <row r="380" spans="1:65">
      <c r="A380" s="32"/>
      <c r="B380" s="20" t="s">
        <v>246</v>
      </c>
      <c r="C380" s="12"/>
      <c r="D380" s="211">
        <v>0.9</v>
      </c>
      <c r="E380" s="211">
        <v>0.6</v>
      </c>
      <c r="F380" s="211" t="s">
        <v>720</v>
      </c>
      <c r="G380" s="211" t="s">
        <v>720</v>
      </c>
      <c r="H380" s="211" t="s">
        <v>720</v>
      </c>
      <c r="I380" s="211">
        <v>7.3333333333333334E-2</v>
      </c>
      <c r="J380" s="211">
        <v>9.166666666666666E-2</v>
      </c>
      <c r="K380" s="211">
        <v>9.6666666666666665E-2</v>
      </c>
      <c r="L380" s="211">
        <v>0.06</v>
      </c>
      <c r="M380" s="211">
        <v>4.0000000000000008E-2</v>
      </c>
      <c r="N380" s="211">
        <v>0.51217023394369943</v>
      </c>
      <c r="O380" s="211" t="s">
        <v>720</v>
      </c>
      <c r="P380" s="211">
        <v>1.0999999999999999</v>
      </c>
      <c r="Q380" s="211" t="s">
        <v>720</v>
      </c>
      <c r="R380" s="211">
        <v>8.4999999999999978E-2</v>
      </c>
      <c r="S380" s="211">
        <v>0.51666666666666672</v>
      </c>
      <c r="T380" s="173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74"/>
      <c r="AS380" s="174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174"/>
      <c r="BD380" s="174"/>
      <c r="BE380" s="174"/>
      <c r="BF380" s="174"/>
      <c r="BG380" s="174"/>
      <c r="BH380" s="174"/>
      <c r="BI380" s="174"/>
      <c r="BJ380" s="174"/>
      <c r="BK380" s="174"/>
      <c r="BL380" s="174"/>
      <c r="BM380" s="61"/>
    </row>
    <row r="381" spans="1:65">
      <c r="A381" s="32"/>
      <c r="B381" s="3" t="s">
        <v>247</v>
      </c>
      <c r="C381" s="30"/>
      <c r="D381" s="25">
        <v>0.9</v>
      </c>
      <c r="E381" s="25">
        <v>0.6</v>
      </c>
      <c r="F381" s="25" t="s">
        <v>720</v>
      </c>
      <c r="G381" s="25" t="s">
        <v>720</v>
      </c>
      <c r="H381" s="25" t="s">
        <v>720</v>
      </c>
      <c r="I381" s="25">
        <v>7.0000000000000007E-2</v>
      </c>
      <c r="J381" s="25">
        <v>0.09</v>
      </c>
      <c r="K381" s="25">
        <v>0.1</v>
      </c>
      <c r="L381" s="25">
        <v>0.06</v>
      </c>
      <c r="M381" s="25">
        <v>0.04</v>
      </c>
      <c r="N381" s="25">
        <v>0.52337810661509299</v>
      </c>
      <c r="O381" s="25" t="s">
        <v>720</v>
      </c>
      <c r="P381" s="25">
        <v>1.1000000000000001</v>
      </c>
      <c r="Q381" s="25" t="s">
        <v>720</v>
      </c>
      <c r="R381" s="25">
        <v>8.4999999999999992E-2</v>
      </c>
      <c r="S381" s="25">
        <v>0.45</v>
      </c>
      <c r="T381" s="173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  <c r="AJ381" s="174"/>
      <c r="AK381" s="174"/>
      <c r="AL381" s="174"/>
      <c r="AM381" s="174"/>
      <c r="AN381" s="174"/>
      <c r="AO381" s="174"/>
      <c r="AP381" s="174"/>
      <c r="AQ381" s="174"/>
      <c r="AR381" s="174"/>
      <c r="AS381" s="174"/>
      <c r="AT381" s="174"/>
      <c r="AU381" s="174"/>
      <c r="AV381" s="174"/>
      <c r="AW381" s="174"/>
      <c r="AX381" s="174"/>
      <c r="AY381" s="174"/>
      <c r="AZ381" s="174"/>
      <c r="BA381" s="174"/>
      <c r="BB381" s="174"/>
      <c r="BC381" s="174"/>
      <c r="BD381" s="174"/>
      <c r="BE381" s="174"/>
      <c r="BF381" s="174"/>
      <c r="BG381" s="174"/>
      <c r="BH381" s="174"/>
      <c r="BI381" s="174"/>
      <c r="BJ381" s="174"/>
      <c r="BK381" s="174"/>
      <c r="BL381" s="174"/>
      <c r="BM381" s="61"/>
    </row>
    <row r="382" spans="1:65">
      <c r="A382" s="32"/>
      <c r="B382" s="3" t="s">
        <v>248</v>
      </c>
      <c r="C382" s="30"/>
      <c r="D382" s="25">
        <v>6.3245553203367569E-2</v>
      </c>
      <c r="E382" s="25">
        <v>0</v>
      </c>
      <c r="F382" s="25" t="s">
        <v>720</v>
      </c>
      <c r="G382" s="25" t="s">
        <v>720</v>
      </c>
      <c r="H382" s="25" t="s">
        <v>720</v>
      </c>
      <c r="I382" s="25">
        <v>1.0327955589886481E-2</v>
      </c>
      <c r="J382" s="25">
        <v>7.5277265270908113E-3</v>
      </c>
      <c r="K382" s="25">
        <v>5.1639777949432277E-3</v>
      </c>
      <c r="L382" s="25" t="s">
        <v>720</v>
      </c>
      <c r="M382" s="25">
        <v>6.3245553203367597E-3</v>
      </c>
      <c r="N382" s="25">
        <v>3.1124234882030005E-2</v>
      </c>
      <c r="O382" s="25" t="s">
        <v>720</v>
      </c>
      <c r="P382" s="25">
        <v>2.4323767777952469E-16</v>
      </c>
      <c r="Q382" s="25" t="s">
        <v>720</v>
      </c>
      <c r="R382" s="25">
        <v>5.4772255750516587E-3</v>
      </c>
      <c r="S382" s="25">
        <v>0.1602081978759724</v>
      </c>
      <c r="T382" s="173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61"/>
    </row>
    <row r="383" spans="1:65">
      <c r="A383" s="32"/>
      <c r="B383" s="3" t="s">
        <v>87</v>
      </c>
      <c r="C383" s="30"/>
      <c r="D383" s="13">
        <v>7.0272836892630627E-2</v>
      </c>
      <c r="E383" s="13">
        <v>0</v>
      </c>
      <c r="F383" s="13" t="s">
        <v>720</v>
      </c>
      <c r="G383" s="13" t="s">
        <v>720</v>
      </c>
      <c r="H383" s="13" t="s">
        <v>720</v>
      </c>
      <c r="I383" s="13">
        <v>0.14083575804390658</v>
      </c>
      <c r="J383" s="13">
        <v>8.2120653022808854E-2</v>
      </c>
      <c r="K383" s="13">
        <v>5.3420459947688563E-2</v>
      </c>
      <c r="L383" s="13" t="s">
        <v>720</v>
      </c>
      <c r="M383" s="13">
        <v>0.15811388300841897</v>
      </c>
      <c r="N383" s="13">
        <v>6.0769316175159356E-2</v>
      </c>
      <c r="O383" s="13" t="s">
        <v>720</v>
      </c>
      <c r="P383" s="13">
        <v>2.2112516161774974E-16</v>
      </c>
      <c r="Q383" s="13" t="s">
        <v>720</v>
      </c>
      <c r="R383" s="13">
        <v>6.4437947941784243E-2</v>
      </c>
      <c r="S383" s="13">
        <v>0.31008038298575302</v>
      </c>
      <c r="T383" s="107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249</v>
      </c>
      <c r="C384" s="30"/>
      <c r="D384" s="13">
        <v>11.089552238805979</v>
      </c>
      <c r="E384" s="13">
        <v>7.059701492537318</v>
      </c>
      <c r="F384" s="13" t="s">
        <v>720</v>
      </c>
      <c r="G384" s="13" t="s">
        <v>720</v>
      </c>
      <c r="H384" s="13" t="s">
        <v>720</v>
      </c>
      <c r="I384" s="13">
        <v>-1.4925373134327735E-2</v>
      </c>
      <c r="J384" s="13">
        <v>0.23134328358209033</v>
      </c>
      <c r="K384" s="13">
        <v>0.29850746268656803</v>
      </c>
      <c r="L384" s="13">
        <v>-0.19402985074626822</v>
      </c>
      <c r="M384" s="13">
        <v>-0.46268656716417866</v>
      </c>
      <c r="N384" s="13">
        <v>5.8798986649153697</v>
      </c>
      <c r="O384" s="13" t="s">
        <v>720</v>
      </c>
      <c r="P384" s="13">
        <v>13.776119402985083</v>
      </c>
      <c r="Q384" s="13" t="s">
        <v>720</v>
      </c>
      <c r="R384" s="13">
        <v>0.14179104477611992</v>
      </c>
      <c r="S384" s="13">
        <v>5.9402985074626917</v>
      </c>
      <c r="T384" s="107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250</v>
      </c>
      <c r="C385" s="52"/>
      <c r="D385" s="50">
        <v>9.06</v>
      </c>
      <c r="E385" s="50">
        <v>5.71</v>
      </c>
      <c r="F385" s="50">
        <v>26.92</v>
      </c>
      <c r="G385" s="50">
        <v>0.43</v>
      </c>
      <c r="H385" s="50">
        <v>0.71</v>
      </c>
      <c r="I385" s="50">
        <v>0.17</v>
      </c>
      <c r="J385" s="50">
        <v>0.04</v>
      </c>
      <c r="K385" s="50">
        <v>0.09</v>
      </c>
      <c r="L385" s="50">
        <v>0.64</v>
      </c>
      <c r="M385" s="50">
        <v>0.54</v>
      </c>
      <c r="N385" s="50">
        <v>4.7300000000000004</v>
      </c>
      <c r="O385" s="50">
        <v>0.43</v>
      </c>
      <c r="P385" s="50">
        <v>11.29</v>
      </c>
      <c r="Q385" s="50">
        <v>0.71</v>
      </c>
      <c r="R385" s="50">
        <v>0.04</v>
      </c>
      <c r="S385" s="50">
        <v>4.78</v>
      </c>
      <c r="T385" s="107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BM386" s="60"/>
    </row>
    <row r="387" spans="1:65" ht="15">
      <c r="B387" s="34" t="s">
        <v>615</v>
      </c>
      <c r="BM387" s="29" t="s">
        <v>67</v>
      </c>
    </row>
    <row r="388" spans="1:65" ht="15">
      <c r="A388" s="26" t="s">
        <v>8</v>
      </c>
      <c r="B388" s="18" t="s">
        <v>123</v>
      </c>
      <c r="C388" s="15" t="s">
        <v>124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17" t="s">
        <v>225</v>
      </c>
      <c r="J388" s="17" t="s">
        <v>225</v>
      </c>
      <c r="K388" s="17" t="s">
        <v>225</v>
      </c>
      <c r="L388" s="17" t="s">
        <v>225</v>
      </c>
      <c r="M388" s="17" t="s">
        <v>225</v>
      </c>
      <c r="N388" s="17" t="s">
        <v>225</v>
      </c>
      <c r="O388" s="17" t="s">
        <v>225</v>
      </c>
      <c r="P388" s="17" t="s">
        <v>225</v>
      </c>
      <c r="Q388" s="17" t="s">
        <v>225</v>
      </c>
      <c r="R388" s="17" t="s">
        <v>225</v>
      </c>
      <c r="S388" s="17" t="s">
        <v>225</v>
      </c>
      <c r="T388" s="17" t="s">
        <v>225</v>
      </c>
      <c r="U388" s="17" t="s">
        <v>225</v>
      </c>
      <c r="V388" s="17" t="s">
        <v>225</v>
      </c>
      <c r="W388" s="17" t="s">
        <v>225</v>
      </c>
      <c r="X388" s="17" t="s">
        <v>225</v>
      </c>
      <c r="Y388" s="17" t="s">
        <v>225</v>
      </c>
      <c r="Z388" s="17" t="s">
        <v>225</v>
      </c>
      <c r="AA388" s="107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226</v>
      </c>
      <c r="C389" s="8" t="s">
        <v>226</v>
      </c>
      <c r="D389" s="105" t="s">
        <v>277</v>
      </c>
      <c r="E389" s="106" t="s">
        <v>227</v>
      </c>
      <c r="F389" s="106" t="s">
        <v>269</v>
      </c>
      <c r="G389" s="106" t="s">
        <v>228</v>
      </c>
      <c r="H389" s="106" t="s">
        <v>283</v>
      </c>
      <c r="I389" s="106" t="s">
        <v>270</v>
      </c>
      <c r="J389" s="106" t="s">
        <v>229</v>
      </c>
      <c r="K389" s="106" t="s">
        <v>230</v>
      </c>
      <c r="L389" s="106" t="s">
        <v>231</v>
      </c>
      <c r="M389" s="106" t="s">
        <v>233</v>
      </c>
      <c r="N389" s="106" t="s">
        <v>234</v>
      </c>
      <c r="O389" s="106" t="s">
        <v>235</v>
      </c>
      <c r="P389" s="106" t="s">
        <v>236</v>
      </c>
      <c r="Q389" s="106" t="s">
        <v>237</v>
      </c>
      <c r="R389" s="106" t="s">
        <v>238</v>
      </c>
      <c r="S389" s="106" t="s">
        <v>239</v>
      </c>
      <c r="T389" s="106" t="s">
        <v>241</v>
      </c>
      <c r="U389" s="106" t="s">
        <v>242</v>
      </c>
      <c r="V389" s="106" t="s">
        <v>243</v>
      </c>
      <c r="W389" s="106" t="s">
        <v>271</v>
      </c>
      <c r="X389" s="106" t="s">
        <v>245</v>
      </c>
      <c r="Y389" s="106" t="s">
        <v>272</v>
      </c>
      <c r="Z389" s="106" t="s">
        <v>273</v>
      </c>
      <c r="AA389" s="10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311</v>
      </c>
      <c r="E390" s="10" t="s">
        <v>311</v>
      </c>
      <c r="F390" s="10" t="s">
        <v>311</v>
      </c>
      <c r="G390" s="10" t="s">
        <v>311</v>
      </c>
      <c r="H390" s="10" t="s">
        <v>125</v>
      </c>
      <c r="I390" s="10" t="s">
        <v>312</v>
      </c>
      <c r="J390" s="10" t="s">
        <v>312</v>
      </c>
      <c r="K390" s="10" t="s">
        <v>312</v>
      </c>
      <c r="L390" s="10" t="s">
        <v>311</v>
      </c>
      <c r="M390" s="10" t="s">
        <v>312</v>
      </c>
      <c r="N390" s="10" t="s">
        <v>312</v>
      </c>
      <c r="O390" s="10" t="s">
        <v>312</v>
      </c>
      <c r="P390" s="10" t="s">
        <v>312</v>
      </c>
      <c r="Q390" s="10" t="s">
        <v>312</v>
      </c>
      <c r="R390" s="10" t="s">
        <v>312</v>
      </c>
      <c r="S390" s="10" t="s">
        <v>312</v>
      </c>
      <c r="T390" s="10" t="s">
        <v>312</v>
      </c>
      <c r="U390" s="10" t="s">
        <v>311</v>
      </c>
      <c r="V390" s="10" t="s">
        <v>311</v>
      </c>
      <c r="W390" s="10" t="s">
        <v>311</v>
      </c>
      <c r="X390" s="10" t="s">
        <v>312</v>
      </c>
      <c r="Y390" s="10" t="s">
        <v>312</v>
      </c>
      <c r="Z390" s="10" t="s">
        <v>311</v>
      </c>
      <c r="AA390" s="10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9"/>
      <c r="C391" s="8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10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3</v>
      </c>
    </row>
    <row r="392" spans="1:65">
      <c r="A392" s="32"/>
      <c r="B392" s="18">
        <v>1</v>
      </c>
      <c r="C392" s="14">
        <v>1</v>
      </c>
      <c r="D392" s="21">
        <v>2.2400000000000002</v>
      </c>
      <c r="E392" s="21">
        <v>2.2799999999999998</v>
      </c>
      <c r="F392" s="101">
        <v>1.6</v>
      </c>
      <c r="G392" s="97">
        <v>1.8</v>
      </c>
      <c r="H392" s="101">
        <v>2</v>
      </c>
      <c r="I392" s="100">
        <v>3</v>
      </c>
      <c r="J392" s="22">
        <v>2</v>
      </c>
      <c r="K392" s="21">
        <v>2.2000000000000002</v>
      </c>
      <c r="L392" s="21">
        <v>2.27</v>
      </c>
      <c r="M392" s="21">
        <v>2.2000000000000002</v>
      </c>
      <c r="N392" s="21">
        <v>2.4</v>
      </c>
      <c r="O392" s="21">
        <v>1.8</v>
      </c>
      <c r="P392" s="21">
        <v>2.1</v>
      </c>
      <c r="Q392" s="21">
        <v>1.9</v>
      </c>
      <c r="R392" s="100">
        <v>2.44</v>
      </c>
      <c r="S392" s="100">
        <v>2.9880533272105954</v>
      </c>
      <c r="T392" s="21">
        <v>2.36</v>
      </c>
      <c r="U392" s="97">
        <v>2.8728500000000001</v>
      </c>
      <c r="V392" s="21">
        <v>1.9</v>
      </c>
      <c r="W392" s="21">
        <v>2.27</v>
      </c>
      <c r="X392" s="21">
        <v>2.2000000000000002</v>
      </c>
      <c r="Y392" s="97">
        <v>3.35</v>
      </c>
      <c r="Z392" s="21">
        <v>2.2000000000000002</v>
      </c>
      <c r="AA392" s="10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</v>
      </c>
    </row>
    <row r="393" spans="1:65">
      <c r="A393" s="32"/>
      <c r="B393" s="19">
        <v>1</v>
      </c>
      <c r="C393" s="8">
        <v>2</v>
      </c>
      <c r="D393" s="10">
        <v>2.2000000000000002</v>
      </c>
      <c r="E393" s="10">
        <v>2.2400000000000002</v>
      </c>
      <c r="F393" s="102">
        <v>1.6</v>
      </c>
      <c r="G393" s="98">
        <v>1.8</v>
      </c>
      <c r="H393" s="102">
        <v>2</v>
      </c>
      <c r="I393" s="10">
        <v>2.5</v>
      </c>
      <c r="J393" s="23">
        <v>2.4</v>
      </c>
      <c r="K393" s="10">
        <v>2.2999999999999998</v>
      </c>
      <c r="L393" s="10">
        <v>2.19</v>
      </c>
      <c r="M393" s="10">
        <v>2.1</v>
      </c>
      <c r="N393" s="10">
        <v>2.2000000000000002</v>
      </c>
      <c r="O393" s="10">
        <v>1.9</v>
      </c>
      <c r="P393" s="10">
        <v>2.2000000000000002</v>
      </c>
      <c r="Q393" s="10">
        <v>1.9</v>
      </c>
      <c r="R393" s="10">
        <v>2.2000000000000002</v>
      </c>
      <c r="S393" s="10">
        <v>2.5772586789192093</v>
      </c>
      <c r="T393" s="10">
        <v>2.31</v>
      </c>
      <c r="U393" s="98">
        <v>2.6589999999999998</v>
      </c>
      <c r="V393" s="10">
        <v>1.9</v>
      </c>
      <c r="W393" s="10">
        <v>2.06</v>
      </c>
      <c r="X393" s="10">
        <v>2.2000000000000002</v>
      </c>
      <c r="Y393" s="98">
        <v>3.54</v>
      </c>
      <c r="Z393" s="10">
        <v>2.1</v>
      </c>
      <c r="AA393" s="10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 t="e">
        <v>#N/A</v>
      </c>
    </row>
    <row r="394" spans="1:65">
      <c r="A394" s="32"/>
      <c r="B394" s="19">
        <v>1</v>
      </c>
      <c r="C394" s="8">
        <v>3</v>
      </c>
      <c r="D394" s="10">
        <v>2.14</v>
      </c>
      <c r="E394" s="10">
        <v>2.2400000000000002</v>
      </c>
      <c r="F394" s="102">
        <v>1.6</v>
      </c>
      <c r="G394" s="98">
        <v>1.8</v>
      </c>
      <c r="H394" s="102">
        <v>2</v>
      </c>
      <c r="I394" s="10">
        <v>2.5</v>
      </c>
      <c r="J394" s="23">
        <v>2.2999999999999998</v>
      </c>
      <c r="K394" s="23">
        <v>2.2999999999999998</v>
      </c>
      <c r="L394" s="11">
        <v>2.2999999999999998</v>
      </c>
      <c r="M394" s="11">
        <v>2.1</v>
      </c>
      <c r="N394" s="11">
        <v>2.2000000000000002</v>
      </c>
      <c r="O394" s="11">
        <v>1.8</v>
      </c>
      <c r="P394" s="11">
        <v>2</v>
      </c>
      <c r="Q394" s="11">
        <v>2.1</v>
      </c>
      <c r="R394" s="11">
        <v>2.16</v>
      </c>
      <c r="S394" s="11">
        <v>2.641148955516579</v>
      </c>
      <c r="T394" s="11">
        <v>2.19</v>
      </c>
      <c r="U394" s="102">
        <v>2.75996</v>
      </c>
      <c r="V394" s="11">
        <v>1.9</v>
      </c>
      <c r="W394" s="11">
        <v>2.0299999999999998</v>
      </c>
      <c r="X394" s="11">
        <v>2.2000000000000002</v>
      </c>
      <c r="Y394" s="102">
        <v>3.34</v>
      </c>
      <c r="Z394" s="11">
        <v>2.2000000000000002</v>
      </c>
      <c r="AA394" s="10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16</v>
      </c>
    </row>
    <row r="395" spans="1:65">
      <c r="A395" s="32"/>
      <c r="B395" s="19">
        <v>1</v>
      </c>
      <c r="C395" s="8">
        <v>4</v>
      </c>
      <c r="D395" s="103">
        <v>1.9400000000000002</v>
      </c>
      <c r="E395" s="10">
        <v>2.2599999999999998</v>
      </c>
      <c r="F395" s="102">
        <v>1.6</v>
      </c>
      <c r="G395" s="98">
        <v>1.8</v>
      </c>
      <c r="H395" s="102">
        <v>2</v>
      </c>
      <c r="I395" s="10">
        <v>2.5</v>
      </c>
      <c r="J395" s="23">
        <v>2.2000000000000002</v>
      </c>
      <c r="K395" s="23">
        <v>2.4</v>
      </c>
      <c r="L395" s="11">
        <v>2.1</v>
      </c>
      <c r="M395" s="11">
        <v>2.2000000000000002</v>
      </c>
      <c r="N395" s="11">
        <v>2.2000000000000002</v>
      </c>
      <c r="O395" s="11">
        <v>1.9</v>
      </c>
      <c r="P395" s="11">
        <v>2.1</v>
      </c>
      <c r="Q395" s="11">
        <v>2.1</v>
      </c>
      <c r="R395" s="11">
        <v>2.09</v>
      </c>
      <c r="S395" s="11">
        <v>2.4510392093144082</v>
      </c>
      <c r="T395" s="11">
        <v>2.2799999999999998</v>
      </c>
      <c r="U395" s="102">
        <v>2.8555600000000001</v>
      </c>
      <c r="V395" s="11">
        <v>1.9</v>
      </c>
      <c r="W395" s="11">
        <v>2.16</v>
      </c>
      <c r="X395" s="11">
        <v>2.2000000000000002</v>
      </c>
      <c r="Y395" s="102">
        <v>3.29</v>
      </c>
      <c r="Z395" s="11">
        <v>2.1</v>
      </c>
      <c r="AA395" s="107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2.1886707868564077</v>
      </c>
    </row>
    <row r="396" spans="1:65">
      <c r="A396" s="32"/>
      <c r="B396" s="19">
        <v>1</v>
      </c>
      <c r="C396" s="8">
        <v>5</v>
      </c>
      <c r="D396" s="10">
        <v>2.1800000000000002</v>
      </c>
      <c r="E396" s="10">
        <v>2.29</v>
      </c>
      <c r="F396" s="98">
        <v>1.6</v>
      </c>
      <c r="G396" s="98">
        <v>1.6</v>
      </c>
      <c r="H396" s="98">
        <v>2</v>
      </c>
      <c r="I396" s="10">
        <v>2.5</v>
      </c>
      <c r="J396" s="10">
        <v>2.2000000000000002</v>
      </c>
      <c r="K396" s="10">
        <v>2.2999999999999998</v>
      </c>
      <c r="L396" s="10">
        <v>2.2400000000000002</v>
      </c>
      <c r="M396" s="10">
        <v>2.1</v>
      </c>
      <c r="N396" s="10">
        <v>2.2999999999999998</v>
      </c>
      <c r="O396" s="10">
        <v>1.9</v>
      </c>
      <c r="P396" s="10">
        <v>2.2000000000000002</v>
      </c>
      <c r="Q396" s="10">
        <v>1.9</v>
      </c>
      <c r="R396" s="10">
        <v>2.06</v>
      </c>
      <c r="S396" s="10">
        <v>2.5002283993650813</v>
      </c>
      <c r="T396" s="10">
        <v>2.4</v>
      </c>
      <c r="U396" s="98">
        <v>3.0728900000000001</v>
      </c>
      <c r="V396" s="10">
        <v>1.9</v>
      </c>
      <c r="W396" s="10">
        <v>2.25</v>
      </c>
      <c r="X396" s="10">
        <v>2.2000000000000002</v>
      </c>
      <c r="Y396" s="98">
        <v>3.14</v>
      </c>
      <c r="Z396" s="10">
        <v>2.2000000000000002</v>
      </c>
      <c r="AA396" s="107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96</v>
      </c>
    </row>
    <row r="397" spans="1:65">
      <c r="A397" s="32"/>
      <c r="B397" s="19">
        <v>1</v>
      </c>
      <c r="C397" s="8">
        <v>6</v>
      </c>
      <c r="D397" s="10">
        <v>2.25</v>
      </c>
      <c r="E397" s="10">
        <v>2.27</v>
      </c>
      <c r="F397" s="98">
        <v>1.8</v>
      </c>
      <c r="G397" s="98">
        <v>1.6</v>
      </c>
      <c r="H397" s="98">
        <v>2</v>
      </c>
      <c r="I397" s="10">
        <v>2.5</v>
      </c>
      <c r="J397" s="10">
        <v>2</v>
      </c>
      <c r="K397" s="10">
        <v>2.2999999999999998</v>
      </c>
      <c r="L397" s="10">
        <v>2.25</v>
      </c>
      <c r="M397" s="10">
        <v>2.1</v>
      </c>
      <c r="N397" s="10">
        <v>2.2999999999999998</v>
      </c>
      <c r="O397" s="10">
        <v>1.9</v>
      </c>
      <c r="P397" s="10">
        <v>2.1</v>
      </c>
      <c r="Q397" s="10">
        <v>1.9</v>
      </c>
      <c r="R397" s="10">
        <v>2.16</v>
      </c>
      <c r="S397" s="10">
        <v>2.5306955739614412</v>
      </c>
      <c r="T397" s="10">
        <v>2.38</v>
      </c>
      <c r="U397" s="98">
        <v>2.8937900000000001</v>
      </c>
      <c r="V397" s="10">
        <v>1.9</v>
      </c>
      <c r="W397" s="10">
        <v>2</v>
      </c>
      <c r="X397" s="10">
        <v>2.1</v>
      </c>
      <c r="Y397" s="98">
        <v>3.12</v>
      </c>
      <c r="Z397" s="10">
        <v>2.2000000000000002</v>
      </c>
      <c r="AA397" s="10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20" t="s">
        <v>246</v>
      </c>
      <c r="C398" s="12"/>
      <c r="D398" s="24">
        <v>2.1583333333333332</v>
      </c>
      <c r="E398" s="24">
        <v>2.2633333333333332</v>
      </c>
      <c r="F398" s="24">
        <v>1.6333333333333335</v>
      </c>
      <c r="G398" s="24">
        <v>1.7333333333333334</v>
      </c>
      <c r="H398" s="24">
        <v>2</v>
      </c>
      <c r="I398" s="24">
        <v>2.5833333333333335</v>
      </c>
      <c r="J398" s="24">
        <v>2.1833333333333336</v>
      </c>
      <c r="K398" s="24">
        <v>2.3000000000000003</v>
      </c>
      <c r="L398" s="24">
        <v>2.2250000000000001</v>
      </c>
      <c r="M398" s="24">
        <v>2.1333333333333333</v>
      </c>
      <c r="N398" s="24">
        <v>2.2666666666666671</v>
      </c>
      <c r="O398" s="24">
        <v>1.8666666666666669</v>
      </c>
      <c r="P398" s="24">
        <v>2.1166666666666667</v>
      </c>
      <c r="Q398" s="24">
        <v>1.9666666666666668</v>
      </c>
      <c r="R398" s="24">
        <v>2.1850000000000001</v>
      </c>
      <c r="S398" s="24">
        <v>2.6147373573812192</v>
      </c>
      <c r="T398" s="24">
        <v>2.3199999999999998</v>
      </c>
      <c r="U398" s="24">
        <v>2.8523416666666663</v>
      </c>
      <c r="V398" s="24">
        <v>1.9000000000000001</v>
      </c>
      <c r="W398" s="24">
        <v>2.1283333333333334</v>
      </c>
      <c r="X398" s="24">
        <v>2.1833333333333331</v>
      </c>
      <c r="Y398" s="24">
        <v>3.2966666666666669</v>
      </c>
      <c r="Z398" s="24">
        <v>2.1666666666666665</v>
      </c>
      <c r="AA398" s="10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247</v>
      </c>
      <c r="C399" s="30"/>
      <c r="D399" s="11">
        <v>2.1900000000000004</v>
      </c>
      <c r="E399" s="11">
        <v>2.2649999999999997</v>
      </c>
      <c r="F399" s="11">
        <v>1.6</v>
      </c>
      <c r="G399" s="11">
        <v>1.8</v>
      </c>
      <c r="H399" s="11">
        <v>2</v>
      </c>
      <c r="I399" s="11">
        <v>2.5</v>
      </c>
      <c r="J399" s="11">
        <v>2.2000000000000002</v>
      </c>
      <c r="K399" s="11">
        <v>2.2999999999999998</v>
      </c>
      <c r="L399" s="11">
        <v>2.2450000000000001</v>
      </c>
      <c r="M399" s="11">
        <v>2.1</v>
      </c>
      <c r="N399" s="11">
        <v>2.25</v>
      </c>
      <c r="O399" s="11">
        <v>1.9</v>
      </c>
      <c r="P399" s="11">
        <v>2.1</v>
      </c>
      <c r="Q399" s="11">
        <v>1.9</v>
      </c>
      <c r="R399" s="11">
        <v>2.16</v>
      </c>
      <c r="S399" s="11">
        <v>2.5539771264403255</v>
      </c>
      <c r="T399" s="11">
        <v>2.335</v>
      </c>
      <c r="U399" s="11">
        <v>2.8642050000000001</v>
      </c>
      <c r="V399" s="11">
        <v>1.9</v>
      </c>
      <c r="W399" s="11">
        <v>2.1100000000000003</v>
      </c>
      <c r="X399" s="11">
        <v>2.2000000000000002</v>
      </c>
      <c r="Y399" s="11">
        <v>3.3149999999999999</v>
      </c>
      <c r="Z399" s="11">
        <v>2.2000000000000002</v>
      </c>
      <c r="AA399" s="107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248</v>
      </c>
      <c r="C400" s="30"/>
      <c r="D400" s="25">
        <v>0.11426577206962138</v>
      </c>
      <c r="E400" s="25">
        <v>2.0655911179772779E-2</v>
      </c>
      <c r="F400" s="25">
        <v>8.1649658092772581E-2</v>
      </c>
      <c r="G400" s="25">
        <v>0.10327955589886444</v>
      </c>
      <c r="H400" s="25">
        <v>0</v>
      </c>
      <c r="I400" s="25">
        <v>0.20412414523193151</v>
      </c>
      <c r="J400" s="25">
        <v>0.16020819787597218</v>
      </c>
      <c r="K400" s="25">
        <v>6.3245553203367499E-2</v>
      </c>
      <c r="L400" s="25">
        <v>7.1203932475671541E-2</v>
      </c>
      <c r="M400" s="25">
        <v>5.1639777949432274E-2</v>
      </c>
      <c r="N400" s="25">
        <v>8.164965809277247E-2</v>
      </c>
      <c r="O400" s="25">
        <v>5.1639777949432163E-2</v>
      </c>
      <c r="P400" s="25">
        <v>7.5277265270908167E-2</v>
      </c>
      <c r="Q400" s="25">
        <v>0.10327955589886455</v>
      </c>
      <c r="R400" s="25">
        <v>0.13501851724856112</v>
      </c>
      <c r="S400" s="25">
        <v>0.19413368779879098</v>
      </c>
      <c r="T400" s="25">
        <v>7.7717436910901785E-2</v>
      </c>
      <c r="U400" s="25">
        <v>0.13907253753587259</v>
      </c>
      <c r="V400" s="25">
        <v>2.4323767777952469E-16</v>
      </c>
      <c r="W400" s="25">
        <v>0.11548448669265789</v>
      </c>
      <c r="X400" s="25">
        <v>4.0824829046386339E-2</v>
      </c>
      <c r="Y400" s="25">
        <v>0.15474710551951093</v>
      </c>
      <c r="Z400" s="25">
        <v>5.1639777949432274E-2</v>
      </c>
      <c r="AA400" s="173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74"/>
      <c r="AS400" s="174"/>
      <c r="AT400" s="174"/>
      <c r="AU400" s="174"/>
      <c r="AV400" s="174"/>
      <c r="AW400" s="174"/>
      <c r="AX400" s="174"/>
      <c r="AY400" s="174"/>
      <c r="AZ400" s="174"/>
      <c r="BA400" s="174"/>
      <c r="BB400" s="174"/>
      <c r="BC400" s="174"/>
      <c r="BD400" s="174"/>
      <c r="BE400" s="174"/>
      <c r="BF400" s="174"/>
      <c r="BG400" s="174"/>
      <c r="BH400" s="174"/>
      <c r="BI400" s="174"/>
      <c r="BJ400" s="174"/>
      <c r="BK400" s="174"/>
      <c r="BL400" s="174"/>
      <c r="BM400" s="61"/>
    </row>
    <row r="401" spans="1:65">
      <c r="A401" s="32"/>
      <c r="B401" s="3" t="s">
        <v>87</v>
      </c>
      <c r="C401" s="30"/>
      <c r="D401" s="13">
        <v>5.2941670456967439E-2</v>
      </c>
      <c r="E401" s="13">
        <v>9.1263230543915091E-3</v>
      </c>
      <c r="F401" s="13">
        <v>4.9989586587411781E-2</v>
      </c>
      <c r="G401" s="13">
        <v>5.9584359172421789E-2</v>
      </c>
      <c r="H401" s="13">
        <v>0</v>
      </c>
      <c r="I401" s="13">
        <v>7.901579815429606E-2</v>
      </c>
      <c r="J401" s="13">
        <v>7.3377800553880379E-2</v>
      </c>
      <c r="K401" s="13">
        <v>2.7498066610159778E-2</v>
      </c>
      <c r="L401" s="13">
        <v>3.2001767404796197E-2</v>
      </c>
      <c r="M401" s="13">
        <v>2.4206145913796377E-2</v>
      </c>
      <c r="N401" s="13">
        <v>3.6021907982105493E-2</v>
      </c>
      <c r="O401" s="13">
        <v>2.7664166758624369E-2</v>
      </c>
      <c r="P401" s="13">
        <v>3.5564062332712518E-2</v>
      </c>
      <c r="Q401" s="13">
        <v>5.2515028423151464E-2</v>
      </c>
      <c r="R401" s="13">
        <v>6.1793371738471908E-2</v>
      </c>
      <c r="S401" s="13">
        <v>7.4245960976067157E-2</v>
      </c>
      <c r="T401" s="13">
        <v>3.349889522021629E-2</v>
      </c>
      <c r="U401" s="13">
        <v>4.8757320751969035E-2</v>
      </c>
      <c r="V401" s="13">
        <v>1.2801983041027614E-16</v>
      </c>
      <c r="W401" s="13">
        <v>5.4260526245571442E-2</v>
      </c>
      <c r="X401" s="13">
        <v>1.8698394983077713E-2</v>
      </c>
      <c r="Y401" s="13">
        <v>4.6940476901772776E-2</v>
      </c>
      <c r="Z401" s="13">
        <v>2.3833743668968742E-2</v>
      </c>
      <c r="AA401" s="107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249</v>
      </c>
      <c r="C402" s="30"/>
      <c r="D402" s="13">
        <v>-1.3861131470872423E-2</v>
      </c>
      <c r="E402" s="13">
        <v>3.4113191862976899E-2</v>
      </c>
      <c r="F402" s="13">
        <v>-0.25373274814011959</v>
      </c>
      <c r="G402" s="13">
        <v>-0.20804291639359629</v>
      </c>
      <c r="H402" s="13">
        <v>-8.6203365069534299E-2</v>
      </c>
      <c r="I402" s="13">
        <v>0.18032065345185155</v>
      </c>
      <c r="J402" s="13">
        <v>-2.4386735342414312E-3</v>
      </c>
      <c r="K402" s="13">
        <v>5.0866130170035717E-2</v>
      </c>
      <c r="L402" s="13">
        <v>1.6598756360143074E-2</v>
      </c>
      <c r="M402" s="13">
        <v>-2.5283589407503193E-2</v>
      </c>
      <c r="N402" s="13">
        <v>3.5636186254528024E-2</v>
      </c>
      <c r="O402" s="13">
        <v>-0.14712314073156518</v>
      </c>
      <c r="P402" s="13">
        <v>-3.289856136525704E-2</v>
      </c>
      <c r="Q402" s="13">
        <v>-0.10143330898504199</v>
      </c>
      <c r="R402" s="13">
        <v>-1.6771763384660909E-3</v>
      </c>
      <c r="S402" s="13">
        <v>0.19466909920096831</v>
      </c>
      <c r="T402" s="13">
        <v>6.0004096519340244E-2</v>
      </c>
      <c r="U402" s="13">
        <v>0.30323010833597785</v>
      </c>
      <c r="V402" s="13">
        <v>-0.13189319681605749</v>
      </c>
      <c r="W402" s="13">
        <v>-2.7568080994829325E-2</v>
      </c>
      <c r="X402" s="13">
        <v>-2.4386735342416532E-3</v>
      </c>
      <c r="Y402" s="13">
        <v>0.50624145324371783</v>
      </c>
      <c r="Z402" s="13">
        <v>-1.00536454919955E-2</v>
      </c>
      <c r="AA402" s="107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250</v>
      </c>
      <c r="C403" s="52"/>
      <c r="D403" s="50">
        <v>0.17</v>
      </c>
      <c r="E403" s="50">
        <v>0.54</v>
      </c>
      <c r="F403" s="50">
        <v>3.71</v>
      </c>
      <c r="G403" s="50">
        <v>3.03</v>
      </c>
      <c r="H403" s="50" t="s">
        <v>251</v>
      </c>
      <c r="I403" s="50">
        <v>2.7</v>
      </c>
      <c r="J403" s="50">
        <v>0</v>
      </c>
      <c r="K403" s="50">
        <v>0.79</v>
      </c>
      <c r="L403" s="50">
        <v>0.28000000000000003</v>
      </c>
      <c r="M403" s="50">
        <v>0.34</v>
      </c>
      <c r="N403" s="50">
        <v>0.56000000000000005</v>
      </c>
      <c r="O403" s="50">
        <v>2.14</v>
      </c>
      <c r="P403" s="50">
        <v>0.45</v>
      </c>
      <c r="Q403" s="50">
        <v>1.46</v>
      </c>
      <c r="R403" s="50">
        <v>0.01</v>
      </c>
      <c r="S403" s="50">
        <v>2.91</v>
      </c>
      <c r="T403" s="50">
        <v>0.92</v>
      </c>
      <c r="U403" s="50">
        <v>4.51</v>
      </c>
      <c r="V403" s="50">
        <v>1.91</v>
      </c>
      <c r="W403" s="50">
        <v>0.37</v>
      </c>
      <c r="X403" s="50">
        <v>0</v>
      </c>
      <c r="Y403" s="50">
        <v>7.51</v>
      </c>
      <c r="Z403" s="50">
        <v>0.11</v>
      </c>
      <c r="AA403" s="107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 t="s">
        <v>323</v>
      </c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BM404" s="60"/>
    </row>
    <row r="405" spans="1:65">
      <c r="BM405" s="60"/>
    </row>
    <row r="406" spans="1:65" ht="15">
      <c r="B406" s="34" t="s">
        <v>616</v>
      </c>
      <c r="BM406" s="29" t="s">
        <v>267</v>
      </c>
    </row>
    <row r="407" spans="1:65" ht="15">
      <c r="A407" s="26" t="s">
        <v>53</v>
      </c>
      <c r="B407" s="18" t="s">
        <v>123</v>
      </c>
      <c r="C407" s="15" t="s">
        <v>124</v>
      </c>
      <c r="D407" s="16" t="s">
        <v>225</v>
      </c>
      <c r="E407" s="17" t="s">
        <v>225</v>
      </c>
      <c r="F407" s="10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226</v>
      </c>
      <c r="C408" s="8" t="s">
        <v>226</v>
      </c>
      <c r="D408" s="105" t="s">
        <v>230</v>
      </c>
      <c r="E408" s="106" t="s">
        <v>238</v>
      </c>
      <c r="F408" s="10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312</v>
      </c>
      <c r="E409" s="10" t="s">
        <v>312</v>
      </c>
      <c r="F409" s="10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9"/>
      <c r="C410" s="8"/>
      <c r="D410" s="27"/>
      <c r="E410" s="27"/>
      <c r="F410" s="10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200">
        <v>0.06</v>
      </c>
      <c r="E411" s="200" t="s">
        <v>251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204">
        <v>1</v>
      </c>
    </row>
    <row r="412" spans="1:65">
      <c r="A412" s="32"/>
      <c r="B412" s="19">
        <v>1</v>
      </c>
      <c r="C412" s="8">
        <v>2</v>
      </c>
      <c r="D412" s="205">
        <v>4.9999999999999996E-2</v>
      </c>
      <c r="E412" s="205" t="s">
        <v>251</v>
      </c>
      <c r="F412" s="173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204" t="e">
        <v>#N/A</v>
      </c>
    </row>
    <row r="413" spans="1:65">
      <c r="A413" s="32"/>
      <c r="B413" s="19">
        <v>1</v>
      </c>
      <c r="C413" s="8">
        <v>3</v>
      </c>
      <c r="D413" s="205">
        <v>0.03</v>
      </c>
      <c r="E413" s="205" t="s">
        <v>251</v>
      </c>
      <c r="F413" s="173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204">
        <v>16</v>
      </c>
    </row>
    <row r="414" spans="1:65">
      <c r="A414" s="32"/>
      <c r="B414" s="19">
        <v>1</v>
      </c>
      <c r="C414" s="8">
        <v>4</v>
      </c>
      <c r="D414" s="205">
        <v>4.9999999999999996E-2</v>
      </c>
      <c r="E414" s="205" t="s">
        <v>251</v>
      </c>
      <c r="F414" s="173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204">
        <v>4.6666666666666697E-2</v>
      </c>
    </row>
    <row r="415" spans="1:65">
      <c r="A415" s="32"/>
      <c r="B415" s="19">
        <v>1</v>
      </c>
      <c r="C415" s="8">
        <v>5</v>
      </c>
      <c r="D415" s="205">
        <v>4.9999999999999996E-2</v>
      </c>
      <c r="E415" s="205" t="s">
        <v>251</v>
      </c>
      <c r="F415" s="173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/>
      <c r="BJ415" s="174"/>
      <c r="BK415" s="174"/>
      <c r="BL415" s="174"/>
      <c r="BM415" s="204">
        <v>25</v>
      </c>
    </row>
    <row r="416" spans="1:65">
      <c r="A416" s="32"/>
      <c r="B416" s="19">
        <v>1</v>
      </c>
      <c r="C416" s="8">
        <v>6</v>
      </c>
      <c r="D416" s="205">
        <v>0.04</v>
      </c>
      <c r="E416" s="205" t="s">
        <v>251</v>
      </c>
      <c r="F416" s="173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61"/>
    </row>
    <row r="417" spans="1:65">
      <c r="A417" s="32"/>
      <c r="B417" s="20" t="s">
        <v>246</v>
      </c>
      <c r="C417" s="12"/>
      <c r="D417" s="211">
        <v>4.6666666666666662E-2</v>
      </c>
      <c r="E417" s="211" t="s">
        <v>720</v>
      </c>
      <c r="F417" s="173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174"/>
      <c r="AM417" s="174"/>
      <c r="AN417" s="174"/>
      <c r="AO417" s="174"/>
      <c r="AP417" s="174"/>
      <c r="AQ417" s="174"/>
      <c r="AR417" s="174"/>
      <c r="AS417" s="174"/>
      <c r="AT417" s="174"/>
      <c r="AU417" s="174"/>
      <c r="AV417" s="174"/>
      <c r="AW417" s="174"/>
      <c r="AX417" s="174"/>
      <c r="AY417" s="174"/>
      <c r="AZ417" s="174"/>
      <c r="BA417" s="174"/>
      <c r="BB417" s="174"/>
      <c r="BC417" s="174"/>
      <c r="BD417" s="174"/>
      <c r="BE417" s="174"/>
      <c r="BF417" s="174"/>
      <c r="BG417" s="174"/>
      <c r="BH417" s="174"/>
      <c r="BI417" s="174"/>
      <c r="BJ417" s="174"/>
      <c r="BK417" s="174"/>
      <c r="BL417" s="174"/>
      <c r="BM417" s="61"/>
    </row>
    <row r="418" spans="1:65">
      <c r="A418" s="32"/>
      <c r="B418" s="3" t="s">
        <v>247</v>
      </c>
      <c r="C418" s="30"/>
      <c r="D418" s="25">
        <v>4.9999999999999996E-2</v>
      </c>
      <c r="E418" s="25" t="s">
        <v>720</v>
      </c>
      <c r="F418" s="173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174"/>
      <c r="AM418" s="174"/>
      <c r="AN418" s="174"/>
      <c r="AO418" s="174"/>
      <c r="AP418" s="174"/>
      <c r="AQ418" s="174"/>
      <c r="AR418" s="174"/>
      <c r="AS418" s="174"/>
      <c r="AT418" s="174"/>
      <c r="AU418" s="174"/>
      <c r="AV418" s="174"/>
      <c r="AW418" s="174"/>
      <c r="AX418" s="174"/>
      <c r="AY418" s="174"/>
      <c r="AZ418" s="174"/>
      <c r="BA418" s="174"/>
      <c r="BB418" s="174"/>
      <c r="BC418" s="174"/>
      <c r="BD418" s="174"/>
      <c r="BE418" s="174"/>
      <c r="BF418" s="174"/>
      <c r="BG418" s="174"/>
      <c r="BH418" s="174"/>
      <c r="BI418" s="174"/>
      <c r="BJ418" s="174"/>
      <c r="BK418" s="174"/>
      <c r="BL418" s="174"/>
      <c r="BM418" s="61"/>
    </row>
    <row r="419" spans="1:65">
      <c r="A419" s="32"/>
      <c r="B419" s="3" t="s">
        <v>248</v>
      </c>
      <c r="C419" s="30"/>
      <c r="D419" s="25">
        <v>1.0327955589886448E-2</v>
      </c>
      <c r="E419" s="25" t="s">
        <v>720</v>
      </c>
      <c r="F419" s="173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/>
      <c r="BE419" s="174"/>
      <c r="BF419" s="174"/>
      <c r="BG419" s="174"/>
      <c r="BH419" s="174"/>
      <c r="BI419" s="174"/>
      <c r="BJ419" s="174"/>
      <c r="BK419" s="174"/>
      <c r="BL419" s="174"/>
      <c r="BM419" s="61"/>
    </row>
    <row r="420" spans="1:65">
      <c r="A420" s="32"/>
      <c r="B420" s="3" t="s">
        <v>87</v>
      </c>
      <c r="C420" s="30"/>
      <c r="D420" s="13">
        <v>0.22131333406899534</v>
      </c>
      <c r="E420" s="13" t="s">
        <v>720</v>
      </c>
      <c r="F420" s="107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3" t="s">
        <v>249</v>
      </c>
      <c r="C421" s="30"/>
      <c r="D421" s="13">
        <v>-7.7715611723760958E-16</v>
      </c>
      <c r="E421" s="13" t="s">
        <v>720</v>
      </c>
      <c r="F421" s="107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A422" s="32"/>
      <c r="B422" s="51" t="s">
        <v>250</v>
      </c>
      <c r="C422" s="52"/>
      <c r="D422" s="50" t="s">
        <v>251</v>
      </c>
      <c r="E422" s="50" t="s">
        <v>251</v>
      </c>
      <c r="F422" s="107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B423" s="33"/>
      <c r="C423" s="20"/>
      <c r="D423" s="28"/>
      <c r="E423" s="28"/>
      <c r="BM423" s="60"/>
    </row>
    <row r="424" spans="1:65" ht="15">
      <c r="B424" s="34" t="s">
        <v>617</v>
      </c>
      <c r="BM424" s="29" t="s">
        <v>67</v>
      </c>
    </row>
    <row r="425" spans="1:65" ht="15">
      <c r="A425" s="26" t="s">
        <v>11</v>
      </c>
      <c r="B425" s="18" t="s">
        <v>123</v>
      </c>
      <c r="C425" s="15" t="s">
        <v>124</v>
      </c>
      <c r="D425" s="16" t="s">
        <v>225</v>
      </c>
      <c r="E425" s="17" t="s">
        <v>225</v>
      </c>
      <c r="F425" s="17" t="s">
        <v>225</v>
      </c>
      <c r="G425" s="17" t="s">
        <v>225</v>
      </c>
      <c r="H425" s="17" t="s">
        <v>225</v>
      </c>
      <c r="I425" s="17" t="s">
        <v>225</v>
      </c>
      <c r="J425" s="17" t="s">
        <v>225</v>
      </c>
      <c r="K425" s="17" t="s">
        <v>225</v>
      </c>
      <c r="L425" s="17" t="s">
        <v>225</v>
      </c>
      <c r="M425" s="17" t="s">
        <v>225</v>
      </c>
      <c r="N425" s="17" t="s">
        <v>225</v>
      </c>
      <c r="O425" s="17" t="s">
        <v>225</v>
      </c>
      <c r="P425" s="10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226</v>
      </c>
      <c r="C426" s="8" t="s">
        <v>226</v>
      </c>
      <c r="D426" s="105" t="s">
        <v>277</v>
      </c>
      <c r="E426" s="106" t="s">
        <v>227</v>
      </c>
      <c r="F426" s="106" t="s">
        <v>269</v>
      </c>
      <c r="G426" s="106" t="s">
        <v>228</v>
      </c>
      <c r="H426" s="106" t="s">
        <v>270</v>
      </c>
      <c r="I426" s="106" t="s">
        <v>230</v>
      </c>
      <c r="J426" s="106" t="s">
        <v>231</v>
      </c>
      <c r="K426" s="106" t="s">
        <v>239</v>
      </c>
      <c r="L426" s="106" t="s">
        <v>242</v>
      </c>
      <c r="M426" s="106" t="s">
        <v>271</v>
      </c>
      <c r="N426" s="106" t="s">
        <v>272</v>
      </c>
      <c r="O426" s="106" t="s">
        <v>273</v>
      </c>
      <c r="P426" s="10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311</v>
      </c>
      <c r="E427" s="10" t="s">
        <v>311</v>
      </c>
      <c r="F427" s="10" t="s">
        <v>311</v>
      </c>
      <c r="G427" s="10" t="s">
        <v>311</v>
      </c>
      <c r="H427" s="10" t="s">
        <v>312</v>
      </c>
      <c r="I427" s="10" t="s">
        <v>312</v>
      </c>
      <c r="J427" s="10" t="s">
        <v>311</v>
      </c>
      <c r="K427" s="10" t="s">
        <v>312</v>
      </c>
      <c r="L427" s="10" t="s">
        <v>311</v>
      </c>
      <c r="M427" s="10" t="s">
        <v>311</v>
      </c>
      <c r="N427" s="10" t="s">
        <v>312</v>
      </c>
      <c r="O427" s="10" t="s">
        <v>311</v>
      </c>
      <c r="P427" s="10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10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3</v>
      </c>
    </row>
    <row r="429" spans="1:65">
      <c r="A429" s="32"/>
      <c r="B429" s="18">
        <v>1</v>
      </c>
      <c r="C429" s="14">
        <v>1</v>
      </c>
      <c r="D429" s="21">
        <v>0.65</v>
      </c>
      <c r="E429" s="21">
        <v>0.64</v>
      </c>
      <c r="F429" s="22">
        <v>0.68</v>
      </c>
      <c r="G429" s="21">
        <v>0.66</v>
      </c>
      <c r="H429" s="22">
        <v>0.6</v>
      </c>
      <c r="I429" s="97">
        <v>0.7</v>
      </c>
      <c r="J429" s="104">
        <v>0.73</v>
      </c>
      <c r="K429" s="100">
        <v>0.91876630207274257</v>
      </c>
      <c r="L429" s="21">
        <v>0.61733000000000005</v>
      </c>
      <c r="M429" s="97">
        <v>0.6</v>
      </c>
      <c r="N429" s="21">
        <v>0.56000000000000005</v>
      </c>
      <c r="O429" s="21">
        <v>0.54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0.63</v>
      </c>
      <c r="E430" s="10">
        <v>0.64</v>
      </c>
      <c r="F430" s="23">
        <v>0.66</v>
      </c>
      <c r="G430" s="10">
        <v>0.64</v>
      </c>
      <c r="H430" s="23">
        <v>0.6</v>
      </c>
      <c r="I430" s="98">
        <v>0.6</v>
      </c>
      <c r="J430" s="23">
        <v>0.68</v>
      </c>
      <c r="K430" s="98">
        <v>0.83611535687003358</v>
      </c>
      <c r="L430" s="10">
        <v>0.63338000000000005</v>
      </c>
      <c r="M430" s="98">
        <v>0.6</v>
      </c>
      <c r="N430" s="10">
        <v>0.55000000000000004</v>
      </c>
      <c r="O430" s="10">
        <v>0.54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0.64</v>
      </c>
      <c r="E431" s="10">
        <v>0.65</v>
      </c>
      <c r="F431" s="23">
        <v>0.68</v>
      </c>
      <c r="G431" s="10">
        <v>0.64</v>
      </c>
      <c r="H431" s="23">
        <v>0.55000000000000004</v>
      </c>
      <c r="I431" s="98">
        <v>0.6</v>
      </c>
      <c r="J431" s="23">
        <v>0.68</v>
      </c>
      <c r="K431" s="102">
        <v>0.84318485462572879</v>
      </c>
      <c r="L431" s="11">
        <v>0.64427000000000001</v>
      </c>
      <c r="M431" s="102">
        <v>0.6</v>
      </c>
      <c r="N431" s="11">
        <v>0.56999999999999995</v>
      </c>
      <c r="O431" s="11">
        <v>0.56000000000000005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0.61</v>
      </c>
      <c r="E432" s="10">
        <v>0.62</v>
      </c>
      <c r="F432" s="23">
        <v>0.66</v>
      </c>
      <c r="G432" s="10">
        <v>0.66</v>
      </c>
      <c r="H432" s="23">
        <v>0.6</v>
      </c>
      <c r="I432" s="98">
        <v>0.6</v>
      </c>
      <c r="J432" s="23">
        <v>0.66</v>
      </c>
      <c r="K432" s="102">
        <v>0.82692531391982849</v>
      </c>
      <c r="L432" s="11">
        <v>0.63634000000000002</v>
      </c>
      <c r="M432" s="102">
        <v>0.6</v>
      </c>
      <c r="N432" s="11">
        <v>0.54</v>
      </c>
      <c r="O432" s="11">
        <v>0.53</v>
      </c>
      <c r="P432" s="107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0.6214481481481483</v>
      </c>
    </row>
    <row r="433" spans="1:65">
      <c r="A433" s="32"/>
      <c r="B433" s="19">
        <v>1</v>
      </c>
      <c r="C433" s="8">
        <v>5</v>
      </c>
      <c r="D433" s="10">
        <v>0.65</v>
      </c>
      <c r="E433" s="10">
        <v>0.65</v>
      </c>
      <c r="F433" s="10">
        <v>0.66</v>
      </c>
      <c r="G433" s="10">
        <v>0.66</v>
      </c>
      <c r="H433" s="10">
        <v>0.6</v>
      </c>
      <c r="I433" s="98">
        <v>0.7</v>
      </c>
      <c r="J433" s="10">
        <v>0.7</v>
      </c>
      <c r="K433" s="98">
        <v>0.83469520244906004</v>
      </c>
      <c r="L433" s="10">
        <v>0.62246000000000001</v>
      </c>
      <c r="M433" s="98">
        <v>0.6</v>
      </c>
      <c r="N433" s="10">
        <v>0.56000000000000005</v>
      </c>
      <c r="O433" s="10">
        <v>0.56000000000000005</v>
      </c>
      <c r="P433" s="10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97</v>
      </c>
    </row>
    <row r="434" spans="1:65">
      <c r="A434" s="32"/>
      <c r="B434" s="19">
        <v>1</v>
      </c>
      <c r="C434" s="8">
        <v>6</v>
      </c>
      <c r="D434" s="10">
        <v>0.67</v>
      </c>
      <c r="E434" s="10">
        <v>0.63</v>
      </c>
      <c r="F434" s="10">
        <v>0.62</v>
      </c>
      <c r="G434" s="10">
        <v>0.64</v>
      </c>
      <c r="H434" s="10">
        <v>0.55000000000000004</v>
      </c>
      <c r="I434" s="98">
        <v>0.7</v>
      </c>
      <c r="J434" s="10">
        <v>0.68</v>
      </c>
      <c r="K434" s="98">
        <v>0.84009496276399853</v>
      </c>
      <c r="L434" s="10">
        <v>0.64441999999999999</v>
      </c>
      <c r="M434" s="98">
        <v>0.6</v>
      </c>
      <c r="N434" s="10">
        <v>0.56999999999999995</v>
      </c>
      <c r="O434" s="10">
        <v>0.56000000000000005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20" t="s">
        <v>246</v>
      </c>
      <c r="C435" s="12"/>
      <c r="D435" s="24">
        <v>0.64166666666666661</v>
      </c>
      <c r="E435" s="24">
        <v>0.63833333333333331</v>
      </c>
      <c r="F435" s="24">
        <v>0.66</v>
      </c>
      <c r="G435" s="24">
        <v>0.65</v>
      </c>
      <c r="H435" s="24">
        <v>0.58333333333333337</v>
      </c>
      <c r="I435" s="24">
        <v>0.65</v>
      </c>
      <c r="J435" s="24">
        <v>0.68833333333333335</v>
      </c>
      <c r="K435" s="24">
        <v>0.84996366545023205</v>
      </c>
      <c r="L435" s="24">
        <v>0.63303333333333345</v>
      </c>
      <c r="M435" s="24">
        <v>0.6</v>
      </c>
      <c r="N435" s="24">
        <v>0.55833333333333335</v>
      </c>
      <c r="O435" s="24">
        <v>0.54833333333333334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247</v>
      </c>
      <c r="C436" s="30"/>
      <c r="D436" s="11">
        <v>0.64500000000000002</v>
      </c>
      <c r="E436" s="11">
        <v>0.64</v>
      </c>
      <c r="F436" s="11">
        <v>0.66</v>
      </c>
      <c r="G436" s="11">
        <v>0.65</v>
      </c>
      <c r="H436" s="11">
        <v>0.6</v>
      </c>
      <c r="I436" s="11">
        <v>0.64999999999999991</v>
      </c>
      <c r="J436" s="11">
        <v>0.68</v>
      </c>
      <c r="K436" s="11">
        <v>0.83810515981701605</v>
      </c>
      <c r="L436" s="11">
        <v>0.63485999999999998</v>
      </c>
      <c r="M436" s="11">
        <v>0.6</v>
      </c>
      <c r="N436" s="11">
        <v>0.56000000000000005</v>
      </c>
      <c r="O436" s="11">
        <v>0.55000000000000004</v>
      </c>
      <c r="P436" s="10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248</v>
      </c>
      <c r="C437" s="30"/>
      <c r="D437" s="25">
        <v>2.041241452319317E-2</v>
      </c>
      <c r="E437" s="25">
        <v>1.1690451944500132E-2</v>
      </c>
      <c r="F437" s="25">
        <v>2.1908902300206666E-2</v>
      </c>
      <c r="G437" s="25">
        <v>1.0954451150103331E-2</v>
      </c>
      <c r="H437" s="25">
        <v>2.5819888974716078E-2</v>
      </c>
      <c r="I437" s="25">
        <v>5.4772255750516599E-2</v>
      </c>
      <c r="J437" s="25">
        <v>2.4013884872437143E-2</v>
      </c>
      <c r="K437" s="25">
        <v>3.4154980981701354E-2</v>
      </c>
      <c r="L437" s="25">
        <v>1.1183587379131365E-2</v>
      </c>
      <c r="M437" s="25">
        <v>0</v>
      </c>
      <c r="N437" s="25">
        <v>1.1690451944500087E-2</v>
      </c>
      <c r="O437" s="25">
        <v>1.3291601358251269E-2</v>
      </c>
      <c r="P437" s="173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61"/>
    </row>
    <row r="438" spans="1:65">
      <c r="A438" s="32"/>
      <c r="B438" s="3" t="s">
        <v>87</v>
      </c>
      <c r="C438" s="30"/>
      <c r="D438" s="13">
        <v>3.1811555101080267E-2</v>
      </c>
      <c r="E438" s="13">
        <v>1.8314023933942766E-2</v>
      </c>
      <c r="F438" s="13">
        <v>3.3195306515464644E-2</v>
      </c>
      <c r="G438" s="13">
        <v>1.6853001769389739E-2</v>
      </c>
      <c r="H438" s="13">
        <v>4.4262666813798986E-2</v>
      </c>
      <c r="I438" s="13">
        <v>8.4265008846948611E-2</v>
      </c>
      <c r="J438" s="13">
        <v>3.488699981467866E-2</v>
      </c>
      <c r="K438" s="13">
        <v>4.0184048295298841E-2</v>
      </c>
      <c r="L438" s="13">
        <v>1.7666664281709279E-2</v>
      </c>
      <c r="M438" s="13">
        <v>0</v>
      </c>
      <c r="N438" s="13">
        <v>2.0938122885671796E-2</v>
      </c>
      <c r="O438" s="13">
        <v>2.4240002477053987E-2</v>
      </c>
      <c r="P438" s="10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249</v>
      </c>
      <c r="C439" s="30"/>
      <c r="D439" s="13">
        <v>3.2534522113819797E-2</v>
      </c>
      <c r="E439" s="13">
        <v>2.7170706414527235E-2</v>
      </c>
      <c r="F439" s="13">
        <v>6.2035508459929112E-2</v>
      </c>
      <c r="G439" s="13">
        <v>4.5944061362051425E-2</v>
      </c>
      <c r="H439" s="13">
        <v>-6.1332252623800043E-2</v>
      </c>
      <c r="I439" s="13">
        <v>4.5944061362051425E-2</v>
      </c>
      <c r="J439" s="13">
        <v>0.10762794190391589</v>
      </c>
      <c r="K439" s="13">
        <v>0.36771453577106405</v>
      </c>
      <c r="L439" s="13">
        <v>1.864223945265242E-2</v>
      </c>
      <c r="M439" s="13">
        <v>-3.4513174127337232E-2</v>
      </c>
      <c r="N439" s="13">
        <v>-0.10156087036849437</v>
      </c>
      <c r="O439" s="13">
        <v>-0.11765231746637206</v>
      </c>
      <c r="P439" s="10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250</v>
      </c>
      <c r="C440" s="52"/>
      <c r="D440" s="50">
        <v>0.03</v>
      </c>
      <c r="E440" s="50">
        <v>0.03</v>
      </c>
      <c r="F440" s="50">
        <v>0.39</v>
      </c>
      <c r="G440" s="50">
        <v>0.2</v>
      </c>
      <c r="H440" s="50">
        <v>1.1200000000000001</v>
      </c>
      <c r="I440" s="50" t="s">
        <v>251</v>
      </c>
      <c r="J440" s="50">
        <v>0.95</v>
      </c>
      <c r="K440" s="50">
        <v>4.1399999999999997</v>
      </c>
      <c r="L440" s="50">
        <v>0.14000000000000001</v>
      </c>
      <c r="M440" s="50" t="s">
        <v>251</v>
      </c>
      <c r="N440" s="50">
        <v>1.61</v>
      </c>
      <c r="O440" s="50">
        <v>1.81</v>
      </c>
      <c r="P440" s="10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 t="s">
        <v>324</v>
      </c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BM441" s="60"/>
    </row>
    <row r="442" spans="1:65">
      <c r="BM442" s="60"/>
    </row>
    <row r="443" spans="1:65" ht="15">
      <c r="B443" s="34" t="s">
        <v>618</v>
      </c>
      <c r="BM443" s="29" t="s">
        <v>67</v>
      </c>
    </row>
    <row r="444" spans="1:65" ht="15">
      <c r="A444" s="26" t="s">
        <v>14</v>
      </c>
      <c r="B444" s="18" t="s">
        <v>123</v>
      </c>
      <c r="C444" s="15" t="s">
        <v>124</v>
      </c>
      <c r="D444" s="16" t="s">
        <v>225</v>
      </c>
      <c r="E444" s="17" t="s">
        <v>225</v>
      </c>
      <c r="F444" s="17" t="s">
        <v>225</v>
      </c>
      <c r="G444" s="17" t="s">
        <v>225</v>
      </c>
      <c r="H444" s="17" t="s">
        <v>225</v>
      </c>
      <c r="I444" s="17" t="s">
        <v>225</v>
      </c>
      <c r="J444" s="17" t="s">
        <v>225</v>
      </c>
      <c r="K444" s="17" t="s">
        <v>225</v>
      </c>
      <c r="L444" s="17" t="s">
        <v>225</v>
      </c>
      <c r="M444" s="17" t="s">
        <v>225</v>
      </c>
      <c r="N444" s="17" t="s">
        <v>225</v>
      </c>
      <c r="O444" s="17" t="s">
        <v>225</v>
      </c>
      <c r="P444" s="17" t="s">
        <v>225</v>
      </c>
      <c r="Q444" s="17" t="s">
        <v>225</v>
      </c>
      <c r="R444" s="17" t="s">
        <v>225</v>
      </c>
      <c r="S444" s="17" t="s">
        <v>225</v>
      </c>
      <c r="T444" s="17" t="s">
        <v>225</v>
      </c>
      <c r="U444" s="17" t="s">
        <v>225</v>
      </c>
      <c r="V444" s="17" t="s">
        <v>225</v>
      </c>
      <c r="W444" s="17" t="s">
        <v>225</v>
      </c>
      <c r="X444" s="17" t="s">
        <v>225</v>
      </c>
      <c r="Y444" s="17" t="s">
        <v>225</v>
      </c>
      <c r="Z444" s="10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226</v>
      </c>
      <c r="C445" s="8" t="s">
        <v>226</v>
      </c>
      <c r="D445" s="105" t="s">
        <v>277</v>
      </c>
      <c r="E445" s="106" t="s">
        <v>227</v>
      </c>
      <c r="F445" s="106" t="s">
        <v>269</v>
      </c>
      <c r="G445" s="106" t="s">
        <v>228</v>
      </c>
      <c r="H445" s="106" t="s">
        <v>283</v>
      </c>
      <c r="I445" s="106" t="s">
        <v>270</v>
      </c>
      <c r="J445" s="106" t="s">
        <v>230</v>
      </c>
      <c r="K445" s="106" t="s">
        <v>231</v>
      </c>
      <c r="L445" s="106" t="s">
        <v>232</v>
      </c>
      <c r="M445" s="106" t="s">
        <v>233</v>
      </c>
      <c r="N445" s="106" t="s">
        <v>234</v>
      </c>
      <c r="O445" s="106" t="s">
        <v>235</v>
      </c>
      <c r="P445" s="106" t="s">
        <v>236</v>
      </c>
      <c r="Q445" s="106" t="s">
        <v>237</v>
      </c>
      <c r="R445" s="106" t="s">
        <v>238</v>
      </c>
      <c r="S445" s="106" t="s">
        <v>240</v>
      </c>
      <c r="T445" s="106" t="s">
        <v>241</v>
      </c>
      <c r="U445" s="106" t="s">
        <v>242</v>
      </c>
      <c r="V445" s="106" t="s">
        <v>243</v>
      </c>
      <c r="W445" s="106" t="s">
        <v>271</v>
      </c>
      <c r="X445" s="106" t="s">
        <v>245</v>
      </c>
      <c r="Y445" s="106" t="s">
        <v>272</v>
      </c>
      <c r="Z445" s="10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3</v>
      </c>
    </row>
    <row r="446" spans="1:65">
      <c r="A446" s="32"/>
      <c r="B446" s="19"/>
      <c r="C446" s="8"/>
      <c r="D446" s="9" t="s">
        <v>311</v>
      </c>
      <c r="E446" s="10" t="s">
        <v>311</v>
      </c>
      <c r="F446" s="10" t="s">
        <v>311</v>
      </c>
      <c r="G446" s="10" t="s">
        <v>311</v>
      </c>
      <c r="H446" s="10" t="s">
        <v>125</v>
      </c>
      <c r="I446" s="10" t="s">
        <v>312</v>
      </c>
      <c r="J446" s="10" t="s">
        <v>312</v>
      </c>
      <c r="K446" s="10" t="s">
        <v>311</v>
      </c>
      <c r="L446" s="10" t="s">
        <v>125</v>
      </c>
      <c r="M446" s="10" t="s">
        <v>312</v>
      </c>
      <c r="N446" s="10" t="s">
        <v>312</v>
      </c>
      <c r="O446" s="10" t="s">
        <v>312</v>
      </c>
      <c r="P446" s="10" t="s">
        <v>312</v>
      </c>
      <c r="Q446" s="10" t="s">
        <v>312</v>
      </c>
      <c r="R446" s="10" t="s">
        <v>312</v>
      </c>
      <c r="S446" s="10" t="s">
        <v>311</v>
      </c>
      <c r="T446" s="10" t="s">
        <v>312</v>
      </c>
      <c r="U446" s="10" t="s">
        <v>311</v>
      </c>
      <c r="V446" s="10" t="s">
        <v>311</v>
      </c>
      <c r="W446" s="10" t="s">
        <v>311</v>
      </c>
      <c r="X446" s="10" t="s">
        <v>312</v>
      </c>
      <c r="Y446" s="10" t="s">
        <v>312</v>
      </c>
      <c r="Z446" s="10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10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21">
        <v>0.19</v>
      </c>
      <c r="E448" s="21">
        <v>0.21</v>
      </c>
      <c r="F448" s="22">
        <v>0.18</v>
      </c>
      <c r="G448" s="21">
        <v>0.2</v>
      </c>
      <c r="H448" s="22">
        <v>0.17</v>
      </c>
      <c r="I448" s="97">
        <v>0.2</v>
      </c>
      <c r="J448" s="101">
        <v>0.2</v>
      </c>
      <c r="K448" s="21">
        <v>0.19</v>
      </c>
      <c r="L448" s="97">
        <v>2</v>
      </c>
      <c r="M448" s="21">
        <v>0.17499999999999999</v>
      </c>
      <c r="N448" s="21">
        <v>0.184</v>
      </c>
      <c r="O448" s="21">
        <v>0.17</v>
      </c>
      <c r="P448" s="21">
        <v>0.17499999999999999</v>
      </c>
      <c r="Q448" s="21">
        <v>0.16300000000000001</v>
      </c>
      <c r="R448" s="21">
        <v>0.18</v>
      </c>
      <c r="S448" s="97" t="s">
        <v>203</v>
      </c>
      <c r="T448" s="21">
        <v>0.17</v>
      </c>
      <c r="U448" s="21">
        <v>0.16689999999999999</v>
      </c>
      <c r="V448" s="21">
        <v>0.17</v>
      </c>
      <c r="W448" s="97">
        <v>0.16</v>
      </c>
      <c r="X448" s="21">
        <v>0.17</v>
      </c>
      <c r="Y448" s="21">
        <v>0.18</v>
      </c>
      <c r="Z448" s="10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10">
        <v>0.18</v>
      </c>
      <c r="E449" s="10">
        <v>0.18</v>
      </c>
      <c r="F449" s="23">
        <v>0.18</v>
      </c>
      <c r="G449" s="10">
        <v>0.2</v>
      </c>
      <c r="H449" s="23">
        <v>0.16</v>
      </c>
      <c r="I449" s="98">
        <v>0.2</v>
      </c>
      <c r="J449" s="102">
        <v>0.2</v>
      </c>
      <c r="K449" s="10">
        <v>0.21</v>
      </c>
      <c r="L449" s="98">
        <v>2</v>
      </c>
      <c r="M449" s="10">
        <v>0.186</v>
      </c>
      <c r="N449" s="10">
        <v>0.183</v>
      </c>
      <c r="O449" s="10">
        <v>0.16800000000000001</v>
      </c>
      <c r="P449" s="10">
        <v>0.17</v>
      </c>
      <c r="Q449" s="10">
        <v>0.14399999999999999</v>
      </c>
      <c r="R449" s="10">
        <v>0.18</v>
      </c>
      <c r="S449" s="98" t="s">
        <v>203</v>
      </c>
      <c r="T449" s="10">
        <v>0.18</v>
      </c>
      <c r="U449" s="10">
        <v>0.16707</v>
      </c>
      <c r="V449" s="10">
        <v>0.16</v>
      </c>
      <c r="W449" s="98">
        <v>0.14000000000000001</v>
      </c>
      <c r="X449" s="10">
        <v>0.16800000000000001</v>
      </c>
      <c r="Y449" s="10">
        <v>0.18</v>
      </c>
      <c r="Z449" s="107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10">
        <v>0.17</v>
      </c>
      <c r="E450" s="10">
        <v>0.19</v>
      </c>
      <c r="F450" s="23">
        <v>0.18</v>
      </c>
      <c r="G450" s="10">
        <v>0.2</v>
      </c>
      <c r="H450" s="23">
        <v>0.17</v>
      </c>
      <c r="I450" s="98">
        <v>0.2</v>
      </c>
      <c r="J450" s="102">
        <v>0.2</v>
      </c>
      <c r="K450" s="23">
        <v>0.2</v>
      </c>
      <c r="L450" s="102">
        <v>2</v>
      </c>
      <c r="M450" s="11">
        <v>0.17899999999999999</v>
      </c>
      <c r="N450" s="11">
        <v>0.17499999999999999</v>
      </c>
      <c r="O450" s="99">
        <v>0.17499999999999999</v>
      </c>
      <c r="P450" s="11">
        <v>0.184</v>
      </c>
      <c r="Q450" s="11">
        <v>0.17599999999999999</v>
      </c>
      <c r="R450" s="11">
        <v>0.17</v>
      </c>
      <c r="S450" s="102" t="s">
        <v>203</v>
      </c>
      <c r="T450" s="11">
        <v>0.18</v>
      </c>
      <c r="U450" s="11">
        <v>0.16616</v>
      </c>
      <c r="V450" s="11">
        <v>0.18</v>
      </c>
      <c r="W450" s="102">
        <v>0.15</v>
      </c>
      <c r="X450" s="11">
        <v>0.17399999999999999</v>
      </c>
      <c r="Y450" s="11">
        <v>0.18</v>
      </c>
      <c r="Z450" s="107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10">
        <v>0.19</v>
      </c>
      <c r="E451" s="10">
        <v>0.2</v>
      </c>
      <c r="F451" s="23">
        <v>0.18</v>
      </c>
      <c r="G451" s="10">
        <v>0.15</v>
      </c>
      <c r="H451" s="23">
        <v>0.16</v>
      </c>
      <c r="I451" s="98">
        <v>0.2</v>
      </c>
      <c r="J451" s="102">
        <v>0.1</v>
      </c>
      <c r="K451" s="23">
        <v>0.2</v>
      </c>
      <c r="L451" s="102">
        <v>2</v>
      </c>
      <c r="M451" s="11">
        <v>0.188</v>
      </c>
      <c r="N451" s="11">
        <v>0.17499999999999999</v>
      </c>
      <c r="O451" s="11">
        <v>0.16900000000000001</v>
      </c>
      <c r="P451" s="11">
        <v>0.17</v>
      </c>
      <c r="Q451" s="11">
        <v>0.17299999999999999</v>
      </c>
      <c r="R451" s="11">
        <v>0.19</v>
      </c>
      <c r="S451" s="102" t="s">
        <v>203</v>
      </c>
      <c r="T451" s="11">
        <v>0.18</v>
      </c>
      <c r="U451" s="11">
        <v>0.17022999999999999</v>
      </c>
      <c r="V451" s="11">
        <v>0.16</v>
      </c>
      <c r="W451" s="102">
        <v>0.16</v>
      </c>
      <c r="X451" s="11">
        <v>0.17299999999999999</v>
      </c>
      <c r="Y451" s="11">
        <v>0.17</v>
      </c>
      <c r="Z451" s="10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0.17673537254901966</v>
      </c>
    </row>
    <row r="452" spans="1:65">
      <c r="A452" s="32"/>
      <c r="B452" s="19">
        <v>1</v>
      </c>
      <c r="C452" s="8">
        <v>5</v>
      </c>
      <c r="D452" s="10">
        <v>0.18</v>
      </c>
      <c r="E452" s="10">
        <v>0.18</v>
      </c>
      <c r="F452" s="10">
        <v>0.18</v>
      </c>
      <c r="G452" s="10">
        <v>0.15</v>
      </c>
      <c r="H452" s="10">
        <v>0.18</v>
      </c>
      <c r="I452" s="98">
        <v>0.2</v>
      </c>
      <c r="J452" s="98">
        <v>0.2</v>
      </c>
      <c r="K452" s="103">
        <v>0.22</v>
      </c>
      <c r="L452" s="98">
        <v>2</v>
      </c>
      <c r="M452" s="10">
        <v>0.182</v>
      </c>
      <c r="N452" s="10">
        <v>0.184</v>
      </c>
      <c r="O452" s="10">
        <v>0.16600000000000001</v>
      </c>
      <c r="P452" s="10">
        <v>0.17399999999999999</v>
      </c>
      <c r="Q452" s="10">
        <v>0.16</v>
      </c>
      <c r="R452" s="10">
        <v>0.18</v>
      </c>
      <c r="S452" s="98" t="s">
        <v>203</v>
      </c>
      <c r="T452" s="10">
        <v>0.19</v>
      </c>
      <c r="U452" s="103">
        <v>0.17433999999999999</v>
      </c>
      <c r="V452" s="10">
        <v>0.16</v>
      </c>
      <c r="W452" s="98">
        <v>0.15</v>
      </c>
      <c r="X452" s="10">
        <v>0.17299999999999999</v>
      </c>
      <c r="Y452" s="10">
        <v>0.17</v>
      </c>
      <c r="Z452" s="10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98</v>
      </c>
    </row>
    <row r="453" spans="1:65">
      <c r="A453" s="32"/>
      <c r="B453" s="19">
        <v>1</v>
      </c>
      <c r="C453" s="8">
        <v>6</v>
      </c>
      <c r="D453" s="10">
        <v>0.2</v>
      </c>
      <c r="E453" s="10">
        <v>0.17</v>
      </c>
      <c r="F453" s="10">
        <v>0.18</v>
      </c>
      <c r="G453" s="10">
        <v>0.15</v>
      </c>
      <c r="H453" s="10">
        <v>0.17</v>
      </c>
      <c r="I453" s="98">
        <v>0.2</v>
      </c>
      <c r="J453" s="98">
        <v>0.2</v>
      </c>
      <c r="K453" s="10">
        <v>0.18</v>
      </c>
      <c r="L453" s="98">
        <v>2</v>
      </c>
      <c r="M453" s="10">
        <v>0.17399999999999999</v>
      </c>
      <c r="N453" s="10">
        <v>0.183</v>
      </c>
      <c r="O453" s="10">
        <v>0.16900000000000001</v>
      </c>
      <c r="P453" s="10">
        <v>0.17899999999999999</v>
      </c>
      <c r="Q453" s="10">
        <v>0.159</v>
      </c>
      <c r="R453" s="10">
        <v>0.18</v>
      </c>
      <c r="S453" s="98" t="s">
        <v>203</v>
      </c>
      <c r="T453" s="10">
        <v>0.19</v>
      </c>
      <c r="U453" s="10">
        <v>0.16847999999999999</v>
      </c>
      <c r="V453" s="10">
        <v>0.16</v>
      </c>
      <c r="W453" s="98">
        <v>0.15</v>
      </c>
      <c r="X453" s="10">
        <v>0.17100000000000001</v>
      </c>
      <c r="Y453" s="10">
        <v>0.19</v>
      </c>
      <c r="Z453" s="107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20" t="s">
        <v>246</v>
      </c>
      <c r="C454" s="12"/>
      <c r="D454" s="24">
        <v>0.18499999999999997</v>
      </c>
      <c r="E454" s="24">
        <v>0.18833333333333332</v>
      </c>
      <c r="F454" s="24">
        <v>0.17999999999999997</v>
      </c>
      <c r="G454" s="24">
        <v>0.17500000000000002</v>
      </c>
      <c r="H454" s="24">
        <v>0.16833333333333333</v>
      </c>
      <c r="I454" s="24">
        <v>0.19999999999999998</v>
      </c>
      <c r="J454" s="24">
        <v>0.18333333333333335</v>
      </c>
      <c r="K454" s="24">
        <v>0.19999999999999998</v>
      </c>
      <c r="L454" s="24">
        <v>2</v>
      </c>
      <c r="M454" s="24">
        <v>0.18066666666666664</v>
      </c>
      <c r="N454" s="24">
        <v>0.18066666666666667</v>
      </c>
      <c r="O454" s="24">
        <v>0.16950000000000001</v>
      </c>
      <c r="P454" s="24">
        <v>0.17533333333333334</v>
      </c>
      <c r="Q454" s="24">
        <v>0.16250000000000001</v>
      </c>
      <c r="R454" s="24">
        <v>0.17999999999999997</v>
      </c>
      <c r="S454" s="24" t="s">
        <v>720</v>
      </c>
      <c r="T454" s="24">
        <v>0.18166666666666664</v>
      </c>
      <c r="U454" s="24">
        <v>0.16886333333333334</v>
      </c>
      <c r="V454" s="24">
        <v>0.16500000000000001</v>
      </c>
      <c r="W454" s="24">
        <v>0.1516666666666667</v>
      </c>
      <c r="X454" s="24">
        <v>0.17150000000000001</v>
      </c>
      <c r="Y454" s="24">
        <v>0.17833333333333334</v>
      </c>
      <c r="Z454" s="107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247</v>
      </c>
      <c r="C455" s="30"/>
      <c r="D455" s="11">
        <v>0.185</v>
      </c>
      <c r="E455" s="11">
        <v>0.185</v>
      </c>
      <c r="F455" s="11">
        <v>0.18</v>
      </c>
      <c r="G455" s="11">
        <v>0.17499999999999999</v>
      </c>
      <c r="H455" s="11">
        <v>0.17</v>
      </c>
      <c r="I455" s="11">
        <v>0.2</v>
      </c>
      <c r="J455" s="11">
        <v>0.2</v>
      </c>
      <c r="K455" s="11">
        <v>0.2</v>
      </c>
      <c r="L455" s="11">
        <v>2</v>
      </c>
      <c r="M455" s="11">
        <v>0.18049999999999999</v>
      </c>
      <c r="N455" s="11">
        <v>0.183</v>
      </c>
      <c r="O455" s="11">
        <v>0.16900000000000001</v>
      </c>
      <c r="P455" s="11">
        <v>0.17449999999999999</v>
      </c>
      <c r="Q455" s="11">
        <v>0.1615</v>
      </c>
      <c r="R455" s="11">
        <v>0.18</v>
      </c>
      <c r="S455" s="11" t="s">
        <v>720</v>
      </c>
      <c r="T455" s="11">
        <v>0.18</v>
      </c>
      <c r="U455" s="11">
        <v>0.16777500000000001</v>
      </c>
      <c r="V455" s="11">
        <v>0.16</v>
      </c>
      <c r="W455" s="11">
        <v>0.15</v>
      </c>
      <c r="X455" s="11">
        <v>0.17199999999999999</v>
      </c>
      <c r="Y455" s="11">
        <v>0.18</v>
      </c>
      <c r="Z455" s="107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248</v>
      </c>
      <c r="C456" s="30"/>
      <c r="D456" s="25">
        <v>1.0488088481701517E-2</v>
      </c>
      <c r="E456" s="25">
        <v>1.4719601443879743E-2</v>
      </c>
      <c r="F456" s="25">
        <v>3.0404709722440586E-17</v>
      </c>
      <c r="G456" s="25">
        <v>2.7386127875258317E-2</v>
      </c>
      <c r="H456" s="25">
        <v>7.5277265270908078E-3</v>
      </c>
      <c r="I456" s="25">
        <v>3.0404709722440586E-17</v>
      </c>
      <c r="J456" s="25">
        <v>4.0824829046386367E-2</v>
      </c>
      <c r="K456" s="25">
        <v>1.4142135623730951E-2</v>
      </c>
      <c r="L456" s="25">
        <v>0</v>
      </c>
      <c r="M456" s="25">
        <v>5.7154760664940869E-3</v>
      </c>
      <c r="N456" s="25">
        <v>4.4121045620731493E-3</v>
      </c>
      <c r="O456" s="25">
        <v>3.0166206257996636E-3</v>
      </c>
      <c r="P456" s="25">
        <v>5.4283207962192688E-3</v>
      </c>
      <c r="Q456" s="25">
        <v>1.1432410069622237E-2</v>
      </c>
      <c r="R456" s="25">
        <v>6.3245553203367553E-3</v>
      </c>
      <c r="S456" s="25" t="s">
        <v>720</v>
      </c>
      <c r="T456" s="25">
        <v>7.5277265270908087E-3</v>
      </c>
      <c r="U456" s="25">
        <v>3.0458934102602243E-3</v>
      </c>
      <c r="V456" s="25">
        <v>8.3666002653407529E-3</v>
      </c>
      <c r="W456" s="25">
        <v>7.5277265270908078E-3</v>
      </c>
      <c r="X456" s="25">
        <v>2.2583179581272313E-3</v>
      </c>
      <c r="Y456" s="25">
        <v>7.5277265270908044E-3</v>
      </c>
      <c r="Z456" s="173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1"/>
    </row>
    <row r="457" spans="1:65">
      <c r="A457" s="32"/>
      <c r="B457" s="3" t="s">
        <v>87</v>
      </c>
      <c r="C457" s="30"/>
      <c r="D457" s="13">
        <v>5.6692370171359557E-2</v>
      </c>
      <c r="E457" s="13">
        <v>7.8157175808211021E-2</v>
      </c>
      <c r="F457" s="13">
        <v>1.6891505401355884E-16</v>
      </c>
      <c r="G457" s="13">
        <v>0.15649215928719037</v>
      </c>
      <c r="H457" s="13">
        <v>4.4719167487668167E-2</v>
      </c>
      <c r="I457" s="13">
        <v>1.5202354861220294E-16</v>
      </c>
      <c r="J457" s="13">
        <v>0.22268088570756198</v>
      </c>
      <c r="K457" s="13">
        <v>7.0710678118654766E-2</v>
      </c>
      <c r="L457" s="13">
        <v>0</v>
      </c>
      <c r="M457" s="13">
        <v>3.16354763828086E-2</v>
      </c>
      <c r="N457" s="13">
        <v>2.4421242963504515E-2</v>
      </c>
      <c r="O457" s="13">
        <v>1.7797171833626332E-2</v>
      </c>
      <c r="P457" s="13">
        <v>3.0960004541174535E-2</v>
      </c>
      <c r="Q457" s="13">
        <v>7.0353292736136844E-2</v>
      </c>
      <c r="R457" s="13">
        <v>3.5136418446315314E-2</v>
      </c>
      <c r="S457" s="13" t="s">
        <v>720</v>
      </c>
      <c r="T457" s="13">
        <v>4.1437026754628313E-2</v>
      </c>
      <c r="U457" s="13">
        <v>1.8037624569732274E-2</v>
      </c>
      <c r="V457" s="13">
        <v>5.0706668274792442E-2</v>
      </c>
      <c r="W457" s="13">
        <v>4.9633361717082242E-2</v>
      </c>
      <c r="X457" s="13">
        <v>1.3168034741266654E-2</v>
      </c>
      <c r="Y457" s="13">
        <v>4.2211550619200768E-2</v>
      </c>
      <c r="Z457" s="107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3" t="s">
        <v>249</v>
      </c>
      <c r="C458" s="30"/>
      <c r="D458" s="13">
        <v>4.6762724019426383E-2</v>
      </c>
      <c r="E458" s="13">
        <v>6.5623313641398173E-2</v>
      </c>
      <c r="F458" s="13">
        <v>1.8471839586468919E-2</v>
      </c>
      <c r="G458" s="13">
        <v>-9.8190448464883229E-3</v>
      </c>
      <c r="H458" s="13">
        <v>-4.7540224090431682E-2</v>
      </c>
      <c r="I458" s="13">
        <v>0.13163537731829877</v>
      </c>
      <c r="J458" s="13">
        <v>3.7332429208440709E-2</v>
      </c>
      <c r="K458" s="13">
        <v>0.13163537731829877</v>
      </c>
      <c r="L458" s="13">
        <v>10.316353773182989</v>
      </c>
      <c r="M458" s="13">
        <v>2.2243957510863277E-2</v>
      </c>
      <c r="N458" s="13">
        <v>2.2243957510863499E-2</v>
      </c>
      <c r="O458" s="13">
        <v>-4.0939017722741555E-2</v>
      </c>
      <c r="P458" s="13">
        <v>-7.9329858842912548E-3</v>
      </c>
      <c r="Q458" s="13">
        <v>-8.0546255928882093E-2</v>
      </c>
      <c r="R458" s="13">
        <v>1.8471839586468919E-2</v>
      </c>
      <c r="S458" s="13" t="s">
        <v>720</v>
      </c>
      <c r="T458" s="13">
        <v>2.7902134397454814E-2</v>
      </c>
      <c r="U458" s="13">
        <v>-4.4541390340538167E-2</v>
      </c>
      <c r="V458" s="13">
        <v>-6.6400813712403361E-2</v>
      </c>
      <c r="W458" s="13">
        <v>-0.14184317220028975</v>
      </c>
      <c r="X458" s="13">
        <v>-2.9622663949558592E-2</v>
      </c>
      <c r="Y458" s="13">
        <v>9.0415447754832456E-3</v>
      </c>
      <c r="Z458" s="107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A459" s="32"/>
      <c r="B459" s="51" t="s">
        <v>250</v>
      </c>
      <c r="C459" s="52"/>
      <c r="D459" s="50">
        <v>0.66</v>
      </c>
      <c r="E459" s="50">
        <v>0.99</v>
      </c>
      <c r="F459" s="50">
        <v>0.16</v>
      </c>
      <c r="G459" s="50">
        <v>0.33</v>
      </c>
      <c r="H459" s="50">
        <v>0.99</v>
      </c>
      <c r="I459" s="50" t="s">
        <v>251</v>
      </c>
      <c r="J459" s="50" t="s">
        <v>251</v>
      </c>
      <c r="K459" s="50">
        <v>2.14</v>
      </c>
      <c r="L459" s="50" t="s">
        <v>251</v>
      </c>
      <c r="M459" s="50">
        <v>0.23</v>
      </c>
      <c r="N459" s="50">
        <v>0.23</v>
      </c>
      <c r="O459" s="50">
        <v>0.87</v>
      </c>
      <c r="P459" s="50">
        <v>0.3</v>
      </c>
      <c r="Q459" s="50">
        <v>1.56</v>
      </c>
      <c r="R459" s="50">
        <v>0.16</v>
      </c>
      <c r="S459" s="50">
        <v>7.07</v>
      </c>
      <c r="T459" s="50">
        <v>0.33</v>
      </c>
      <c r="U459" s="50">
        <v>0.93</v>
      </c>
      <c r="V459" s="50">
        <v>1.32</v>
      </c>
      <c r="W459" s="50">
        <v>2.63</v>
      </c>
      <c r="X459" s="50">
        <v>0.67</v>
      </c>
      <c r="Y459" s="50">
        <v>0</v>
      </c>
      <c r="Z459" s="107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B460" s="33" t="s">
        <v>325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BM460" s="60"/>
    </row>
    <row r="461" spans="1:65">
      <c r="BM461" s="60"/>
    </row>
    <row r="462" spans="1:65" ht="15">
      <c r="B462" s="34" t="s">
        <v>619</v>
      </c>
      <c r="BM462" s="29" t="s">
        <v>67</v>
      </c>
    </row>
    <row r="463" spans="1:65" ht="15">
      <c r="A463" s="26" t="s">
        <v>54</v>
      </c>
      <c r="B463" s="18" t="s">
        <v>123</v>
      </c>
      <c r="C463" s="15" t="s">
        <v>124</v>
      </c>
      <c r="D463" s="16" t="s">
        <v>225</v>
      </c>
      <c r="E463" s="17" t="s">
        <v>225</v>
      </c>
      <c r="F463" s="17" t="s">
        <v>225</v>
      </c>
      <c r="G463" s="17" t="s">
        <v>225</v>
      </c>
      <c r="H463" s="17" t="s">
        <v>225</v>
      </c>
      <c r="I463" s="17" t="s">
        <v>225</v>
      </c>
      <c r="J463" s="17" t="s">
        <v>225</v>
      </c>
      <c r="K463" s="17" t="s">
        <v>225</v>
      </c>
      <c r="L463" s="17" t="s">
        <v>225</v>
      </c>
      <c r="M463" s="17" t="s">
        <v>225</v>
      </c>
      <c r="N463" s="17" t="s">
        <v>225</v>
      </c>
      <c r="O463" s="17" t="s">
        <v>225</v>
      </c>
      <c r="P463" s="17" t="s">
        <v>225</v>
      </c>
      <c r="Q463" s="17" t="s">
        <v>225</v>
      </c>
      <c r="R463" s="17" t="s">
        <v>225</v>
      </c>
      <c r="S463" s="17" t="s">
        <v>225</v>
      </c>
      <c r="T463" s="17" t="s">
        <v>225</v>
      </c>
      <c r="U463" s="17" t="s">
        <v>225</v>
      </c>
      <c r="V463" s="17" t="s">
        <v>225</v>
      </c>
      <c r="W463" s="17" t="s">
        <v>225</v>
      </c>
      <c r="X463" s="17" t="s">
        <v>225</v>
      </c>
      <c r="Y463" s="17" t="s">
        <v>225</v>
      </c>
      <c r="Z463" s="17" t="s">
        <v>225</v>
      </c>
      <c r="AA463" s="17" t="s">
        <v>225</v>
      </c>
      <c r="AB463" s="107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226</v>
      </c>
      <c r="C464" s="8" t="s">
        <v>226</v>
      </c>
      <c r="D464" s="105" t="s">
        <v>277</v>
      </c>
      <c r="E464" s="106" t="s">
        <v>227</v>
      </c>
      <c r="F464" s="106" t="s">
        <v>269</v>
      </c>
      <c r="G464" s="106" t="s">
        <v>228</v>
      </c>
      <c r="H464" s="106" t="s">
        <v>283</v>
      </c>
      <c r="I464" s="106" t="s">
        <v>270</v>
      </c>
      <c r="J464" s="106" t="s">
        <v>229</v>
      </c>
      <c r="K464" s="106" t="s">
        <v>230</v>
      </c>
      <c r="L464" s="106" t="s">
        <v>231</v>
      </c>
      <c r="M464" s="106" t="s">
        <v>232</v>
      </c>
      <c r="N464" s="106" t="s">
        <v>233</v>
      </c>
      <c r="O464" s="106" t="s">
        <v>234</v>
      </c>
      <c r="P464" s="106" t="s">
        <v>235</v>
      </c>
      <c r="Q464" s="106" t="s">
        <v>236</v>
      </c>
      <c r="R464" s="106" t="s">
        <v>237</v>
      </c>
      <c r="S464" s="106" t="s">
        <v>238</v>
      </c>
      <c r="T464" s="106" t="s">
        <v>239</v>
      </c>
      <c r="U464" s="106" t="s">
        <v>240</v>
      </c>
      <c r="V464" s="106" t="s">
        <v>241</v>
      </c>
      <c r="W464" s="106" t="s">
        <v>243</v>
      </c>
      <c r="X464" s="106" t="s">
        <v>271</v>
      </c>
      <c r="Y464" s="106" t="s">
        <v>245</v>
      </c>
      <c r="Z464" s="106" t="s">
        <v>272</v>
      </c>
      <c r="AA464" s="106" t="s">
        <v>273</v>
      </c>
      <c r="AB464" s="107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1</v>
      </c>
    </row>
    <row r="465" spans="1:65">
      <c r="A465" s="32"/>
      <c r="B465" s="19"/>
      <c r="C465" s="8"/>
      <c r="D465" s="9" t="s">
        <v>312</v>
      </c>
      <c r="E465" s="10" t="s">
        <v>311</v>
      </c>
      <c r="F465" s="10" t="s">
        <v>125</v>
      </c>
      <c r="G465" s="10" t="s">
        <v>125</v>
      </c>
      <c r="H465" s="10" t="s">
        <v>125</v>
      </c>
      <c r="I465" s="10" t="s">
        <v>312</v>
      </c>
      <c r="J465" s="10" t="s">
        <v>312</v>
      </c>
      <c r="K465" s="10" t="s">
        <v>312</v>
      </c>
      <c r="L465" s="10" t="s">
        <v>125</v>
      </c>
      <c r="M465" s="10" t="s">
        <v>125</v>
      </c>
      <c r="N465" s="10" t="s">
        <v>312</v>
      </c>
      <c r="O465" s="10" t="s">
        <v>312</v>
      </c>
      <c r="P465" s="10" t="s">
        <v>312</v>
      </c>
      <c r="Q465" s="10" t="s">
        <v>312</v>
      </c>
      <c r="R465" s="10" t="s">
        <v>312</v>
      </c>
      <c r="S465" s="10" t="s">
        <v>312</v>
      </c>
      <c r="T465" s="10" t="s">
        <v>312</v>
      </c>
      <c r="U465" s="10" t="s">
        <v>311</v>
      </c>
      <c r="V465" s="10" t="s">
        <v>312</v>
      </c>
      <c r="W465" s="10" t="s">
        <v>125</v>
      </c>
      <c r="X465" s="10" t="s">
        <v>311</v>
      </c>
      <c r="Y465" s="10" t="s">
        <v>312</v>
      </c>
      <c r="Z465" s="10" t="s">
        <v>312</v>
      </c>
      <c r="AA465" s="10" t="s">
        <v>311</v>
      </c>
      <c r="AB465" s="107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3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107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3</v>
      </c>
    </row>
    <row r="467" spans="1:65">
      <c r="A467" s="32"/>
      <c r="B467" s="18">
        <v>1</v>
      </c>
      <c r="C467" s="14">
        <v>1</v>
      </c>
      <c r="D467" s="200">
        <v>0.66</v>
      </c>
      <c r="E467" s="200">
        <v>0.59300000000000008</v>
      </c>
      <c r="F467" s="201">
        <v>0.62</v>
      </c>
      <c r="G467" s="200">
        <v>0.61</v>
      </c>
      <c r="H467" s="201">
        <v>0.58799999999999997</v>
      </c>
      <c r="I467" s="200">
        <v>0.63</v>
      </c>
      <c r="J467" s="201">
        <v>0.62</v>
      </c>
      <c r="K467" s="200">
        <v>0.71</v>
      </c>
      <c r="L467" s="200">
        <v>0.59</v>
      </c>
      <c r="M467" s="202">
        <v>0.75</v>
      </c>
      <c r="N467" s="200">
        <v>0.6</v>
      </c>
      <c r="O467" s="200">
        <v>0.61</v>
      </c>
      <c r="P467" s="200">
        <v>0.57999999999999996</v>
      </c>
      <c r="Q467" s="200">
        <v>0.6</v>
      </c>
      <c r="R467" s="200">
        <v>0.61</v>
      </c>
      <c r="S467" s="200">
        <v>0.6482</v>
      </c>
      <c r="T467" s="200">
        <v>0.64595999999999998</v>
      </c>
      <c r="U467" s="200">
        <v>0.66</v>
      </c>
      <c r="V467" s="200">
        <v>0.66</v>
      </c>
      <c r="W467" s="200">
        <v>0.56899999999999995</v>
      </c>
      <c r="X467" s="200">
        <v>0.56240000000000001</v>
      </c>
      <c r="Y467" s="200">
        <v>0.62</v>
      </c>
      <c r="Z467" s="200">
        <v>0.63</v>
      </c>
      <c r="AA467" s="200">
        <v>0.58530000000000004</v>
      </c>
      <c r="AB467" s="173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204">
        <v>1</v>
      </c>
    </row>
    <row r="468" spans="1:65">
      <c r="A468" s="32"/>
      <c r="B468" s="19">
        <v>1</v>
      </c>
      <c r="C468" s="8">
        <v>2</v>
      </c>
      <c r="D468" s="205">
        <v>0.66</v>
      </c>
      <c r="E468" s="205">
        <v>0.57699999999999996</v>
      </c>
      <c r="F468" s="206">
        <v>0.61</v>
      </c>
      <c r="G468" s="205">
        <v>0.62</v>
      </c>
      <c r="H468" s="206">
        <v>0.59099999999999997</v>
      </c>
      <c r="I468" s="205">
        <v>0.63</v>
      </c>
      <c r="J468" s="206">
        <v>0.62</v>
      </c>
      <c r="K468" s="205">
        <v>0.69</v>
      </c>
      <c r="L468" s="205">
        <v>0.59</v>
      </c>
      <c r="M468" s="207">
        <v>0.76</v>
      </c>
      <c r="N468" s="205">
        <v>0.57999999999999996</v>
      </c>
      <c r="O468" s="205">
        <v>0.61</v>
      </c>
      <c r="P468" s="205">
        <v>0.56000000000000005</v>
      </c>
      <c r="Q468" s="205">
        <v>0.6</v>
      </c>
      <c r="R468" s="205">
        <v>0.6</v>
      </c>
      <c r="S468" s="205">
        <v>0.65810000000000002</v>
      </c>
      <c r="T468" s="205">
        <v>0.63275999999999988</v>
      </c>
      <c r="U468" s="205">
        <v>0.65</v>
      </c>
      <c r="V468" s="205">
        <v>0.67</v>
      </c>
      <c r="W468" s="205">
        <v>0.57299999999999995</v>
      </c>
      <c r="X468" s="205">
        <v>0.56340000000000001</v>
      </c>
      <c r="Y468" s="205">
        <v>0.61</v>
      </c>
      <c r="Z468" s="205">
        <v>0.64</v>
      </c>
      <c r="AA468" s="205">
        <v>0.5927</v>
      </c>
      <c r="AB468" s="173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204" t="e">
        <v>#N/A</v>
      </c>
    </row>
    <row r="469" spans="1:65">
      <c r="A469" s="32"/>
      <c r="B469" s="19">
        <v>1</v>
      </c>
      <c r="C469" s="8">
        <v>3</v>
      </c>
      <c r="D469" s="205">
        <v>0.67</v>
      </c>
      <c r="E469" s="205">
        <v>0.57539999999999991</v>
      </c>
      <c r="F469" s="206">
        <v>0.61</v>
      </c>
      <c r="G469" s="205">
        <v>0.6</v>
      </c>
      <c r="H469" s="206">
        <v>0.58899999999999997</v>
      </c>
      <c r="I469" s="205">
        <v>0.62</v>
      </c>
      <c r="J469" s="206">
        <v>0.61</v>
      </c>
      <c r="K469" s="206">
        <v>0.66</v>
      </c>
      <c r="L469" s="25">
        <v>0.6</v>
      </c>
      <c r="M469" s="208">
        <v>0.76</v>
      </c>
      <c r="N469" s="25">
        <v>0.57999999999999996</v>
      </c>
      <c r="O469" s="25">
        <v>0.59</v>
      </c>
      <c r="P469" s="25">
        <v>0.55000000000000004</v>
      </c>
      <c r="Q469" s="25">
        <v>0.59</v>
      </c>
      <c r="R469" s="25">
        <v>0.6</v>
      </c>
      <c r="S469" s="25">
        <v>0.65029999999999999</v>
      </c>
      <c r="T469" s="25">
        <v>0.64151999999999998</v>
      </c>
      <c r="U469" s="25">
        <v>0.65</v>
      </c>
      <c r="V469" s="25">
        <v>0.66</v>
      </c>
      <c r="W469" s="25">
        <v>0.57800000000000007</v>
      </c>
      <c r="X469" s="209">
        <v>0.51400000000000001</v>
      </c>
      <c r="Y469" s="25">
        <v>0.6</v>
      </c>
      <c r="Z469" s="25">
        <v>0.65</v>
      </c>
      <c r="AA469" s="25">
        <v>0.59940000000000004</v>
      </c>
      <c r="AB469" s="173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204">
        <v>16</v>
      </c>
    </row>
    <row r="470" spans="1:65">
      <c r="A470" s="32"/>
      <c r="B470" s="19">
        <v>1</v>
      </c>
      <c r="C470" s="8">
        <v>4</v>
      </c>
      <c r="D470" s="205">
        <v>0.67</v>
      </c>
      <c r="E470" s="205">
        <v>0.57990000000000008</v>
      </c>
      <c r="F470" s="206">
        <v>0.61</v>
      </c>
      <c r="G470" s="205">
        <v>0.61</v>
      </c>
      <c r="H470" s="206">
        <v>0.59499999999999997</v>
      </c>
      <c r="I470" s="205">
        <v>0.62</v>
      </c>
      <c r="J470" s="206">
        <v>0.61</v>
      </c>
      <c r="K470" s="206">
        <v>0.67</v>
      </c>
      <c r="L470" s="25">
        <v>0.57999999999999996</v>
      </c>
      <c r="M470" s="208">
        <v>0.75</v>
      </c>
      <c r="N470" s="25">
        <v>0.62</v>
      </c>
      <c r="O470" s="209">
        <v>0.57999999999999996</v>
      </c>
      <c r="P470" s="25">
        <v>0.56000000000000005</v>
      </c>
      <c r="Q470" s="25">
        <v>0.59</v>
      </c>
      <c r="R470" s="25">
        <v>0.6</v>
      </c>
      <c r="S470" s="25">
        <v>0.6482</v>
      </c>
      <c r="T470" s="25">
        <v>0.63215999999999994</v>
      </c>
      <c r="U470" s="25">
        <v>0.64</v>
      </c>
      <c r="V470" s="25">
        <v>0.63</v>
      </c>
      <c r="W470" s="25">
        <v>0.57600000000000007</v>
      </c>
      <c r="X470" s="25">
        <v>0.54720000000000002</v>
      </c>
      <c r="Y470" s="25">
        <v>0.61</v>
      </c>
      <c r="Z470" s="25">
        <v>0.63</v>
      </c>
      <c r="AA470" s="25">
        <v>0.59519999999999995</v>
      </c>
      <c r="AB470" s="173"/>
      <c r="AC470" s="174"/>
      <c r="AD470" s="174"/>
      <c r="AE470" s="174"/>
      <c r="AF470" s="174"/>
      <c r="AG470" s="174"/>
      <c r="AH470" s="174"/>
      <c r="AI470" s="174"/>
      <c r="AJ470" s="174"/>
      <c r="AK470" s="174"/>
      <c r="AL470" s="174"/>
      <c r="AM470" s="174"/>
      <c r="AN470" s="174"/>
      <c r="AO470" s="174"/>
      <c r="AP470" s="174"/>
      <c r="AQ470" s="174"/>
      <c r="AR470" s="174"/>
      <c r="AS470" s="174"/>
      <c r="AT470" s="174"/>
      <c r="AU470" s="174"/>
      <c r="AV470" s="174"/>
      <c r="AW470" s="174"/>
      <c r="AX470" s="174"/>
      <c r="AY470" s="174"/>
      <c r="AZ470" s="174"/>
      <c r="BA470" s="174"/>
      <c r="BB470" s="174"/>
      <c r="BC470" s="174"/>
      <c r="BD470" s="174"/>
      <c r="BE470" s="174"/>
      <c r="BF470" s="174"/>
      <c r="BG470" s="174"/>
      <c r="BH470" s="174"/>
      <c r="BI470" s="174"/>
      <c r="BJ470" s="174"/>
      <c r="BK470" s="174"/>
      <c r="BL470" s="174"/>
      <c r="BM470" s="204">
        <v>0.61366965749169256</v>
      </c>
    </row>
    <row r="471" spans="1:65">
      <c r="A471" s="32"/>
      <c r="B471" s="19">
        <v>1</v>
      </c>
      <c r="C471" s="8">
        <v>5</v>
      </c>
      <c r="D471" s="205">
        <v>0.66</v>
      </c>
      <c r="E471" s="205">
        <v>0.57619999999999993</v>
      </c>
      <c r="F471" s="205">
        <v>0.6</v>
      </c>
      <c r="G471" s="205">
        <v>0.62</v>
      </c>
      <c r="H471" s="205">
        <v>0.58099999999999996</v>
      </c>
      <c r="I471" s="205">
        <v>0.62</v>
      </c>
      <c r="J471" s="205">
        <v>0.62</v>
      </c>
      <c r="K471" s="205">
        <v>0.7</v>
      </c>
      <c r="L471" s="205">
        <v>0.6</v>
      </c>
      <c r="M471" s="207">
        <v>0.74</v>
      </c>
      <c r="N471" s="205">
        <v>0.6</v>
      </c>
      <c r="O471" s="205">
        <v>0.61</v>
      </c>
      <c r="P471" s="205">
        <v>0.56999999999999995</v>
      </c>
      <c r="Q471" s="205">
        <v>0.6</v>
      </c>
      <c r="R471" s="205">
        <v>0.6</v>
      </c>
      <c r="S471" s="205">
        <v>0.6552</v>
      </c>
      <c r="T471" s="205">
        <v>0.66995999999999989</v>
      </c>
      <c r="U471" s="205">
        <v>0.64</v>
      </c>
      <c r="V471" s="205">
        <v>0.69</v>
      </c>
      <c r="W471" s="205">
        <v>0.57899999999999996</v>
      </c>
      <c r="X471" s="205">
        <v>0.54910000000000003</v>
      </c>
      <c r="Y471" s="205">
        <v>0.62</v>
      </c>
      <c r="Z471" s="205">
        <v>0.63</v>
      </c>
      <c r="AA471" s="205">
        <v>0.60350000000000004</v>
      </c>
      <c r="AB471" s="173"/>
      <c r="AC471" s="174"/>
      <c r="AD471" s="174"/>
      <c r="AE471" s="174"/>
      <c r="AF471" s="174"/>
      <c r="AG471" s="174"/>
      <c r="AH471" s="174"/>
      <c r="AI471" s="174"/>
      <c r="AJ471" s="174"/>
      <c r="AK471" s="174"/>
      <c r="AL471" s="174"/>
      <c r="AM471" s="174"/>
      <c r="AN471" s="174"/>
      <c r="AO471" s="174"/>
      <c r="AP471" s="174"/>
      <c r="AQ471" s="174"/>
      <c r="AR471" s="174"/>
      <c r="AS471" s="174"/>
      <c r="AT471" s="174"/>
      <c r="AU471" s="174"/>
      <c r="AV471" s="174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204">
        <v>99</v>
      </c>
    </row>
    <row r="472" spans="1:65">
      <c r="A472" s="32"/>
      <c r="B472" s="19">
        <v>1</v>
      </c>
      <c r="C472" s="8">
        <v>6</v>
      </c>
      <c r="D472" s="210">
        <v>0.7</v>
      </c>
      <c r="E472" s="205">
        <v>0.58520000000000005</v>
      </c>
      <c r="F472" s="205">
        <v>0.6</v>
      </c>
      <c r="G472" s="205">
        <v>0.61</v>
      </c>
      <c r="H472" s="205">
        <v>0.57999999999999996</v>
      </c>
      <c r="I472" s="205">
        <v>0.62</v>
      </c>
      <c r="J472" s="205">
        <v>0.6</v>
      </c>
      <c r="K472" s="205">
        <v>0.68</v>
      </c>
      <c r="L472" s="205">
        <v>0.61</v>
      </c>
      <c r="M472" s="207">
        <v>0.76</v>
      </c>
      <c r="N472" s="205">
        <v>0.59</v>
      </c>
      <c r="O472" s="205">
        <v>0.61</v>
      </c>
      <c r="P472" s="205">
        <v>0.56000000000000005</v>
      </c>
      <c r="Q472" s="205">
        <v>0.61</v>
      </c>
      <c r="R472" s="205">
        <v>0.61</v>
      </c>
      <c r="S472" s="205">
        <v>0.65449999999999997</v>
      </c>
      <c r="T472" s="210">
        <v>0.7145999999999999</v>
      </c>
      <c r="U472" s="205">
        <v>0.65</v>
      </c>
      <c r="V472" s="205">
        <v>0.68</v>
      </c>
      <c r="W472" s="205">
        <v>0.56499999999999995</v>
      </c>
      <c r="X472" s="205">
        <v>0.55199999999999994</v>
      </c>
      <c r="Y472" s="205">
        <v>0.61</v>
      </c>
      <c r="Z472" s="205">
        <v>0.62</v>
      </c>
      <c r="AA472" s="205">
        <v>0.59940000000000004</v>
      </c>
      <c r="AB472" s="173"/>
      <c r="AC472" s="174"/>
      <c r="AD472" s="174"/>
      <c r="AE472" s="174"/>
      <c r="AF472" s="174"/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61"/>
    </row>
    <row r="473" spans="1:65">
      <c r="A473" s="32"/>
      <c r="B473" s="20" t="s">
        <v>246</v>
      </c>
      <c r="C473" s="12"/>
      <c r="D473" s="211">
        <v>0.67</v>
      </c>
      <c r="E473" s="211">
        <v>0.58111666666666661</v>
      </c>
      <c r="F473" s="211">
        <v>0.60833333333333328</v>
      </c>
      <c r="G473" s="211">
        <v>0.61166666666666669</v>
      </c>
      <c r="H473" s="211">
        <v>0.58733333333333326</v>
      </c>
      <c r="I473" s="211">
        <v>0.62333333333333341</v>
      </c>
      <c r="J473" s="211">
        <v>0.6133333333333334</v>
      </c>
      <c r="K473" s="211">
        <v>0.68499999999999994</v>
      </c>
      <c r="L473" s="211">
        <v>0.59499999999999997</v>
      </c>
      <c r="M473" s="211">
        <v>0.7533333333333333</v>
      </c>
      <c r="N473" s="211">
        <v>0.59499999999999997</v>
      </c>
      <c r="O473" s="211">
        <v>0.60166666666666668</v>
      </c>
      <c r="P473" s="211">
        <v>0.56333333333333335</v>
      </c>
      <c r="Q473" s="211">
        <v>0.59833333333333327</v>
      </c>
      <c r="R473" s="211">
        <v>0.60333333333333339</v>
      </c>
      <c r="S473" s="211">
        <v>0.65241666666666664</v>
      </c>
      <c r="T473" s="211">
        <v>0.65615999999999985</v>
      </c>
      <c r="U473" s="211">
        <v>0.64833333333333332</v>
      </c>
      <c r="V473" s="211">
        <v>0.66500000000000004</v>
      </c>
      <c r="W473" s="211">
        <v>0.57333333333333336</v>
      </c>
      <c r="X473" s="211">
        <v>0.54801666666666671</v>
      </c>
      <c r="Y473" s="211">
        <v>0.61166666666666669</v>
      </c>
      <c r="Z473" s="211">
        <v>0.6333333333333333</v>
      </c>
      <c r="AA473" s="211">
        <v>0.59591666666666676</v>
      </c>
      <c r="AB473" s="173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61"/>
    </row>
    <row r="474" spans="1:65">
      <c r="A474" s="32"/>
      <c r="B474" s="3" t="s">
        <v>247</v>
      </c>
      <c r="C474" s="30"/>
      <c r="D474" s="25">
        <v>0.66500000000000004</v>
      </c>
      <c r="E474" s="25">
        <v>0.57845000000000002</v>
      </c>
      <c r="F474" s="25">
        <v>0.61</v>
      </c>
      <c r="G474" s="25">
        <v>0.61</v>
      </c>
      <c r="H474" s="25">
        <v>0.58850000000000002</v>
      </c>
      <c r="I474" s="25">
        <v>0.62</v>
      </c>
      <c r="J474" s="25">
        <v>0.61499999999999999</v>
      </c>
      <c r="K474" s="25">
        <v>0.68500000000000005</v>
      </c>
      <c r="L474" s="25">
        <v>0.59499999999999997</v>
      </c>
      <c r="M474" s="25">
        <v>0.755</v>
      </c>
      <c r="N474" s="25">
        <v>0.59499999999999997</v>
      </c>
      <c r="O474" s="25">
        <v>0.61</v>
      </c>
      <c r="P474" s="25">
        <v>0.56000000000000005</v>
      </c>
      <c r="Q474" s="25">
        <v>0.6</v>
      </c>
      <c r="R474" s="25">
        <v>0.6</v>
      </c>
      <c r="S474" s="25">
        <v>0.65239999999999998</v>
      </c>
      <c r="T474" s="25">
        <v>0.64373999999999998</v>
      </c>
      <c r="U474" s="25">
        <v>0.65</v>
      </c>
      <c r="V474" s="25">
        <v>0.66500000000000004</v>
      </c>
      <c r="W474" s="25">
        <v>0.57450000000000001</v>
      </c>
      <c r="X474" s="25">
        <v>0.55054999999999998</v>
      </c>
      <c r="Y474" s="25">
        <v>0.61</v>
      </c>
      <c r="Z474" s="25">
        <v>0.63</v>
      </c>
      <c r="AA474" s="25">
        <v>0.59729999999999994</v>
      </c>
      <c r="AB474" s="173"/>
      <c r="AC474" s="174"/>
      <c r="AD474" s="174"/>
      <c r="AE474" s="174"/>
      <c r="AF474" s="174"/>
      <c r="AG474" s="174"/>
      <c r="AH474" s="174"/>
      <c r="AI474" s="174"/>
      <c r="AJ474" s="174"/>
      <c r="AK474" s="174"/>
      <c r="AL474" s="174"/>
      <c r="AM474" s="174"/>
      <c r="AN474" s="174"/>
      <c r="AO474" s="174"/>
      <c r="AP474" s="174"/>
      <c r="AQ474" s="174"/>
      <c r="AR474" s="174"/>
      <c r="AS474" s="174"/>
      <c r="AT474" s="174"/>
      <c r="AU474" s="174"/>
      <c r="AV474" s="174"/>
      <c r="AW474" s="174"/>
      <c r="AX474" s="174"/>
      <c r="AY474" s="174"/>
      <c r="AZ474" s="174"/>
      <c r="BA474" s="174"/>
      <c r="BB474" s="174"/>
      <c r="BC474" s="174"/>
      <c r="BD474" s="174"/>
      <c r="BE474" s="174"/>
      <c r="BF474" s="174"/>
      <c r="BG474" s="174"/>
      <c r="BH474" s="174"/>
      <c r="BI474" s="174"/>
      <c r="BJ474" s="174"/>
      <c r="BK474" s="174"/>
      <c r="BL474" s="174"/>
      <c r="BM474" s="61"/>
    </row>
    <row r="475" spans="1:65">
      <c r="A475" s="32"/>
      <c r="B475" s="3" t="s">
        <v>248</v>
      </c>
      <c r="C475" s="30"/>
      <c r="D475" s="25">
        <v>1.5491933384829638E-2</v>
      </c>
      <c r="E475" s="25">
        <v>6.828884730808356E-3</v>
      </c>
      <c r="F475" s="25">
        <v>7.5277265270908165E-3</v>
      </c>
      <c r="G475" s="25">
        <v>7.5277265270908165E-3</v>
      </c>
      <c r="H475" s="25">
        <v>5.8195074247453906E-3</v>
      </c>
      <c r="I475" s="25">
        <v>5.1639777949432268E-3</v>
      </c>
      <c r="J475" s="25">
        <v>8.1649658092772665E-3</v>
      </c>
      <c r="K475" s="25">
        <v>1.870828693386967E-2</v>
      </c>
      <c r="L475" s="25">
        <v>1.0488088481701525E-2</v>
      </c>
      <c r="M475" s="25">
        <v>8.1649658092772665E-3</v>
      </c>
      <c r="N475" s="25">
        <v>1.5165750888103116E-2</v>
      </c>
      <c r="O475" s="25">
        <v>1.3291601358251269E-2</v>
      </c>
      <c r="P475" s="25">
        <v>1.0327955589886405E-2</v>
      </c>
      <c r="Q475" s="25">
        <v>7.5277265270908165E-3</v>
      </c>
      <c r="R475" s="25">
        <v>5.1639777949432277E-3</v>
      </c>
      <c r="S475" s="25">
        <v>4.1092172815107636E-3</v>
      </c>
      <c r="T475" s="25">
        <v>3.1772954536838385E-2</v>
      </c>
      <c r="U475" s="25">
        <v>7.5277265270908165E-3</v>
      </c>
      <c r="V475" s="25">
        <v>2.0736441353327712E-2</v>
      </c>
      <c r="W475" s="25">
        <v>5.4650404085118199E-3</v>
      </c>
      <c r="X475" s="25">
        <v>1.7990932901510874E-2</v>
      </c>
      <c r="Y475" s="25">
        <v>7.5277265270908165E-3</v>
      </c>
      <c r="Z475" s="25">
        <v>1.0327955589886455E-2</v>
      </c>
      <c r="AA475" s="25">
        <v>6.408561981183199E-3</v>
      </c>
      <c r="AB475" s="173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4"/>
      <c r="AT475" s="174"/>
      <c r="AU475" s="174"/>
      <c r="AV475" s="174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61"/>
    </row>
    <row r="476" spans="1:65">
      <c r="A476" s="32"/>
      <c r="B476" s="3" t="s">
        <v>87</v>
      </c>
      <c r="C476" s="30"/>
      <c r="D476" s="13">
        <v>2.3122288634074086E-2</v>
      </c>
      <c r="E476" s="13">
        <v>1.1751314533756888E-2</v>
      </c>
      <c r="F476" s="13">
        <v>1.2374344976039699E-2</v>
      </c>
      <c r="G476" s="13">
        <v>1.2306909853554468E-2</v>
      </c>
      <c r="H476" s="13">
        <v>9.9083554337322209E-3</v>
      </c>
      <c r="I476" s="13">
        <v>8.2844563555238924E-3</v>
      </c>
      <c r="J476" s="13">
        <v>1.3312444254256411E-2</v>
      </c>
      <c r="K476" s="13">
        <v>2.7311367786671054E-2</v>
      </c>
      <c r="L476" s="13">
        <v>1.762703946504458E-2</v>
      </c>
      <c r="M476" s="13">
        <v>1.0838450189306107E-2</v>
      </c>
      <c r="N476" s="13">
        <v>2.5488656954795155E-2</v>
      </c>
      <c r="O476" s="13">
        <v>2.2091304196539506E-2</v>
      </c>
      <c r="P476" s="13">
        <v>1.8333648976129713E-2</v>
      </c>
      <c r="Q476" s="13">
        <v>1.2581158541098859E-2</v>
      </c>
      <c r="R476" s="13">
        <v>8.5590792181379459E-3</v>
      </c>
      <c r="S476" s="13">
        <v>6.2984554065818321E-3</v>
      </c>
      <c r="T476" s="13">
        <v>4.842257153261155E-2</v>
      </c>
      <c r="U476" s="13">
        <v>1.1610889244870155E-2</v>
      </c>
      <c r="V476" s="13">
        <v>3.1182618576432647E-2</v>
      </c>
      <c r="W476" s="13">
        <v>9.5320472241485227E-3</v>
      </c>
      <c r="X476" s="13">
        <v>3.2829171074196417E-2</v>
      </c>
      <c r="Y476" s="13">
        <v>1.2306909853554468E-2</v>
      </c>
      <c r="Z476" s="13">
        <v>1.6307298299820718E-2</v>
      </c>
      <c r="AA476" s="13">
        <v>1.0754124426541516E-2</v>
      </c>
      <c r="AB476" s="107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3" t="s">
        <v>249</v>
      </c>
      <c r="C477" s="30"/>
      <c r="D477" s="13">
        <v>9.1792614838660302E-2</v>
      </c>
      <c r="E477" s="13">
        <v>-5.30464402592149E-2</v>
      </c>
      <c r="F477" s="13">
        <v>-8.6957601589280342E-3</v>
      </c>
      <c r="G477" s="13">
        <v>-3.2639561050041843E-3</v>
      </c>
      <c r="H477" s="13">
        <v>-4.2916125698647223E-2</v>
      </c>
      <c r="I477" s="13">
        <v>1.5747358083728846E-2</v>
      </c>
      <c r="J477" s="13">
        <v>-5.4805407804237039E-4</v>
      </c>
      <c r="K477" s="13">
        <v>0.11623573308131663</v>
      </c>
      <c r="L477" s="13">
        <v>-3.0422976374622768E-2</v>
      </c>
      <c r="M477" s="13">
        <v>0.22758771618675211</v>
      </c>
      <c r="N477" s="13">
        <v>-3.0422976374622768E-2</v>
      </c>
      <c r="O477" s="13">
        <v>-1.955936826677529E-2</v>
      </c>
      <c r="P477" s="13">
        <v>-8.2025114886897676E-2</v>
      </c>
      <c r="Q477" s="13">
        <v>-2.499117232069914E-2</v>
      </c>
      <c r="R477" s="13">
        <v>-1.6843466239813365E-2</v>
      </c>
      <c r="S477" s="13">
        <v>6.3139848454212721E-2</v>
      </c>
      <c r="T477" s="13">
        <v>6.9239764406768822E-2</v>
      </c>
      <c r="U477" s="13">
        <v>5.6485888488156277E-2</v>
      </c>
      <c r="V477" s="13">
        <v>8.3644908757774639E-2</v>
      </c>
      <c r="W477" s="13">
        <v>-6.5729702725126571E-2</v>
      </c>
      <c r="X477" s="13">
        <v>-0.10698425451467697</v>
      </c>
      <c r="Y477" s="13">
        <v>-3.2639561050041843E-3</v>
      </c>
      <c r="Z477" s="13">
        <v>3.204277024549973E-2</v>
      </c>
      <c r="AA477" s="13">
        <v>-2.8929230259793548E-2</v>
      </c>
      <c r="AB477" s="107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2"/>
      <c r="B478" s="51" t="s">
        <v>250</v>
      </c>
      <c r="C478" s="52"/>
      <c r="D478" s="50">
        <v>1.76</v>
      </c>
      <c r="E478" s="50">
        <v>0.85</v>
      </c>
      <c r="F478" s="50">
        <v>0.05</v>
      </c>
      <c r="G478" s="50">
        <v>0.05</v>
      </c>
      <c r="H478" s="50">
        <v>0.66</v>
      </c>
      <c r="I478" s="50">
        <v>0.39</v>
      </c>
      <c r="J478" s="50">
        <v>0.1</v>
      </c>
      <c r="K478" s="50">
        <v>2.2000000000000002</v>
      </c>
      <c r="L478" s="50">
        <v>0.44</v>
      </c>
      <c r="M478" s="50">
        <v>4.2</v>
      </c>
      <c r="N478" s="50">
        <v>0.44</v>
      </c>
      <c r="O478" s="50">
        <v>0.24</v>
      </c>
      <c r="P478" s="50">
        <v>1.37</v>
      </c>
      <c r="Q478" s="50">
        <v>0.34</v>
      </c>
      <c r="R478" s="50">
        <v>0.2</v>
      </c>
      <c r="S478" s="50">
        <v>1.24</v>
      </c>
      <c r="T478" s="50">
        <v>1.35</v>
      </c>
      <c r="U478" s="50">
        <v>1.1200000000000001</v>
      </c>
      <c r="V478" s="50">
        <v>1.61</v>
      </c>
      <c r="W478" s="50">
        <v>1.07</v>
      </c>
      <c r="X478" s="50">
        <v>1.82</v>
      </c>
      <c r="Y478" s="50">
        <v>0.05</v>
      </c>
      <c r="Z478" s="50">
        <v>0.68</v>
      </c>
      <c r="AA478" s="50">
        <v>0.41</v>
      </c>
      <c r="AB478" s="107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BM479" s="60"/>
    </row>
    <row r="480" spans="1:65" ht="15">
      <c r="B480" s="34" t="s">
        <v>620</v>
      </c>
      <c r="BM480" s="29" t="s">
        <v>67</v>
      </c>
    </row>
    <row r="481" spans="1:65" ht="15">
      <c r="A481" s="26" t="s">
        <v>17</v>
      </c>
      <c r="B481" s="18" t="s">
        <v>123</v>
      </c>
      <c r="C481" s="15" t="s">
        <v>124</v>
      </c>
      <c r="D481" s="16" t="s">
        <v>225</v>
      </c>
      <c r="E481" s="17" t="s">
        <v>225</v>
      </c>
      <c r="F481" s="17" t="s">
        <v>225</v>
      </c>
      <c r="G481" s="17" t="s">
        <v>225</v>
      </c>
      <c r="H481" s="17" t="s">
        <v>225</v>
      </c>
      <c r="I481" s="17" t="s">
        <v>225</v>
      </c>
      <c r="J481" s="17" t="s">
        <v>225</v>
      </c>
      <c r="K481" s="17" t="s">
        <v>225</v>
      </c>
      <c r="L481" s="17" t="s">
        <v>225</v>
      </c>
      <c r="M481" s="17" t="s">
        <v>225</v>
      </c>
      <c r="N481" s="17" t="s">
        <v>225</v>
      </c>
      <c r="O481" s="17" t="s">
        <v>225</v>
      </c>
      <c r="P481" s="17" t="s">
        <v>225</v>
      </c>
      <c r="Q481" s="17" t="s">
        <v>225</v>
      </c>
      <c r="R481" s="17" t="s">
        <v>225</v>
      </c>
      <c r="S481" s="17" t="s">
        <v>225</v>
      </c>
      <c r="T481" s="17" t="s">
        <v>225</v>
      </c>
      <c r="U481" s="17" t="s">
        <v>225</v>
      </c>
      <c r="V481" s="17" t="s">
        <v>225</v>
      </c>
      <c r="W481" s="17" t="s">
        <v>225</v>
      </c>
      <c r="X481" s="17" t="s">
        <v>225</v>
      </c>
      <c r="Y481" s="17" t="s">
        <v>225</v>
      </c>
      <c r="Z481" s="107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226</v>
      </c>
      <c r="C482" s="8" t="s">
        <v>226</v>
      </c>
      <c r="D482" s="105" t="s">
        <v>277</v>
      </c>
      <c r="E482" s="106" t="s">
        <v>227</v>
      </c>
      <c r="F482" s="106" t="s">
        <v>269</v>
      </c>
      <c r="G482" s="106" t="s">
        <v>228</v>
      </c>
      <c r="H482" s="106" t="s">
        <v>270</v>
      </c>
      <c r="I482" s="106" t="s">
        <v>229</v>
      </c>
      <c r="J482" s="106" t="s">
        <v>230</v>
      </c>
      <c r="K482" s="106" t="s">
        <v>231</v>
      </c>
      <c r="L482" s="106" t="s">
        <v>232</v>
      </c>
      <c r="M482" s="106" t="s">
        <v>233</v>
      </c>
      <c r="N482" s="106" t="s">
        <v>234</v>
      </c>
      <c r="O482" s="106" t="s">
        <v>235</v>
      </c>
      <c r="P482" s="106" t="s">
        <v>236</v>
      </c>
      <c r="Q482" s="106" t="s">
        <v>237</v>
      </c>
      <c r="R482" s="106" t="s">
        <v>238</v>
      </c>
      <c r="S482" s="106" t="s">
        <v>239</v>
      </c>
      <c r="T482" s="106" t="s">
        <v>241</v>
      </c>
      <c r="U482" s="106" t="s">
        <v>242</v>
      </c>
      <c r="V482" s="106" t="s">
        <v>271</v>
      </c>
      <c r="W482" s="106" t="s">
        <v>245</v>
      </c>
      <c r="X482" s="106" t="s">
        <v>272</v>
      </c>
      <c r="Y482" s="106" t="s">
        <v>273</v>
      </c>
      <c r="Z482" s="107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311</v>
      </c>
      <c r="E483" s="10" t="s">
        <v>311</v>
      </c>
      <c r="F483" s="10" t="s">
        <v>311</v>
      </c>
      <c r="G483" s="10" t="s">
        <v>311</v>
      </c>
      <c r="H483" s="10" t="s">
        <v>312</v>
      </c>
      <c r="I483" s="10" t="s">
        <v>312</v>
      </c>
      <c r="J483" s="10" t="s">
        <v>312</v>
      </c>
      <c r="K483" s="10" t="s">
        <v>311</v>
      </c>
      <c r="L483" s="10" t="s">
        <v>125</v>
      </c>
      <c r="M483" s="10" t="s">
        <v>312</v>
      </c>
      <c r="N483" s="10" t="s">
        <v>312</v>
      </c>
      <c r="O483" s="10" t="s">
        <v>312</v>
      </c>
      <c r="P483" s="10" t="s">
        <v>312</v>
      </c>
      <c r="Q483" s="10" t="s">
        <v>312</v>
      </c>
      <c r="R483" s="10" t="s">
        <v>312</v>
      </c>
      <c r="S483" s="10" t="s">
        <v>312</v>
      </c>
      <c r="T483" s="10" t="s">
        <v>312</v>
      </c>
      <c r="U483" s="10" t="s">
        <v>311</v>
      </c>
      <c r="V483" s="10" t="s">
        <v>311</v>
      </c>
      <c r="W483" s="10" t="s">
        <v>312</v>
      </c>
      <c r="X483" s="10" t="s">
        <v>125</v>
      </c>
      <c r="Y483" s="10" t="s">
        <v>311</v>
      </c>
      <c r="Z483" s="107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7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2</v>
      </c>
    </row>
    <row r="485" spans="1:65">
      <c r="A485" s="32"/>
      <c r="B485" s="18">
        <v>1</v>
      </c>
      <c r="C485" s="14">
        <v>1</v>
      </c>
      <c r="D485" s="176">
        <v>17</v>
      </c>
      <c r="E485" s="176">
        <v>19.8</v>
      </c>
      <c r="F485" s="217">
        <v>20.9</v>
      </c>
      <c r="G485" s="176">
        <v>19.3</v>
      </c>
      <c r="H485" s="217">
        <v>16.5</v>
      </c>
      <c r="I485" s="176">
        <v>19.2</v>
      </c>
      <c r="J485" s="217">
        <v>21.5</v>
      </c>
      <c r="K485" s="175">
        <v>13.6</v>
      </c>
      <c r="L485" s="176">
        <v>21</v>
      </c>
      <c r="M485" s="176">
        <v>20.5</v>
      </c>
      <c r="N485" s="176">
        <v>22.1</v>
      </c>
      <c r="O485" s="176">
        <v>19.3</v>
      </c>
      <c r="P485" s="176">
        <v>21.2</v>
      </c>
      <c r="Q485" s="176">
        <v>19.100000000000001</v>
      </c>
      <c r="R485" s="176">
        <v>16.489999999999998</v>
      </c>
      <c r="S485" s="175">
        <v>25.782182553491925</v>
      </c>
      <c r="T485" s="176">
        <v>20.100000000000001</v>
      </c>
      <c r="U485" s="176">
        <v>20.374009999999998</v>
      </c>
      <c r="V485" s="176">
        <v>16.399999999999999</v>
      </c>
      <c r="W485" s="176">
        <v>19.5</v>
      </c>
      <c r="X485" s="176">
        <v>16.100000000000001</v>
      </c>
      <c r="Y485" s="176">
        <v>16</v>
      </c>
      <c r="Z485" s="177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79">
        <v>1</v>
      </c>
    </row>
    <row r="486" spans="1:65">
      <c r="A486" s="32"/>
      <c r="B486" s="19">
        <v>1</v>
      </c>
      <c r="C486" s="8">
        <v>2</v>
      </c>
      <c r="D486" s="181">
        <v>16.5</v>
      </c>
      <c r="E486" s="181">
        <v>19.96</v>
      </c>
      <c r="F486" s="219">
        <v>21.1</v>
      </c>
      <c r="G486" s="220">
        <v>20.8</v>
      </c>
      <c r="H486" s="219">
        <v>16.5</v>
      </c>
      <c r="I486" s="181">
        <v>19.7</v>
      </c>
      <c r="J486" s="219">
        <v>21.6</v>
      </c>
      <c r="K486" s="180">
        <v>12.4</v>
      </c>
      <c r="L486" s="181">
        <v>20</v>
      </c>
      <c r="M486" s="181">
        <v>20.399999999999999</v>
      </c>
      <c r="N486" s="181">
        <v>22.2</v>
      </c>
      <c r="O486" s="181">
        <v>18.899999999999999</v>
      </c>
      <c r="P486" s="181">
        <v>20.9</v>
      </c>
      <c r="Q486" s="181">
        <v>19</v>
      </c>
      <c r="R486" s="181">
        <v>17.03</v>
      </c>
      <c r="S486" s="180">
        <v>25.533298412399283</v>
      </c>
      <c r="T486" s="181">
        <v>19.7</v>
      </c>
      <c r="U486" s="181">
        <v>20.421040000000001</v>
      </c>
      <c r="V486" s="181">
        <v>17.100000000000001</v>
      </c>
      <c r="W486" s="181">
        <v>20</v>
      </c>
      <c r="X486" s="181">
        <v>16.100000000000001</v>
      </c>
      <c r="Y486" s="181">
        <v>15</v>
      </c>
      <c r="Z486" s="177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79" t="e">
        <v>#N/A</v>
      </c>
    </row>
    <row r="487" spans="1:65">
      <c r="A487" s="32"/>
      <c r="B487" s="19">
        <v>1</v>
      </c>
      <c r="C487" s="8">
        <v>3</v>
      </c>
      <c r="D487" s="181">
        <v>16.100000000000001</v>
      </c>
      <c r="E487" s="181">
        <v>19.37</v>
      </c>
      <c r="F487" s="219">
        <v>20.399999999999999</v>
      </c>
      <c r="G487" s="181">
        <v>19.899999999999999</v>
      </c>
      <c r="H487" s="219">
        <v>16</v>
      </c>
      <c r="I487" s="181">
        <v>19.3</v>
      </c>
      <c r="J487" s="219">
        <v>21</v>
      </c>
      <c r="K487" s="218">
        <v>13.1</v>
      </c>
      <c r="L487" s="184">
        <v>20</v>
      </c>
      <c r="M487" s="184">
        <v>20.8</v>
      </c>
      <c r="N487" s="184">
        <v>22.1</v>
      </c>
      <c r="O487" s="184">
        <v>19.2</v>
      </c>
      <c r="P487" s="184">
        <v>20.7</v>
      </c>
      <c r="Q487" s="184">
        <v>20.2</v>
      </c>
      <c r="R487" s="184">
        <v>17.07</v>
      </c>
      <c r="S487" s="218">
        <v>25.322998993408937</v>
      </c>
      <c r="T487" s="184">
        <v>19.7</v>
      </c>
      <c r="U487" s="184">
        <v>20.77993</v>
      </c>
      <c r="V487" s="184">
        <v>16.899999999999999</v>
      </c>
      <c r="W487" s="184">
        <v>19.8</v>
      </c>
      <c r="X487" s="184">
        <v>17</v>
      </c>
      <c r="Y487" s="184">
        <v>17</v>
      </c>
      <c r="Z487" s="177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9">
        <v>16</v>
      </c>
    </row>
    <row r="488" spans="1:65">
      <c r="A488" s="32"/>
      <c r="B488" s="19">
        <v>1</v>
      </c>
      <c r="C488" s="8">
        <v>4</v>
      </c>
      <c r="D488" s="220">
        <v>15</v>
      </c>
      <c r="E488" s="181">
        <v>19.71</v>
      </c>
      <c r="F488" s="219">
        <v>20.399999999999999</v>
      </c>
      <c r="G488" s="181">
        <v>19.600000000000001</v>
      </c>
      <c r="H488" s="222">
        <v>22.5</v>
      </c>
      <c r="I488" s="181">
        <v>19.100000000000001</v>
      </c>
      <c r="J488" s="219">
        <v>21.3</v>
      </c>
      <c r="K488" s="218">
        <v>13.2</v>
      </c>
      <c r="L488" s="184">
        <v>20</v>
      </c>
      <c r="M488" s="222">
        <v>22</v>
      </c>
      <c r="N488" s="222">
        <v>20.9</v>
      </c>
      <c r="O488" s="184">
        <v>19.100000000000001</v>
      </c>
      <c r="P488" s="184">
        <v>21.4</v>
      </c>
      <c r="Q488" s="184">
        <v>18.5</v>
      </c>
      <c r="R488" s="184">
        <v>16.920000000000002</v>
      </c>
      <c r="S488" s="218">
        <v>25.700602720652462</v>
      </c>
      <c r="T488" s="184">
        <v>20.9</v>
      </c>
      <c r="U488" s="184">
        <v>22.162579999999998</v>
      </c>
      <c r="V488" s="184">
        <v>17.3</v>
      </c>
      <c r="W488" s="184">
        <v>20.3</v>
      </c>
      <c r="X488" s="184">
        <v>16.8</v>
      </c>
      <c r="Y488" s="184">
        <v>17</v>
      </c>
      <c r="Z488" s="177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8"/>
      <c r="AX488" s="178"/>
      <c r="AY488" s="178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9">
        <v>19.220101916666664</v>
      </c>
    </row>
    <row r="489" spans="1:65">
      <c r="A489" s="32"/>
      <c r="B489" s="19">
        <v>1</v>
      </c>
      <c r="C489" s="8">
        <v>5</v>
      </c>
      <c r="D489" s="181">
        <v>16.8</v>
      </c>
      <c r="E489" s="181">
        <v>19.98</v>
      </c>
      <c r="F489" s="181">
        <v>19.899999999999999</v>
      </c>
      <c r="G489" s="181">
        <v>19.399999999999999</v>
      </c>
      <c r="H489" s="181">
        <v>17</v>
      </c>
      <c r="I489" s="181">
        <v>19.899999999999999</v>
      </c>
      <c r="J489" s="181">
        <v>21.5</v>
      </c>
      <c r="K489" s="180">
        <v>13.9</v>
      </c>
      <c r="L489" s="181">
        <v>20</v>
      </c>
      <c r="M489" s="181">
        <v>20.5</v>
      </c>
      <c r="N489" s="181">
        <v>22.1</v>
      </c>
      <c r="O489" s="181">
        <v>19.100000000000001</v>
      </c>
      <c r="P489" s="181">
        <v>21.6</v>
      </c>
      <c r="Q489" s="181">
        <v>18.100000000000001</v>
      </c>
      <c r="R489" s="181">
        <v>16.73</v>
      </c>
      <c r="S489" s="180">
        <v>26.109277178940378</v>
      </c>
      <c r="T489" s="181">
        <v>21.6</v>
      </c>
      <c r="U489" s="181">
        <v>20.53717</v>
      </c>
      <c r="V489" s="181">
        <v>17.600000000000001</v>
      </c>
      <c r="W489" s="181">
        <v>20</v>
      </c>
      <c r="X489" s="181">
        <v>17.2</v>
      </c>
      <c r="Y489" s="181">
        <v>16</v>
      </c>
      <c r="Z489" s="177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8"/>
      <c r="AX489" s="178"/>
      <c r="AY489" s="178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9">
        <v>100</v>
      </c>
    </row>
    <row r="490" spans="1:65">
      <c r="A490" s="32"/>
      <c r="B490" s="19">
        <v>1</v>
      </c>
      <c r="C490" s="8">
        <v>6</v>
      </c>
      <c r="D490" s="181">
        <v>17</v>
      </c>
      <c r="E490" s="181">
        <v>19.850000000000001</v>
      </c>
      <c r="F490" s="181">
        <v>20.399999999999999</v>
      </c>
      <c r="G490" s="181">
        <v>19.7</v>
      </c>
      <c r="H490" s="181">
        <v>17</v>
      </c>
      <c r="I490" s="181">
        <v>19.5</v>
      </c>
      <c r="J490" s="181">
        <v>21.9</v>
      </c>
      <c r="K490" s="180">
        <v>12.9</v>
      </c>
      <c r="L490" s="181">
        <v>20</v>
      </c>
      <c r="M490" s="181">
        <v>19.899999999999999</v>
      </c>
      <c r="N490" s="181">
        <v>21.9</v>
      </c>
      <c r="O490" s="181">
        <v>19.399999999999999</v>
      </c>
      <c r="P490" s="181">
        <v>21</v>
      </c>
      <c r="Q490" s="181">
        <v>18.7</v>
      </c>
      <c r="R490" s="181">
        <v>17.38</v>
      </c>
      <c r="S490" s="180">
        <v>26.354023026756806</v>
      </c>
      <c r="T490" s="181">
        <v>20.8</v>
      </c>
      <c r="U490" s="181">
        <v>21.487500000000001</v>
      </c>
      <c r="V490" s="181">
        <v>17.8</v>
      </c>
      <c r="W490" s="181">
        <v>20.100000000000001</v>
      </c>
      <c r="X490" s="181">
        <v>17.399999999999999</v>
      </c>
      <c r="Y490" s="181">
        <v>16</v>
      </c>
      <c r="Z490" s="177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  <c r="AS490" s="178"/>
      <c r="AT490" s="178"/>
      <c r="AU490" s="178"/>
      <c r="AV490" s="178"/>
      <c r="AW490" s="178"/>
      <c r="AX490" s="178"/>
      <c r="AY490" s="178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82"/>
    </row>
    <row r="491" spans="1:65">
      <c r="A491" s="32"/>
      <c r="B491" s="20" t="s">
        <v>246</v>
      </c>
      <c r="C491" s="12"/>
      <c r="D491" s="183">
        <v>16.399999999999999</v>
      </c>
      <c r="E491" s="183">
        <v>19.778333333333336</v>
      </c>
      <c r="F491" s="183">
        <v>20.516666666666666</v>
      </c>
      <c r="G491" s="183">
        <v>19.783333333333335</v>
      </c>
      <c r="H491" s="183">
        <v>17.583333333333332</v>
      </c>
      <c r="I491" s="183">
        <v>19.450000000000003</v>
      </c>
      <c r="J491" s="183">
        <v>21.466666666666665</v>
      </c>
      <c r="K491" s="183">
        <v>13.183333333333335</v>
      </c>
      <c r="L491" s="183">
        <v>20.166666666666668</v>
      </c>
      <c r="M491" s="183">
        <v>20.683333333333334</v>
      </c>
      <c r="N491" s="183">
        <v>21.883333333333336</v>
      </c>
      <c r="O491" s="183">
        <v>19.166666666666668</v>
      </c>
      <c r="P491" s="183">
        <v>21.133333333333329</v>
      </c>
      <c r="Q491" s="183">
        <v>18.933333333333334</v>
      </c>
      <c r="R491" s="183">
        <v>16.936666666666664</v>
      </c>
      <c r="S491" s="183">
        <v>25.800397147608297</v>
      </c>
      <c r="T491" s="183">
        <v>20.466666666666665</v>
      </c>
      <c r="U491" s="183">
        <v>20.960371666666667</v>
      </c>
      <c r="V491" s="183">
        <v>17.183333333333334</v>
      </c>
      <c r="W491" s="183">
        <v>19.95</v>
      </c>
      <c r="X491" s="183">
        <v>16.766666666666666</v>
      </c>
      <c r="Y491" s="183">
        <v>16.166666666666668</v>
      </c>
      <c r="Z491" s="177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8"/>
      <c r="AX491" s="178"/>
      <c r="AY491" s="178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82"/>
    </row>
    <row r="492" spans="1:65">
      <c r="A492" s="32"/>
      <c r="B492" s="3" t="s">
        <v>247</v>
      </c>
      <c r="C492" s="30"/>
      <c r="D492" s="184">
        <v>16.649999999999999</v>
      </c>
      <c r="E492" s="184">
        <v>19.825000000000003</v>
      </c>
      <c r="F492" s="184">
        <v>20.399999999999999</v>
      </c>
      <c r="G492" s="184">
        <v>19.649999999999999</v>
      </c>
      <c r="H492" s="184">
        <v>16.75</v>
      </c>
      <c r="I492" s="184">
        <v>19.399999999999999</v>
      </c>
      <c r="J492" s="184">
        <v>21.5</v>
      </c>
      <c r="K492" s="184">
        <v>13.149999999999999</v>
      </c>
      <c r="L492" s="184">
        <v>20</v>
      </c>
      <c r="M492" s="184">
        <v>20.5</v>
      </c>
      <c r="N492" s="184">
        <v>22.1</v>
      </c>
      <c r="O492" s="184">
        <v>19.149999999999999</v>
      </c>
      <c r="P492" s="184">
        <v>21.1</v>
      </c>
      <c r="Q492" s="184">
        <v>18.850000000000001</v>
      </c>
      <c r="R492" s="184">
        <v>16.975000000000001</v>
      </c>
      <c r="S492" s="184">
        <v>25.741392637072195</v>
      </c>
      <c r="T492" s="184">
        <v>20.450000000000003</v>
      </c>
      <c r="U492" s="184">
        <v>20.658549999999998</v>
      </c>
      <c r="V492" s="184">
        <v>17.200000000000003</v>
      </c>
      <c r="W492" s="184">
        <v>20</v>
      </c>
      <c r="X492" s="184">
        <v>16.899999999999999</v>
      </c>
      <c r="Y492" s="184">
        <v>16</v>
      </c>
      <c r="Z492" s="177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  <c r="AS492" s="178"/>
      <c r="AT492" s="178"/>
      <c r="AU492" s="178"/>
      <c r="AV492" s="178"/>
      <c r="AW492" s="178"/>
      <c r="AX492" s="178"/>
      <c r="AY492" s="178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82"/>
    </row>
    <row r="493" spans="1:65">
      <c r="A493" s="32"/>
      <c r="B493" s="3" t="s">
        <v>248</v>
      </c>
      <c r="C493" s="30"/>
      <c r="D493" s="25">
        <v>0.76681158050723253</v>
      </c>
      <c r="E493" s="25">
        <v>0.22391218516790601</v>
      </c>
      <c r="F493" s="25">
        <v>0.42622372841814821</v>
      </c>
      <c r="G493" s="25">
        <v>0.54191020166321546</v>
      </c>
      <c r="H493" s="25">
        <v>2.4375534182180809</v>
      </c>
      <c r="I493" s="25">
        <v>0.30822070014844799</v>
      </c>
      <c r="J493" s="25">
        <v>0.30110906108363206</v>
      </c>
      <c r="K493" s="25">
        <v>0.52694085689635661</v>
      </c>
      <c r="L493" s="25">
        <v>0.40824829046386296</v>
      </c>
      <c r="M493" s="25">
        <v>0.70828431202919306</v>
      </c>
      <c r="N493" s="25">
        <v>0.4915960401250884</v>
      </c>
      <c r="O493" s="25">
        <v>0.17511900715418255</v>
      </c>
      <c r="P493" s="25">
        <v>0.33266599866332452</v>
      </c>
      <c r="Q493" s="25">
        <v>0.71740272279011186</v>
      </c>
      <c r="R493" s="25">
        <v>0.30513385041103974</v>
      </c>
      <c r="S493" s="25">
        <v>0.37721344591415218</v>
      </c>
      <c r="T493" s="25">
        <v>0.76070143069844909</v>
      </c>
      <c r="U493" s="25">
        <v>0.71687190670067835</v>
      </c>
      <c r="V493" s="25">
        <v>0.5036533199202281</v>
      </c>
      <c r="W493" s="25">
        <v>0.27386127875258331</v>
      </c>
      <c r="X493" s="25">
        <v>0.55377492419453722</v>
      </c>
      <c r="Y493" s="25">
        <v>0.752772652709081</v>
      </c>
      <c r="Z493" s="107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3" t="s">
        <v>87</v>
      </c>
      <c r="C494" s="30"/>
      <c r="D494" s="13">
        <v>4.6756803689465401E-2</v>
      </c>
      <c r="E494" s="13">
        <v>1.1321084612854436E-2</v>
      </c>
      <c r="F494" s="13">
        <v>2.0774511539471074E-2</v>
      </c>
      <c r="G494" s="13">
        <v>2.7392259561746356E-2</v>
      </c>
      <c r="H494" s="13">
        <v>0.13862863041998566</v>
      </c>
      <c r="I494" s="13">
        <v>1.5846822629740253E-2</v>
      </c>
      <c r="J494" s="13">
        <v>1.4026819615697147E-2</v>
      </c>
      <c r="K494" s="13">
        <v>3.9970229347384818E-2</v>
      </c>
      <c r="L494" s="13">
        <v>2.0243716882505602E-2</v>
      </c>
      <c r="M494" s="13">
        <v>3.4244205255238989E-2</v>
      </c>
      <c r="N494" s="13">
        <v>2.2464403966112184E-2</v>
      </c>
      <c r="O494" s="13">
        <v>9.1366438515225676E-3</v>
      </c>
      <c r="P494" s="13">
        <v>1.5741293312144695E-2</v>
      </c>
      <c r="Q494" s="13">
        <v>3.7890988879759425E-2</v>
      </c>
      <c r="R494" s="13">
        <v>1.8016169085477651E-2</v>
      </c>
      <c r="S494" s="13">
        <v>1.4620451140967028E-2</v>
      </c>
      <c r="T494" s="13">
        <v>3.7167822346829762E-2</v>
      </c>
      <c r="U494" s="13">
        <v>3.4201297481796164E-2</v>
      </c>
      <c r="V494" s="13">
        <v>2.931057147935372E-2</v>
      </c>
      <c r="W494" s="13">
        <v>1.3727382393613199E-2</v>
      </c>
      <c r="X494" s="13">
        <v>3.3028325498680157E-2</v>
      </c>
      <c r="Y494" s="13">
        <v>4.6563256868602944E-2</v>
      </c>
      <c r="Z494" s="107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3" t="s">
        <v>249</v>
      </c>
      <c r="C495" s="30"/>
      <c r="D495" s="13">
        <v>-0.14672668900996932</v>
      </c>
      <c r="E495" s="13">
        <v>2.9044144463282073E-2</v>
      </c>
      <c r="F495" s="13">
        <v>6.7458786411308758E-2</v>
      </c>
      <c r="G495" s="13">
        <v>2.9304288765413133E-2</v>
      </c>
      <c r="H495" s="13">
        <v>-8.5159204172274072E-2</v>
      </c>
      <c r="I495" s="13">
        <v>1.1961335290006092E-2</v>
      </c>
      <c r="J495" s="13">
        <v>0.11688620381621906</v>
      </c>
      <c r="K495" s="13">
        <v>-0.31408619004764793</v>
      </c>
      <c r="L495" s="13">
        <v>4.9248685262131442E-2</v>
      </c>
      <c r="M495" s="13">
        <v>7.6130263149012389E-2</v>
      </c>
      <c r="N495" s="13">
        <v>0.13856489566047814</v>
      </c>
      <c r="O495" s="13">
        <v>-2.7801751640900152E-3</v>
      </c>
      <c r="P495" s="13">
        <v>9.9543250340811795E-2</v>
      </c>
      <c r="Q495" s="13">
        <v>-1.4920242596875077E-2</v>
      </c>
      <c r="R495" s="13">
        <v>-0.11880453391456391</v>
      </c>
      <c r="S495" s="13">
        <v>0.34236526213399254</v>
      </c>
      <c r="T495" s="13">
        <v>6.4857343389997713E-2</v>
      </c>
      <c r="U495" s="13">
        <v>9.0544251926725439E-2</v>
      </c>
      <c r="V495" s="13">
        <v>-0.10597074834276254</v>
      </c>
      <c r="W495" s="13">
        <v>3.7975765503116543E-2</v>
      </c>
      <c r="X495" s="13">
        <v>-0.12764944018702151</v>
      </c>
      <c r="Y495" s="13">
        <v>-0.15886675644275416</v>
      </c>
      <c r="Z495" s="107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2"/>
      <c r="B496" s="51" t="s">
        <v>250</v>
      </c>
      <c r="C496" s="52"/>
      <c r="D496" s="50">
        <v>1.8</v>
      </c>
      <c r="E496" s="50">
        <v>0</v>
      </c>
      <c r="F496" s="50">
        <v>0.39</v>
      </c>
      <c r="G496" s="50">
        <v>0</v>
      </c>
      <c r="H496" s="50">
        <v>1.17</v>
      </c>
      <c r="I496" s="50">
        <v>0.18</v>
      </c>
      <c r="J496" s="50">
        <v>0.9</v>
      </c>
      <c r="K496" s="50">
        <v>3.51</v>
      </c>
      <c r="L496" s="50">
        <v>0.21</v>
      </c>
      <c r="M496" s="50">
        <v>0.48</v>
      </c>
      <c r="N496" s="50">
        <v>1.1200000000000001</v>
      </c>
      <c r="O496" s="50">
        <v>0.33</v>
      </c>
      <c r="P496" s="50">
        <v>0.72</v>
      </c>
      <c r="Q496" s="50">
        <v>0.45</v>
      </c>
      <c r="R496" s="50">
        <v>1.51</v>
      </c>
      <c r="S496" s="50">
        <v>3.21</v>
      </c>
      <c r="T496" s="50">
        <v>0.37</v>
      </c>
      <c r="U496" s="50">
        <v>0.63</v>
      </c>
      <c r="V496" s="50">
        <v>1.38</v>
      </c>
      <c r="W496" s="50">
        <v>0.09</v>
      </c>
      <c r="X496" s="50">
        <v>1.61</v>
      </c>
      <c r="Y496" s="50">
        <v>1.92</v>
      </c>
      <c r="Z496" s="107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B497" s="33"/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60"/>
    </row>
    <row r="498" spans="1:65" ht="15">
      <c r="B498" s="34" t="s">
        <v>559</v>
      </c>
      <c r="BM498" s="29" t="s">
        <v>67</v>
      </c>
    </row>
    <row r="499" spans="1:65" ht="15">
      <c r="A499" s="26" t="s">
        <v>20</v>
      </c>
      <c r="B499" s="18" t="s">
        <v>123</v>
      </c>
      <c r="C499" s="15" t="s">
        <v>124</v>
      </c>
      <c r="D499" s="16" t="s">
        <v>225</v>
      </c>
      <c r="E499" s="17" t="s">
        <v>225</v>
      </c>
      <c r="F499" s="17" t="s">
        <v>225</v>
      </c>
      <c r="G499" s="17" t="s">
        <v>225</v>
      </c>
      <c r="H499" s="17" t="s">
        <v>225</v>
      </c>
      <c r="I499" s="17" t="s">
        <v>225</v>
      </c>
      <c r="J499" s="17" t="s">
        <v>225</v>
      </c>
      <c r="K499" s="17" t="s">
        <v>225</v>
      </c>
      <c r="L499" s="17" t="s">
        <v>225</v>
      </c>
      <c r="M499" s="17" t="s">
        <v>225</v>
      </c>
      <c r="N499" s="17" t="s">
        <v>225</v>
      </c>
      <c r="O499" s="17" t="s">
        <v>225</v>
      </c>
      <c r="P499" s="17" t="s">
        <v>225</v>
      </c>
      <c r="Q499" s="17" t="s">
        <v>225</v>
      </c>
      <c r="R499" s="17" t="s">
        <v>225</v>
      </c>
      <c r="S499" s="17" t="s">
        <v>225</v>
      </c>
      <c r="T499" s="17" t="s">
        <v>225</v>
      </c>
      <c r="U499" s="17" t="s">
        <v>225</v>
      </c>
      <c r="V499" s="17" t="s">
        <v>225</v>
      </c>
      <c r="W499" s="17" t="s">
        <v>225</v>
      </c>
      <c r="X499" s="17" t="s">
        <v>225</v>
      </c>
      <c r="Y499" s="17" t="s">
        <v>225</v>
      </c>
      <c r="Z499" s="17" t="s">
        <v>225</v>
      </c>
      <c r="AA499" s="17" t="s">
        <v>225</v>
      </c>
      <c r="AB499" s="107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226</v>
      </c>
      <c r="C500" s="8" t="s">
        <v>226</v>
      </c>
      <c r="D500" s="105" t="s">
        <v>277</v>
      </c>
      <c r="E500" s="106" t="s">
        <v>227</v>
      </c>
      <c r="F500" s="106" t="s">
        <v>269</v>
      </c>
      <c r="G500" s="106" t="s">
        <v>228</v>
      </c>
      <c r="H500" s="106" t="s">
        <v>283</v>
      </c>
      <c r="I500" s="106" t="s">
        <v>270</v>
      </c>
      <c r="J500" s="106" t="s">
        <v>229</v>
      </c>
      <c r="K500" s="106" t="s">
        <v>230</v>
      </c>
      <c r="L500" s="106" t="s">
        <v>231</v>
      </c>
      <c r="M500" s="106" t="s">
        <v>232</v>
      </c>
      <c r="N500" s="106" t="s">
        <v>233</v>
      </c>
      <c r="O500" s="106" t="s">
        <v>234</v>
      </c>
      <c r="P500" s="106" t="s">
        <v>235</v>
      </c>
      <c r="Q500" s="106" t="s">
        <v>236</v>
      </c>
      <c r="R500" s="106" t="s">
        <v>237</v>
      </c>
      <c r="S500" s="106" t="s">
        <v>238</v>
      </c>
      <c r="T500" s="106" t="s">
        <v>240</v>
      </c>
      <c r="U500" s="106" t="s">
        <v>241</v>
      </c>
      <c r="V500" s="106" t="s">
        <v>242</v>
      </c>
      <c r="W500" s="106" t="s">
        <v>243</v>
      </c>
      <c r="X500" s="106" t="s">
        <v>271</v>
      </c>
      <c r="Y500" s="106" t="s">
        <v>245</v>
      </c>
      <c r="Z500" s="106" t="s">
        <v>272</v>
      </c>
      <c r="AA500" s="106" t="s">
        <v>273</v>
      </c>
      <c r="AB500" s="107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312</v>
      </c>
      <c r="E501" s="10" t="s">
        <v>311</v>
      </c>
      <c r="F501" s="10" t="s">
        <v>311</v>
      </c>
      <c r="G501" s="10" t="s">
        <v>125</v>
      </c>
      <c r="H501" s="10" t="s">
        <v>125</v>
      </c>
      <c r="I501" s="10" t="s">
        <v>312</v>
      </c>
      <c r="J501" s="10" t="s">
        <v>312</v>
      </c>
      <c r="K501" s="10" t="s">
        <v>312</v>
      </c>
      <c r="L501" s="10" t="s">
        <v>125</v>
      </c>
      <c r="M501" s="10" t="s">
        <v>125</v>
      </c>
      <c r="N501" s="10" t="s">
        <v>312</v>
      </c>
      <c r="O501" s="10" t="s">
        <v>312</v>
      </c>
      <c r="P501" s="10" t="s">
        <v>312</v>
      </c>
      <c r="Q501" s="10" t="s">
        <v>312</v>
      </c>
      <c r="R501" s="10" t="s">
        <v>312</v>
      </c>
      <c r="S501" s="10" t="s">
        <v>312</v>
      </c>
      <c r="T501" s="10" t="s">
        <v>311</v>
      </c>
      <c r="U501" s="10" t="s">
        <v>312</v>
      </c>
      <c r="V501" s="10" t="s">
        <v>311</v>
      </c>
      <c r="W501" s="10" t="s">
        <v>311</v>
      </c>
      <c r="X501" s="10" t="s">
        <v>311</v>
      </c>
      <c r="Y501" s="10" t="s">
        <v>312</v>
      </c>
      <c r="Z501" s="10" t="s">
        <v>312</v>
      </c>
      <c r="AA501" s="10" t="s">
        <v>311</v>
      </c>
      <c r="AB501" s="107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0</v>
      </c>
    </row>
    <row r="502" spans="1:65">
      <c r="A502" s="32"/>
      <c r="B502" s="19"/>
      <c r="C502" s="8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107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0</v>
      </c>
    </row>
    <row r="503" spans="1:65">
      <c r="A503" s="32"/>
      <c r="B503" s="18">
        <v>1</v>
      </c>
      <c r="C503" s="14">
        <v>1</v>
      </c>
      <c r="D503" s="188">
        <v>112</v>
      </c>
      <c r="E503" s="188">
        <v>103.2</v>
      </c>
      <c r="F503" s="187">
        <v>104</v>
      </c>
      <c r="G503" s="188">
        <v>110</v>
      </c>
      <c r="H503" s="187">
        <v>111.8</v>
      </c>
      <c r="I503" s="188">
        <v>113</v>
      </c>
      <c r="J503" s="187">
        <v>109</v>
      </c>
      <c r="K503" s="188">
        <v>102</v>
      </c>
      <c r="L503" s="188">
        <v>111</v>
      </c>
      <c r="M503" s="188">
        <v>101</v>
      </c>
      <c r="N503" s="188">
        <v>106.5</v>
      </c>
      <c r="O503" s="188">
        <v>104.5</v>
      </c>
      <c r="P503" s="188">
        <v>86.8</v>
      </c>
      <c r="Q503" s="188">
        <v>106</v>
      </c>
      <c r="R503" s="188">
        <v>103.5</v>
      </c>
      <c r="S503" s="186">
        <v>150.30000000000001</v>
      </c>
      <c r="T503" s="188">
        <v>113</v>
      </c>
      <c r="U503" s="186">
        <v>132</v>
      </c>
      <c r="V503" s="188">
        <v>96.809060000000002</v>
      </c>
      <c r="W503" s="188">
        <v>113</v>
      </c>
      <c r="X503" s="188">
        <v>94.8</v>
      </c>
      <c r="Y503" s="188">
        <v>96.4</v>
      </c>
      <c r="Z503" s="188">
        <v>103</v>
      </c>
      <c r="AA503" s="188">
        <v>100</v>
      </c>
      <c r="AB503" s="190"/>
      <c r="AC503" s="191"/>
      <c r="AD503" s="191"/>
      <c r="AE503" s="191"/>
      <c r="AF503" s="191"/>
      <c r="AG503" s="191"/>
      <c r="AH503" s="191"/>
      <c r="AI503" s="191"/>
      <c r="AJ503" s="191"/>
      <c r="AK503" s="191"/>
      <c r="AL503" s="191"/>
      <c r="AM503" s="191"/>
      <c r="AN503" s="191"/>
      <c r="AO503" s="191"/>
      <c r="AP503" s="191"/>
      <c r="AQ503" s="191"/>
      <c r="AR503" s="191"/>
      <c r="AS503" s="191"/>
      <c r="AT503" s="191"/>
      <c r="AU503" s="191"/>
      <c r="AV503" s="191"/>
      <c r="AW503" s="191"/>
      <c r="AX503" s="191"/>
      <c r="AY503" s="191"/>
      <c r="AZ503" s="191"/>
      <c r="BA503" s="191"/>
      <c r="BB503" s="191"/>
      <c r="BC503" s="191"/>
      <c r="BD503" s="191"/>
      <c r="BE503" s="191"/>
      <c r="BF503" s="191"/>
      <c r="BG503" s="191"/>
      <c r="BH503" s="191"/>
      <c r="BI503" s="191"/>
      <c r="BJ503" s="191"/>
      <c r="BK503" s="191"/>
      <c r="BL503" s="191"/>
      <c r="BM503" s="192">
        <v>1</v>
      </c>
    </row>
    <row r="504" spans="1:65">
      <c r="A504" s="32"/>
      <c r="B504" s="19">
        <v>1</v>
      </c>
      <c r="C504" s="8">
        <v>2</v>
      </c>
      <c r="D504" s="193">
        <v>112</v>
      </c>
      <c r="E504" s="193">
        <v>104.2</v>
      </c>
      <c r="F504" s="195">
        <v>106</v>
      </c>
      <c r="G504" s="193">
        <v>110</v>
      </c>
      <c r="H504" s="195">
        <v>113.7</v>
      </c>
      <c r="I504" s="193">
        <v>113</v>
      </c>
      <c r="J504" s="195">
        <v>106.4</v>
      </c>
      <c r="K504" s="193">
        <v>105</v>
      </c>
      <c r="L504" s="193">
        <v>113</v>
      </c>
      <c r="M504" s="193">
        <v>101</v>
      </c>
      <c r="N504" s="193">
        <v>105.5</v>
      </c>
      <c r="O504" s="193">
        <v>107</v>
      </c>
      <c r="P504" s="193">
        <v>88.3</v>
      </c>
      <c r="Q504" s="193">
        <v>108</v>
      </c>
      <c r="R504" s="193">
        <v>95.7</v>
      </c>
      <c r="S504" s="194">
        <v>149</v>
      </c>
      <c r="T504" s="193">
        <v>112</v>
      </c>
      <c r="U504" s="194">
        <v>134</v>
      </c>
      <c r="V504" s="193">
        <v>99.783919999999995</v>
      </c>
      <c r="W504" s="193">
        <v>108</v>
      </c>
      <c r="X504" s="193">
        <v>94.8</v>
      </c>
      <c r="Y504" s="193">
        <v>97.2</v>
      </c>
      <c r="Z504" s="193">
        <v>105</v>
      </c>
      <c r="AA504" s="193">
        <v>101</v>
      </c>
      <c r="AB504" s="190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2" t="e">
        <v>#N/A</v>
      </c>
    </row>
    <row r="505" spans="1:65">
      <c r="A505" s="32"/>
      <c r="B505" s="19">
        <v>1</v>
      </c>
      <c r="C505" s="8">
        <v>3</v>
      </c>
      <c r="D505" s="193">
        <v>113</v>
      </c>
      <c r="E505" s="193">
        <v>104.8</v>
      </c>
      <c r="F505" s="195">
        <v>107</v>
      </c>
      <c r="G505" s="193">
        <v>110</v>
      </c>
      <c r="H505" s="195">
        <v>110</v>
      </c>
      <c r="I505" s="193">
        <v>111</v>
      </c>
      <c r="J505" s="195">
        <v>106.6</v>
      </c>
      <c r="K505" s="195">
        <v>101</v>
      </c>
      <c r="L505" s="197">
        <v>114</v>
      </c>
      <c r="M505" s="197">
        <v>102</v>
      </c>
      <c r="N505" s="197">
        <v>107.5</v>
      </c>
      <c r="O505" s="197">
        <v>105</v>
      </c>
      <c r="P505" s="197">
        <v>90</v>
      </c>
      <c r="Q505" s="197">
        <v>108</v>
      </c>
      <c r="R505" s="197">
        <v>97</v>
      </c>
      <c r="S505" s="196">
        <v>143.30000000000001</v>
      </c>
      <c r="T505" s="197">
        <v>112</v>
      </c>
      <c r="U505" s="196">
        <v>133</v>
      </c>
      <c r="V505" s="197">
        <v>100.4122</v>
      </c>
      <c r="W505" s="197">
        <v>114</v>
      </c>
      <c r="X505" s="197">
        <v>87</v>
      </c>
      <c r="Y505" s="197">
        <v>96.3</v>
      </c>
      <c r="Z505" s="197">
        <v>106</v>
      </c>
      <c r="AA505" s="197">
        <v>102</v>
      </c>
      <c r="AB505" s="190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2">
        <v>16</v>
      </c>
    </row>
    <row r="506" spans="1:65">
      <c r="A506" s="32"/>
      <c r="B506" s="19">
        <v>1</v>
      </c>
      <c r="C506" s="8">
        <v>4</v>
      </c>
      <c r="D506" s="193">
        <v>112</v>
      </c>
      <c r="E506" s="193">
        <v>104.9</v>
      </c>
      <c r="F506" s="195">
        <v>109</v>
      </c>
      <c r="G506" s="193">
        <v>110</v>
      </c>
      <c r="H506" s="195">
        <v>112.3</v>
      </c>
      <c r="I506" s="193">
        <v>110</v>
      </c>
      <c r="J506" s="195">
        <v>102.2</v>
      </c>
      <c r="K506" s="195">
        <v>101</v>
      </c>
      <c r="L506" s="197">
        <v>111</v>
      </c>
      <c r="M506" s="197">
        <v>100</v>
      </c>
      <c r="N506" s="197">
        <v>111</v>
      </c>
      <c r="O506" s="213">
        <v>98.8</v>
      </c>
      <c r="P506" s="197">
        <v>102</v>
      </c>
      <c r="Q506" s="197">
        <v>106.5</v>
      </c>
      <c r="R506" s="197">
        <v>91.5</v>
      </c>
      <c r="S506" s="196">
        <v>143.19999999999999</v>
      </c>
      <c r="T506" s="197">
        <v>110</v>
      </c>
      <c r="U506" s="196">
        <v>136</v>
      </c>
      <c r="V506" s="197">
        <v>106.4658</v>
      </c>
      <c r="W506" s="197">
        <v>119</v>
      </c>
      <c r="X506" s="197">
        <v>91.2</v>
      </c>
      <c r="Y506" s="197">
        <v>97.9</v>
      </c>
      <c r="Z506" s="213">
        <v>101</v>
      </c>
      <c r="AA506" s="197">
        <v>103</v>
      </c>
      <c r="AB506" s="190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2">
        <v>104.76823545454546</v>
      </c>
    </row>
    <row r="507" spans="1:65">
      <c r="A507" s="32"/>
      <c r="B507" s="19">
        <v>1</v>
      </c>
      <c r="C507" s="8">
        <v>5</v>
      </c>
      <c r="D507" s="193">
        <v>112</v>
      </c>
      <c r="E507" s="193">
        <v>104.2</v>
      </c>
      <c r="F507" s="193">
        <v>105</v>
      </c>
      <c r="G507" s="193">
        <v>110</v>
      </c>
      <c r="H507" s="193">
        <v>114.9</v>
      </c>
      <c r="I507" s="193">
        <v>110</v>
      </c>
      <c r="J507" s="193">
        <v>101.8</v>
      </c>
      <c r="K507" s="193">
        <v>104</v>
      </c>
      <c r="L507" s="193">
        <v>115</v>
      </c>
      <c r="M507" s="193">
        <v>99</v>
      </c>
      <c r="N507" s="193">
        <v>110</v>
      </c>
      <c r="O507" s="193">
        <v>104</v>
      </c>
      <c r="P507" s="214">
        <v>83</v>
      </c>
      <c r="Q507" s="193">
        <v>107</v>
      </c>
      <c r="R507" s="193">
        <v>90.8</v>
      </c>
      <c r="S507" s="194">
        <v>138.4</v>
      </c>
      <c r="T507" s="193">
        <v>110</v>
      </c>
      <c r="U507" s="194">
        <v>139</v>
      </c>
      <c r="V507" s="193">
        <v>101.8182</v>
      </c>
      <c r="W507" s="193">
        <v>107</v>
      </c>
      <c r="X507" s="193">
        <v>93</v>
      </c>
      <c r="Y507" s="193">
        <v>97.9</v>
      </c>
      <c r="Z507" s="193">
        <v>105</v>
      </c>
      <c r="AA507" s="193">
        <v>102</v>
      </c>
      <c r="AB507" s="190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2">
        <v>101</v>
      </c>
    </row>
    <row r="508" spans="1:65">
      <c r="A508" s="32"/>
      <c r="B508" s="19">
        <v>1</v>
      </c>
      <c r="C508" s="8">
        <v>6</v>
      </c>
      <c r="D508" s="214">
        <v>117</v>
      </c>
      <c r="E508" s="193">
        <v>105.9</v>
      </c>
      <c r="F508" s="193">
        <v>104</v>
      </c>
      <c r="G508" s="193">
        <v>110</v>
      </c>
      <c r="H508" s="193">
        <v>110.3</v>
      </c>
      <c r="I508" s="193">
        <v>109</v>
      </c>
      <c r="J508" s="193">
        <v>105.7</v>
      </c>
      <c r="K508" s="193">
        <v>103</v>
      </c>
      <c r="L508" s="193">
        <v>116</v>
      </c>
      <c r="M508" s="193">
        <v>100</v>
      </c>
      <c r="N508" s="193">
        <v>106</v>
      </c>
      <c r="O508" s="193">
        <v>104</v>
      </c>
      <c r="P508" s="193">
        <v>100</v>
      </c>
      <c r="Q508" s="193">
        <v>106</v>
      </c>
      <c r="R508" s="193">
        <v>92.1</v>
      </c>
      <c r="S508" s="194">
        <v>142.69999999999999</v>
      </c>
      <c r="T508" s="193">
        <v>111</v>
      </c>
      <c r="U508" s="194">
        <v>137</v>
      </c>
      <c r="V508" s="193">
        <v>101.1979</v>
      </c>
      <c r="W508" s="193">
        <v>104</v>
      </c>
      <c r="X508" s="193">
        <v>93</v>
      </c>
      <c r="Y508" s="193">
        <v>97</v>
      </c>
      <c r="Z508" s="193">
        <v>105</v>
      </c>
      <c r="AA508" s="193">
        <v>103</v>
      </c>
      <c r="AB508" s="190"/>
      <c r="AC508" s="191"/>
      <c r="AD508" s="191"/>
      <c r="AE508" s="191"/>
      <c r="AF508" s="191"/>
      <c r="AG508" s="191"/>
      <c r="AH508" s="191"/>
      <c r="AI508" s="191"/>
      <c r="AJ508" s="191"/>
      <c r="AK508" s="191"/>
      <c r="AL508" s="191"/>
      <c r="AM508" s="191"/>
      <c r="AN508" s="191"/>
      <c r="AO508" s="191"/>
      <c r="AP508" s="191"/>
      <c r="AQ508" s="191"/>
      <c r="AR508" s="191"/>
      <c r="AS508" s="191"/>
      <c r="AT508" s="191"/>
      <c r="AU508" s="191"/>
      <c r="AV508" s="191"/>
      <c r="AW508" s="191"/>
      <c r="AX508" s="191"/>
      <c r="AY508" s="191"/>
      <c r="AZ508" s="191"/>
      <c r="BA508" s="191"/>
      <c r="BB508" s="191"/>
      <c r="BC508" s="191"/>
      <c r="BD508" s="191"/>
      <c r="BE508" s="191"/>
      <c r="BF508" s="191"/>
      <c r="BG508" s="191"/>
      <c r="BH508" s="191"/>
      <c r="BI508" s="191"/>
      <c r="BJ508" s="191"/>
      <c r="BK508" s="191"/>
      <c r="BL508" s="191"/>
      <c r="BM508" s="198"/>
    </row>
    <row r="509" spans="1:65">
      <c r="A509" s="32"/>
      <c r="B509" s="20" t="s">
        <v>246</v>
      </c>
      <c r="C509" s="12"/>
      <c r="D509" s="199">
        <v>113</v>
      </c>
      <c r="E509" s="199">
        <v>104.53333333333335</v>
      </c>
      <c r="F509" s="199">
        <v>105.83333333333333</v>
      </c>
      <c r="G509" s="199">
        <v>110</v>
      </c>
      <c r="H509" s="199">
        <v>112.16666666666667</v>
      </c>
      <c r="I509" s="199">
        <v>111</v>
      </c>
      <c r="J509" s="199">
        <v>105.28333333333335</v>
      </c>
      <c r="K509" s="199">
        <v>102.66666666666667</v>
      </c>
      <c r="L509" s="199">
        <v>113.33333333333333</v>
      </c>
      <c r="M509" s="199">
        <v>100.5</v>
      </c>
      <c r="N509" s="199">
        <v>107.75</v>
      </c>
      <c r="O509" s="199">
        <v>103.88333333333333</v>
      </c>
      <c r="P509" s="199">
        <v>91.683333333333337</v>
      </c>
      <c r="Q509" s="199">
        <v>106.91666666666667</v>
      </c>
      <c r="R509" s="199">
        <v>95.100000000000009</v>
      </c>
      <c r="S509" s="199">
        <v>144.48333333333332</v>
      </c>
      <c r="T509" s="199">
        <v>111.33333333333333</v>
      </c>
      <c r="U509" s="199">
        <v>135.16666666666666</v>
      </c>
      <c r="V509" s="199">
        <v>101.08118</v>
      </c>
      <c r="W509" s="199">
        <v>110.83333333333333</v>
      </c>
      <c r="X509" s="199">
        <v>92.3</v>
      </c>
      <c r="Y509" s="199">
        <v>97.116666666666674</v>
      </c>
      <c r="Z509" s="199">
        <v>104.16666666666667</v>
      </c>
      <c r="AA509" s="199">
        <v>101.83333333333333</v>
      </c>
      <c r="AB509" s="190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8"/>
    </row>
    <row r="510" spans="1:65">
      <c r="A510" s="32"/>
      <c r="B510" s="3" t="s">
        <v>247</v>
      </c>
      <c r="C510" s="30"/>
      <c r="D510" s="197">
        <v>112</v>
      </c>
      <c r="E510" s="197">
        <v>104.5</v>
      </c>
      <c r="F510" s="197">
        <v>105.5</v>
      </c>
      <c r="G510" s="197">
        <v>110</v>
      </c>
      <c r="H510" s="197">
        <v>112.05</v>
      </c>
      <c r="I510" s="197">
        <v>110.5</v>
      </c>
      <c r="J510" s="197">
        <v>106.05000000000001</v>
      </c>
      <c r="K510" s="197">
        <v>102.5</v>
      </c>
      <c r="L510" s="197">
        <v>113.5</v>
      </c>
      <c r="M510" s="197">
        <v>100.5</v>
      </c>
      <c r="N510" s="197">
        <v>107</v>
      </c>
      <c r="O510" s="197">
        <v>104.25</v>
      </c>
      <c r="P510" s="197">
        <v>89.15</v>
      </c>
      <c r="Q510" s="197">
        <v>106.75</v>
      </c>
      <c r="R510" s="197">
        <v>93.9</v>
      </c>
      <c r="S510" s="197">
        <v>143.25</v>
      </c>
      <c r="T510" s="197">
        <v>111.5</v>
      </c>
      <c r="U510" s="197">
        <v>135</v>
      </c>
      <c r="V510" s="197">
        <v>100.80504999999999</v>
      </c>
      <c r="W510" s="197">
        <v>110.5</v>
      </c>
      <c r="X510" s="197">
        <v>93</v>
      </c>
      <c r="Y510" s="197">
        <v>97.1</v>
      </c>
      <c r="Z510" s="197">
        <v>105</v>
      </c>
      <c r="AA510" s="197">
        <v>102</v>
      </c>
      <c r="AB510" s="190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8"/>
    </row>
    <row r="511" spans="1:65">
      <c r="A511" s="32"/>
      <c r="B511" s="3" t="s">
        <v>248</v>
      </c>
      <c r="C511" s="30"/>
      <c r="D511" s="197">
        <v>2</v>
      </c>
      <c r="E511" s="197">
        <v>0.90258886912407033</v>
      </c>
      <c r="F511" s="197">
        <v>1.9407902170679516</v>
      </c>
      <c r="G511" s="197">
        <v>0</v>
      </c>
      <c r="H511" s="197">
        <v>1.9054308349207214</v>
      </c>
      <c r="I511" s="197">
        <v>1.6733200530681511</v>
      </c>
      <c r="J511" s="197">
        <v>2.7787887049336204</v>
      </c>
      <c r="K511" s="197">
        <v>1.6329931618554521</v>
      </c>
      <c r="L511" s="197">
        <v>2.0655911179772888</v>
      </c>
      <c r="M511" s="197">
        <v>1.0488088481701516</v>
      </c>
      <c r="N511" s="197">
        <v>2.2527760652137618</v>
      </c>
      <c r="O511" s="197">
        <v>2.7279418371121245</v>
      </c>
      <c r="P511" s="197">
        <v>7.6043189482468891</v>
      </c>
      <c r="Q511" s="197">
        <v>0.91742392963485908</v>
      </c>
      <c r="R511" s="197">
        <v>4.7954144763513424</v>
      </c>
      <c r="S511" s="197">
        <v>4.4151632661393947</v>
      </c>
      <c r="T511" s="197">
        <v>1.2110601416389968</v>
      </c>
      <c r="U511" s="197">
        <v>2.6394443859772205</v>
      </c>
      <c r="V511" s="197">
        <v>3.1601386559959685</v>
      </c>
      <c r="W511" s="197">
        <v>5.4924190177613603</v>
      </c>
      <c r="X511" s="197">
        <v>2.9250641018616999</v>
      </c>
      <c r="Y511" s="197">
        <v>0.69689788826389021</v>
      </c>
      <c r="Z511" s="197">
        <v>1.8348478592697179</v>
      </c>
      <c r="AA511" s="197">
        <v>1.1690451944500122</v>
      </c>
      <c r="AB511" s="190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8"/>
    </row>
    <row r="512" spans="1:65">
      <c r="A512" s="32"/>
      <c r="B512" s="3" t="s">
        <v>87</v>
      </c>
      <c r="C512" s="30"/>
      <c r="D512" s="13">
        <v>1.7699115044247787E-2</v>
      </c>
      <c r="E512" s="13">
        <v>8.6344598449368971E-3</v>
      </c>
      <c r="F512" s="13">
        <v>1.833817527938222E-2</v>
      </c>
      <c r="G512" s="13">
        <v>0</v>
      </c>
      <c r="H512" s="13">
        <v>1.6987496299441796E-2</v>
      </c>
      <c r="I512" s="13">
        <v>1.5074955433046407E-2</v>
      </c>
      <c r="J512" s="13">
        <v>2.6393433955361281E-2</v>
      </c>
      <c r="K512" s="13">
        <v>1.5905777550540116E-2</v>
      </c>
      <c r="L512" s="13">
        <v>1.8225803982152549E-2</v>
      </c>
      <c r="M512" s="13">
        <v>1.0435908937016434E-2</v>
      </c>
      <c r="N512" s="13">
        <v>2.0907434479942106E-2</v>
      </c>
      <c r="O512" s="13">
        <v>2.6259667933054304E-2</v>
      </c>
      <c r="P512" s="13">
        <v>8.2941126503329091E-2</v>
      </c>
      <c r="Q512" s="13">
        <v>8.5807382350883161E-3</v>
      </c>
      <c r="R512" s="13">
        <v>5.0424968205587194E-2</v>
      </c>
      <c r="S512" s="13">
        <v>3.0558287688125931E-2</v>
      </c>
      <c r="T512" s="13">
        <v>1.0877785703344283E-2</v>
      </c>
      <c r="U512" s="13">
        <v>1.9527332078746393E-2</v>
      </c>
      <c r="V512" s="13">
        <v>3.126337322136493E-2</v>
      </c>
      <c r="W512" s="13">
        <v>4.9555660310628816E-2</v>
      </c>
      <c r="X512" s="13">
        <v>3.1690835339780066E-2</v>
      </c>
      <c r="Y512" s="13">
        <v>7.1758835242549182E-3</v>
      </c>
      <c r="Z512" s="13">
        <v>1.7614539448989292E-2</v>
      </c>
      <c r="AA512" s="13">
        <v>1.1479985542880645E-2</v>
      </c>
      <c r="AB512" s="107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3" t="s">
        <v>249</v>
      </c>
      <c r="C513" s="30"/>
      <c r="D513" s="13">
        <v>7.8571186292680784E-2</v>
      </c>
      <c r="E513" s="13">
        <v>-2.2421120313134146E-3</v>
      </c>
      <c r="F513" s="13">
        <v>1.0166229049929587E-2</v>
      </c>
      <c r="G513" s="13">
        <v>4.9936553028273378E-2</v>
      </c>
      <c r="H513" s="13">
        <v>7.0617121497012159E-2</v>
      </c>
      <c r="I513" s="13">
        <v>5.9481430783075773E-2</v>
      </c>
      <c r="J513" s="13">
        <v>4.9165462847884367E-3</v>
      </c>
      <c r="K513" s="13">
        <v>-2.0059217173611477E-2</v>
      </c>
      <c r="L513" s="13">
        <v>8.1752812210948322E-2</v>
      </c>
      <c r="M513" s="13">
        <v>-4.0739785642350257E-2</v>
      </c>
      <c r="N513" s="13">
        <v>2.8460578079967824E-2</v>
      </c>
      <c r="O513" s="13">
        <v>-8.4462825719352486E-3</v>
      </c>
      <c r="P513" s="13">
        <v>-0.12489379118052546</v>
      </c>
      <c r="Q513" s="13">
        <v>2.0506513284298977E-2</v>
      </c>
      <c r="R513" s="13">
        <v>-9.2282125518283631E-2</v>
      </c>
      <c r="S513" s="13">
        <v>0.37907575427304563</v>
      </c>
      <c r="T513" s="13">
        <v>6.2663056701343312E-2</v>
      </c>
      <c r="U513" s="13">
        <v>0.29014930985746923</v>
      </c>
      <c r="V513" s="13">
        <v>-3.5192493588814155E-2</v>
      </c>
      <c r="W513" s="13">
        <v>5.7890617823942003E-2</v>
      </c>
      <c r="X513" s="13">
        <v>-0.11900778323173067</v>
      </c>
      <c r="Y513" s="13">
        <v>-7.3033288712765265E-2</v>
      </c>
      <c r="Z513" s="13">
        <v>-5.741900541407774E-3</v>
      </c>
      <c r="AA513" s="13">
        <v>-2.8013281969280324E-2</v>
      </c>
      <c r="AB513" s="107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51" t="s">
        <v>250</v>
      </c>
      <c r="C514" s="52"/>
      <c r="D514" s="50">
        <v>0.97</v>
      </c>
      <c r="E514" s="50">
        <v>0.13</v>
      </c>
      <c r="F514" s="50">
        <v>0.04</v>
      </c>
      <c r="G514" s="50">
        <v>0.57999999999999996</v>
      </c>
      <c r="H514" s="50">
        <v>0.86</v>
      </c>
      <c r="I514" s="50">
        <v>0.71</v>
      </c>
      <c r="J514" s="50">
        <v>0.04</v>
      </c>
      <c r="K514" s="50">
        <v>0.38</v>
      </c>
      <c r="L514" s="50">
        <v>1.01</v>
      </c>
      <c r="M514" s="50">
        <v>0.66</v>
      </c>
      <c r="N514" s="50">
        <v>0.28999999999999998</v>
      </c>
      <c r="O514" s="50">
        <v>0.22</v>
      </c>
      <c r="P514" s="50">
        <v>1.81</v>
      </c>
      <c r="Q514" s="50">
        <v>0.18</v>
      </c>
      <c r="R514" s="50">
        <v>1.36</v>
      </c>
      <c r="S514" s="50">
        <v>5.08</v>
      </c>
      <c r="T514" s="50">
        <v>0.75</v>
      </c>
      <c r="U514" s="50">
        <v>3.86</v>
      </c>
      <c r="V514" s="50">
        <v>0.57999999999999996</v>
      </c>
      <c r="W514" s="50">
        <v>0.69</v>
      </c>
      <c r="X514" s="50">
        <v>1.73</v>
      </c>
      <c r="Y514" s="50">
        <v>1.1000000000000001</v>
      </c>
      <c r="Z514" s="50">
        <v>0.18</v>
      </c>
      <c r="AA514" s="50">
        <v>0.49</v>
      </c>
      <c r="AB514" s="107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B515" s="33"/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BM515" s="60"/>
    </row>
    <row r="516" spans="1:65" ht="15">
      <c r="B516" s="34" t="s">
        <v>621</v>
      </c>
      <c r="BM516" s="29" t="s">
        <v>67</v>
      </c>
    </row>
    <row r="517" spans="1:65" ht="15">
      <c r="A517" s="26" t="s">
        <v>23</v>
      </c>
      <c r="B517" s="18" t="s">
        <v>123</v>
      </c>
      <c r="C517" s="15" t="s">
        <v>124</v>
      </c>
      <c r="D517" s="16" t="s">
        <v>225</v>
      </c>
      <c r="E517" s="17" t="s">
        <v>225</v>
      </c>
      <c r="F517" s="17" t="s">
        <v>225</v>
      </c>
      <c r="G517" s="17" t="s">
        <v>225</v>
      </c>
      <c r="H517" s="17" t="s">
        <v>225</v>
      </c>
      <c r="I517" s="17" t="s">
        <v>225</v>
      </c>
      <c r="J517" s="17" t="s">
        <v>225</v>
      </c>
      <c r="K517" s="17" t="s">
        <v>225</v>
      </c>
      <c r="L517" s="17" t="s">
        <v>225</v>
      </c>
      <c r="M517" s="17" t="s">
        <v>225</v>
      </c>
      <c r="N517" s="17" t="s">
        <v>225</v>
      </c>
      <c r="O517" s="10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 t="s">
        <v>226</v>
      </c>
      <c r="C518" s="8" t="s">
        <v>226</v>
      </c>
      <c r="D518" s="105" t="s">
        <v>277</v>
      </c>
      <c r="E518" s="106" t="s">
        <v>227</v>
      </c>
      <c r="F518" s="106" t="s">
        <v>269</v>
      </c>
      <c r="G518" s="106" t="s">
        <v>228</v>
      </c>
      <c r="H518" s="106" t="s">
        <v>270</v>
      </c>
      <c r="I518" s="106" t="s">
        <v>230</v>
      </c>
      <c r="J518" s="106" t="s">
        <v>231</v>
      </c>
      <c r="K518" s="106" t="s">
        <v>241</v>
      </c>
      <c r="L518" s="106" t="s">
        <v>242</v>
      </c>
      <c r="M518" s="106" t="s">
        <v>271</v>
      </c>
      <c r="N518" s="106" t="s">
        <v>272</v>
      </c>
      <c r="O518" s="10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s">
        <v>3</v>
      </c>
    </row>
    <row r="519" spans="1:65">
      <c r="A519" s="32"/>
      <c r="B519" s="19"/>
      <c r="C519" s="8"/>
      <c r="D519" s="9" t="s">
        <v>311</v>
      </c>
      <c r="E519" s="10" t="s">
        <v>311</v>
      </c>
      <c r="F519" s="10" t="s">
        <v>311</v>
      </c>
      <c r="G519" s="10" t="s">
        <v>311</v>
      </c>
      <c r="H519" s="10" t="s">
        <v>312</v>
      </c>
      <c r="I519" s="10" t="s">
        <v>312</v>
      </c>
      <c r="J519" s="10" t="s">
        <v>311</v>
      </c>
      <c r="K519" s="10" t="s">
        <v>312</v>
      </c>
      <c r="L519" s="10" t="s">
        <v>311</v>
      </c>
      <c r="M519" s="10" t="s">
        <v>311</v>
      </c>
      <c r="N519" s="10" t="s">
        <v>312</v>
      </c>
      <c r="O519" s="10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2</v>
      </c>
    </row>
    <row r="520" spans="1:65">
      <c r="A520" s="32"/>
      <c r="B520" s="19"/>
      <c r="C520" s="8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10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3</v>
      </c>
    </row>
    <row r="521" spans="1:65">
      <c r="A521" s="32"/>
      <c r="B521" s="18">
        <v>1</v>
      </c>
      <c r="C521" s="14">
        <v>1</v>
      </c>
      <c r="D521" s="21">
        <v>0.25</v>
      </c>
      <c r="E521" s="21">
        <v>0.23</v>
      </c>
      <c r="F521" s="22">
        <v>0.22</v>
      </c>
      <c r="G521" s="21">
        <v>0.24</v>
      </c>
      <c r="H521" s="101">
        <v>0.1</v>
      </c>
      <c r="I521" s="97">
        <v>0.2</v>
      </c>
      <c r="J521" s="22">
        <v>0.27</v>
      </c>
      <c r="K521" s="21">
        <v>0.24</v>
      </c>
      <c r="L521" s="21">
        <v>0.23624999999999999</v>
      </c>
      <c r="M521" s="97">
        <v>0.2</v>
      </c>
      <c r="N521" s="21">
        <v>0.22</v>
      </c>
      <c r="O521" s="10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1</v>
      </c>
    </row>
    <row r="522" spans="1:65">
      <c r="A522" s="32"/>
      <c r="B522" s="19">
        <v>1</v>
      </c>
      <c r="C522" s="8">
        <v>2</v>
      </c>
      <c r="D522" s="10">
        <v>0.24</v>
      </c>
      <c r="E522" s="10">
        <v>0.22</v>
      </c>
      <c r="F522" s="23">
        <v>0.22</v>
      </c>
      <c r="G522" s="10">
        <v>0.24</v>
      </c>
      <c r="H522" s="102">
        <v>0.1</v>
      </c>
      <c r="I522" s="98">
        <v>0.2</v>
      </c>
      <c r="J522" s="23">
        <v>0.25</v>
      </c>
      <c r="K522" s="10">
        <v>0.24</v>
      </c>
      <c r="L522" s="10">
        <v>0.23441999999999999</v>
      </c>
      <c r="M522" s="98">
        <v>0.2</v>
      </c>
      <c r="N522" s="10">
        <v>0.21</v>
      </c>
      <c r="O522" s="10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 t="e">
        <v>#N/A</v>
      </c>
    </row>
    <row r="523" spans="1:65">
      <c r="A523" s="32"/>
      <c r="B523" s="19">
        <v>1</v>
      </c>
      <c r="C523" s="8">
        <v>3</v>
      </c>
      <c r="D523" s="10">
        <v>0.25</v>
      </c>
      <c r="E523" s="10">
        <v>0.23</v>
      </c>
      <c r="F523" s="23">
        <v>0.22</v>
      </c>
      <c r="G523" s="10">
        <v>0.24</v>
      </c>
      <c r="H523" s="102">
        <v>0.1</v>
      </c>
      <c r="I523" s="98">
        <v>0.2</v>
      </c>
      <c r="J523" s="23">
        <v>0.26</v>
      </c>
      <c r="K523" s="23">
        <v>0.24</v>
      </c>
      <c r="L523" s="11">
        <v>0.22115000000000001</v>
      </c>
      <c r="M523" s="102">
        <v>0.2</v>
      </c>
      <c r="N523" s="11">
        <v>0.22</v>
      </c>
      <c r="O523" s="107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16</v>
      </c>
    </row>
    <row r="524" spans="1:65">
      <c r="A524" s="32"/>
      <c r="B524" s="19">
        <v>1</v>
      </c>
      <c r="C524" s="8">
        <v>4</v>
      </c>
      <c r="D524" s="10">
        <v>0.25</v>
      </c>
      <c r="E524" s="10">
        <v>0.22</v>
      </c>
      <c r="F524" s="23">
        <v>0.22</v>
      </c>
      <c r="G524" s="10">
        <v>0.22</v>
      </c>
      <c r="H524" s="102">
        <v>0.1</v>
      </c>
      <c r="I524" s="98">
        <v>0.2</v>
      </c>
      <c r="J524" s="23">
        <v>0.24</v>
      </c>
      <c r="K524" s="23">
        <v>0.25</v>
      </c>
      <c r="L524" s="11">
        <v>0.23472999999999999</v>
      </c>
      <c r="M524" s="102">
        <v>0.2</v>
      </c>
      <c r="N524" s="11">
        <v>0.21</v>
      </c>
      <c r="O524" s="10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0.23441124999999999</v>
      </c>
    </row>
    <row r="525" spans="1:65">
      <c r="A525" s="32"/>
      <c r="B525" s="19">
        <v>1</v>
      </c>
      <c r="C525" s="8">
        <v>5</v>
      </c>
      <c r="D525" s="10">
        <v>0.25</v>
      </c>
      <c r="E525" s="10">
        <v>0.22</v>
      </c>
      <c r="F525" s="10">
        <v>0.22</v>
      </c>
      <c r="G525" s="10">
        <v>0.24</v>
      </c>
      <c r="H525" s="98">
        <v>0.2</v>
      </c>
      <c r="I525" s="98">
        <v>0.2</v>
      </c>
      <c r="J525" s="10">
        <v>0.26</v>
      </c>
      <c r="K525" s="10">
        <v>0.26</v>
      </c>
      <c r="L525" s="10">
        <v>0.22302</v>
      </c>
      <c r="M525" s="98">
        <v>0.2</v>
      </c>
      <c r="N525" s="10">
        <v>0.21</v>
      </c>
      <c r="O525" s="10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102</v>
      </c>
    </row>
    <row r="526" spans="1:65">
      <c r="A526" s="32"/>
      <c r="B526" s="19">
        <v>1</v>
      </c>
      <c r="C526" s="8">
        <v>6</v>
      </c>
      <c r="D526" s="10">
        <v>0.25</v>
      </c>
      <c r="E526" s="10">
        <v>0.22</v>
      </c>
      <c r="F526" s="10">
        <v>0.22</v>
      </c>
      <c r="G526" s="10">
        <v>0.22</v>
      </c>
      <c r="H526" s="98">
        <v>0.1</v>
      </c>
      <c r="I526" s="98">
        <v>0.2</v>
      </c>
      <c r="J526" s="10">
        <v>0.25</v>
      </c>
      <c r="K526" s="10">
        <v>0.26</v>
      </c>
      <c r="L526" s="10">
        <v>0.24217</v>
      </c>
      <c r="M526" s="98">
        <v>0.2</v>
      </c>
      <c r="N526" s="10">
        <v>0.22</v>
      </c>
      <c r="O526" s="10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20" t="s">
        <v>246</v>
      </c>
      <c r="C527" s="12"/>
      <c r="D527" s="24">
        <v>0.24833333333333332</v>
      </c>
      <c r="E527" s="24">
        <v>0.22333333333333336</v>
      </c>
      <c r="F527" s="24">
        <v>0.22</v>
      </c>
      <c r="G527" s="24">
        <v>0.23333333333333331</v>
      </c>
      <c r="H527" s="24">
        <v>0.11666666666666668</v>
      </c>
      <c r="I527" s="24">
        <v>0.19999999999999998</v>
      </c>
      <c r="J527" s="24">
        <v>0.255</v>
      </c>
      <c r="K527" s="24">
        <v>0.24833333333333332</v>
      </c>
      <c r="L527" s="24">
        <v>0.23195666666666667</v>
      </c>
      <c r="M527" s="24">
        <v>0.19999999999999998</v>
      </c>
      <c r="N527" s="24">
        <v>0.215</v>
      </c>
      <c r="O527" s="10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247</v>
      </c>
      <c r="C528" s="30"/>
      <c r="D528" s="11">
        <v>0.25</v>
      </c>
      <c r="E528" s="11">
        <v>0.22</v>
      </c>
      <c r="F528" s="11">
        <v>0.22</v>
      </c>
      <c r="G528" s="11">
        <v>0.24</v>
      </c>
      <c r="H528" s="11">
        <v>0.1</v>
      </c>
      <c r="I528" s="11">
        <v>0.2</v>
      </c>
      <c r="J528" s="11">
        <v>0.255</v>
      </c>
      <c r="K528" s="11">
        <v>0.245</v>
      </c>
      <c r="L528" s="11">
        <v>0.23457499999999998</v>
      </c>
      <c r="M528" s="11">
        <v>0.2</v>
      </c>
      <c r="N528" s="11">
        <v>0.215</v>
      </c>
      <c r="O528" s="10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248</v>
      </c>
      <c r="C529" s="30"/>
      <c r="D529" s="25">
        <v>4.0824829046386341E-3</v>
      </c>
      <c r="E529" s="25">
        <v>5.1639777949432277E-3</v>
      </c>
      <c r="F529" s="25">
        <v>0</v>
      </c>
      <c r="G529" s="25">
        <v>1.032795558988644E-2</v>
      </c>
      <c r="H529" s="25">
        <v>4.0824829046386332E-2</v>
      </c>
      <c r="I529" s="25">
        <v>3.0404709722440586E-17</v>
      </c>
      <c r="J529" s="25">
        <v>1.0488088481701525E-2</v>
      </c>
      <c r="K529" s="25">
        <v>9.8319208025017587E-3</v>
      </c>
      <c r="L529" s="25">
        <v>8.1627487200493058E-3</v>
      </c>
      <c r="M529" s="25">
        <v>3.0404709722440586E-17</v>
      </c>
      <c r="N529" s="25">
        <v>5.4772255750516656E-3</v>
      </c>
      <c r="O529" s="173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  <c r="AA529" s="174"/>
      <c r="AB529" s="174"/>
      <c r="AC529" s="174"/>
      <c r="AD529" s="174"/>
      <c r="AE529" s="174"/>
      <c r="AF529" s="174"/>
      <c r="AG529" s="174"/>
      <c r="AH529" s="174"/>
      <c r="AI529" s="174"/>
      <c r="AJ529" s="174"/>
      <c r="AK529" s="174"/>
      <c r="AL529" s="174"/>
      <c r="AM529" s="174"/>
      <c r="AN529" s="174"/>
      <c r="AO529" s="174"/>
      <c r="AP529" s="174"/>
      <c r="AQ529" s="174"/>
      <c r="AR529" s="174"/>
      <c r="AS529" s="174"/>
      <c r="AT529" s="174"/>
      <c r="AU529" s="174"/>
      <c r="AV529" s="174"/>
      <c r="AW529" s="174"/>
      <c r="AX529" s="174"/>
      <c r="AY529" s="174"/>
      <c r="AZ529" s="174"/>
      <c r="BA529" s="174"/>
      <c r="BB529" s="174"/>
      <c r="BC529" s="174"/>
      <c r="BD529" s="174"/>
      <c r="BE529" s="174"/>
      <c r="BF529" s="174"/>
      <c r="BG529" s="174"/>
      <c r="BH529" s="174"/>
      <c r="BI529" s="174"/>
      <c r="BJ529" s="174"/>
      <c r="BK529" s="174"/>
      <c r="BL529" s="174"/>
      <c r="BM529" s="61"/>
    </row>
    <row r="530" spans="1:65">
      <c r="A530" s="32"/>
      <c r="B530" s="3" t="s">
        <v>87</v>
      </c>
      <c r="C530" s="30"/>
      <c r="D530" s="13">
        <v>1.6439528475054904E-2</v>
      </c>
      <c r="E530" s="13">
        <v>2.3122288634074152E-2</v>
      </c>
      <c r="F530" s="13">
        <v>0</v>
      </c>
      <c r="G530" s="13">
        <v>4.4262666813799034E-2</v>
      </c>
      <c r="H530" s="13">
        <v>0.34992710611188282</v>
      </c>
      <c r="I530" s="13">
        <v>1.5202354861220294E-16</v>
      </c>
      <c r="J530" s="13">
        <v>4.112975875177069E-2</v>
      </c>
      <c r="K530" s="13">
        <v>3.9591627392624534E-2</v>
      </c>
      <c r="L530" s="13">
        <v>3.519083472508934E-2</v>
      </c>
      <c r="M530" s="13">
        <v>1.5202354861220294E-16</v>
      </c>
      <c r="N530" s="13">
        <v>2.547546779093798E-2</v>
      </c>
      <c r="O530" s="10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3" t="s">
        <v>249</v>
      </c>
      <c r="C531" s="30"/>
      <c r="D531" s="13">
        <v>5.9391702972162452E-2</v>
      </c>
      <c r="E531" s="13">
        <v>-4.7258468467987869E-2</v>
      </c>
      <c r="F531" s="13">
        <v>-6.1478491326674711E-2</v>
      </c>
      <c r="G531" s="13">
        <v>-4.5983998919278957E-3</v>
      </c>
      <c r="H531" s="13">
        <v>-0.50229919994596384</v>
      </c>
      <c r="I531" s="13">
        <v>-0.14679862847879532</v>
      </c>
      <c r="J531" s="13">
        <v>8.7831748689536138E-2</v>
      </c>
      <c r="K531" s="13">
        <v>5.9391702972162452E-2</v>
      </c>
      <c r="L531" s="13">
        <v>-1.0471269332565369E-2</v>
      </c>
      <c r="M531" s="13">
        <v>-0.14679862847879532</v>
      </c>
      <c r="N531" s="13">
        <v>-8.2808525614704864E-2</v>
      </c>
      <c r="O531" s="10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51" t="s">
        <v>250</v>
      </c>
      <c r="C532" s="52"/>
      <c r="D532" s="50">
        <v>0.75</v>
      </c>
      <c r="E532" s="50">
        <v>0.44</v>
      </c>
      <c r="F532" s="50">
        <v>0.6</v>
      </c>
      <c r="G532" s="50">
        <v>0.03</v>
      </c>
      <c r="H532" s="50" t="s">
        <v>251</v>
      </c>
      <c r="I532" s="50" t="s">
        <v>251</v>
      </c>
      <c r="J532" s="50">
        <v>1.06</v>
      </c>
      <c r="K532" s="50">
        <v>0.75</v>
      </c>
      <c r="L532" s="50">
        <v>0.03</v>
      </c>
      <c r="M532" s="50" t="s">
        <v>251</v>
      </c>
      <c r="N532" s="50">
        <v>0.84</v>
      </c>
      <c r="O532" s="10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B533" s="33" t="s">
        <v>326</v>
      </c>
      <c r="C533" s="20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BM533" s="60"/>
    </row>
    <row r="534" spans="1:65">
      <c r="BM534" s="60"/>
    </row>
    <row r="535" spans="1:65" ht="15">
      <c r="B535" s="34" t="s">
        <v>622</v>
      </c>
      <c r="BM535" s="29" t="s">
        <v>67</v>
      </c>
    </row>
    <row r="536" spans="1:65" ht="15">
      <c r="A536" s="26" t="s">
        <v>55</v>
      </c>
      <c r="B536" s="18" t="s">
        <v>123</v>
      </c>
      <c r="C536" s="15" t="s">
        <v>124</v>
      </c>
      <c r="D536" s="16" t="s">
        <v>225</v>
      </c>
      <c r="E536" s="17" t="s">
        <v>225</v>
      </c>
      <c r="F536" s="17" t="s">
        <v>225</v>
      </c>
      <c r="G536" s="17" t="s">
        <v>225</v>
      </c>
      <c r="H536" s="17" t="s">
        <v>225</v>
      </c>
      <c r="I536" s="17" t="s">
        <v>225</v>
      </c>
      <c r="J536" s="17" t="s">
        <v>225</v>
      </c>
      <c r="K536" s="17" t="s">
        <v>225</v>
      </c>
      <c r="L536" s="17" t="s">
        <v>225</v>
      </c>
      <c r="M536" s="17" t="s">
        <v>225</v>
      </c>
      <c r="N536" s="17" t="s">
        <v>225</v>
      </c>
      <c r="O536" s="17" t="s">
        <v>225</v>
      </c>
      <c r="P536" s="17" t="s">
        <v>225</v>
      </c>
      <c r="Q536" s="17" t="s">
        <v>225</v>
      </c>
      <c r="R536" s="17" t="s">
        <v>225</v>
      </c>
      <c r="S536" s="17" t="s">
        <v>225</v>
      </c>
      <c r="T536" s="17" t="s">
        <v>225</v>
      </c>
      <c r="U536" s="17" t="s">
        <v>225</v>
      </c>
      <c r="V536" s="17" t="s">
        <v>225</v>
      </c>
      <c r="W536" s="17" t="s">
        <v>225</v>
      </c>
      <c r="X536" s="17" t="s">
        <v>225</v>
      </c>
      <c r="Y536" s="17" t="s">
        <v>225</v>
      </c>
      <c r="Z536" s="17" t="s">
        <v>225</v>
      </c>
      <c r="AA536" s="17" t="s">
        <v>225</v>
      </c>
      <c r="AB536" s="107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 t="s">
        <v>226</v>
      </c>
      <c r="C537" s="8" t="s">
        <v>226</v>
      </c>
      <c r="D537" s="105" t="s">
        <v>277</v>
      </c>
      <c r="E537" s="106" t="s">
        <v>227</v>
      </c>
      <c r="F537" s="106" t="s">
        <v>269</v>
      </c>
      <c r="G537" s="106" t="s">
        <v>228</v>
      </c>
      <c r="H537" s="106" t="s">
        <v>283</v>
      </c>
      <c r="I537" s="106" t="s">
        <v>270</v>
      </c>
      <c r="J537" s="106" t="s">
        <v>229</v>
      </c>
      <c r="K537" s="106" t="s">
        <v>230</v>
      </c>
      <c r="L537" s="106" t="s">
        <v>231</v>
      </c>
      <c r="M537" s="106" t="s">
        <v>232</v>
      </c>
      <c r="N537" s="106" t="s">
        <v>233</v>
      </c>
      <c r="O537" s="106" t="s">
        <v>234</v>
      </c>
      <c r="P537" s="106" t="s">
        <v>235</v>
      </c>
      <c r="Q537" s="106" t="s">
        <v>236</v>
      </c>
      <c r="R537" s="106" t="s">
        <v>237</v>
      </c>
      <c r="S537" s="106" t="s">
        <v>238</v>
      </c>
      <c r="T537" s="106" t="s">
        <v>239</v>
      </c>
      <c r="U537" s="106" t="s">
        <v>240</v>
      </c>
      <c r="V537" s="106" t="s">
        <v>241</v>
      </c>
      <c r="W537" s="106" t="s">
        <v>243</v>
      </c>
      <c r="X537" s="106" t="s">
        <v>271</v>
      </c>
      <c r="Y537" s="106" t="s">
        <v>245</v>
      </c>
      <c r="Z537" s="106" t="s">
        <v>272</v>
      </c>
      <c r="AA537" s="106" t="s">
        <v>273</v>
      </c>
      <c r="AB537" s="107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s">
        <v>1</v>
      </c>
    </row>
    <row r="538" spans="1:65">
      <c r="A538" s="32"/>
      <c r="B538" s="19"/>
      <c r="C538" s="8"/>
      <c r="D538" s="9" t="s">
        <v>312</v>
      </c>
      <c r="E538" s="10" t="s">
        <v>311</v>
      </c>
      <c r="F538" s="10" t="s">
        <v>125</v>
      </c>
      <c r="G538" s="10" t="s">
        <v>125</v>
      </c>
      <c r="H538" s="10" t="s">
        <v>125</v>
      </c>
      <c r="I538" s="10" t="s">
        <v>312</v>
      </c>
      <c r="J538" s="10" t="s">
        <v>312</v>
      </c>
      <c r="K538" s="10" t="s">
        <v>312</v>
      </c>
      <c r="L538" s="10" t="s">
        <v>125</v>
      </c>
      <c r="M538" s="10" t="s">
        <v>125</v>
      </c>
      <c r="N538" s="10" t="s">
        <v>312</v>
      </c>
      <c r="O538" s="10" t="s">
        <v>312</v>
      </c>
      <c r="P538" s="10" t="s">
        <v>312</v>
      </c>
      <c r="Q538" s="10" t="s">
        <v>312</v>
      </c>
      <c r="R538" s="10" t="s">
        <v>312</v>
      </c>
      <c r="S538" s="10" t="s">
        <v>312</v>
      </c>
      <c r="T538" s="10" t="s">
        <v>312</v>
      </c>
      <c r="U538" s="10" t="s">
        <v>311</v>
      </c>
      <c r="V538" s="10" t="s">
        <v>312</v>
      </c>
      <c r="W538" s="10" t="s">
        <v>125</v>
      </c>
      <c r="X538" s="10" t="s">
        <v>311</v>
      </c>
      <c r="Y538" s="10" t="s">
        <v>312</v>
      </c>
      <c r="Z538" s="10" t="s">
        <v>125</v>
      </c>
      <c r="AA538" s="10" t="s">
        <v>311</v>
      </c>
      <c r="AB538" s="107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2</v>
      </c>
    </row>
    <row r="539" spans="1:65">
      <c r="A539" s="32"/>
      <c r="B539" s="19"/>
      <c r="C539" s="8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107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8">
        <v>1</v>
      </c>
      <c r="C540" s="14">
        <v>1</v>
      </c>
      <c r="D540" s="21">
        <v>6.4600000000000009</v>
      </c>
      <c r="E540" s="21">
        <v>6.2320000000000002</v>
      </c>
      <c r="F540" s="22">
        <v>6.52</v>
      </c>
      <c r="G540" s="21">
        <v>6.41</v>
      </c>
      <c r="H540" s="22">
        <v>6.2030000000000003</v>
      </c>
      <c r="I540" s="21">
        <v>6.3130000000000006</v>
      </c>
      <c r="J540" s="22">
        <v>6.660000000000001</v>
      </c>
      <c r="K540" s="100">
        <v>6.68</v>
      </c>
      <c r="L540" s="21">
        <v>6.05</v>
      </c>
      <c r="M540" s="21">
        <v>6.06</v>
      </c>
      <c r="N540" s="21">
        <v>6.7299999999999995</v>
      </c>
      <c r="O540" s="21">
        <v>6.64</v>
      </c>
      <c r="P540" s="21">
        <v>6.23</v>
      </c>
      <c r="Q540" s="21">
        <v>6.419999999999999</v>
      </c>
      <c r="R540" s="21">
        <v>6.58</v>
      </c>
      <c r="S540" s="21">
        <v>6.3630999999999993</v>
      </c>
      <c r="T540" s="97">
        <v>5.64</v>
      </c>
      <c r="U540" s="21">
        <v>6.54</v>
      </c>
      <c r="V540" s="21">
        <v>6.4600000000000009</v>
      </c>
      <c r="W540" s="21">
        <v>6.5299999999999994</v>
      </c>
      <c r="X540" s="97">
        <v>5.9783999999999997</v>
      </c>
      <c r="Y540" s="21">
        <v>6.32</v>
      </c>
      <c r="Z540" s="97">
        <v>5.66</v>
      </c>
      <c r="AA540" s="21">
        <v>6.694</v>
      </c>
      <c r="AB540" s="107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</v>
      </c>
    </row>
    <row r="541" spans="1:65">
      <c r="A541" s="32"/>
      <c r="B541" s="19">
        <v>1</v>
      </c>
      <c r="C541" s="8">
        <v>2</v>
      </c>
      <c r="D541" s="10">
        <v>6.6000000000000005</v>
      </c>
      <c r="E541" s="10">
        <v>6.2679</v>
      </c>
      <c r="F541" s="23">
        <v>6.4600000000000009</v>
      </c>
      <c r="G541" s="10">
        <v>6.4399999999999995</v>
      </c>
      <c r="H541" s="23">
        <v>6.3129999999999988</v>
      </c>
      <c r="I541" s="10">
        <v>6.3319999999999999</v>
      </c>
      <c r="J541" s="23">
        <v>6.5599999999999987</v>
      </c>
      <c r="K541" s="10">
        <v>6.29</v>
      </c>
      <c r="L541" s="10">
        <v>5.91</v>
      </c>
      <c r="M541" s="10">
        <v>6.19</v>
      </c>
      <c r="N541" s="10">
        <v>6.5099999999999989</v>
      </c>
      <c r="O541" s="10">
        <v>6.7099999999999991</v>
      </c>
      <c r="P541" s="10">
        <v>6.12</v>
      </c>
      <c r="Q541" s="10">
        <v>6.45</v>
      </c>
      <c r="R541" s="10">
        <v>6.5299999999999994</v>
      </c>
      <c r="S541" s="10">
        <v>6.49</v>
      </c>
      <c r="T541" s="98">
        <v>5.5880000000000001</v>
      </c>
      <c r="U541" s="10">
        <v>6.52</v>
      </c>
      <c r="V541" s="10">
        <v>6.5500000000000007</v>
      </c>
      <c r="W541" s="10">
        <v>6.660000000000001</v>
      </c>
      <c r="X541" s="98">
        <v>5.9878</v>
      </c>
      <c r="Y541" s="10">
        <v>6.2600000000000007</v>
      </c>
      <c r="Z541" s="98">
        <v>5.7</v>
      </c>
      <c r="AA541" s="10">
        <v>6.8146000000000004</v>
      </c>
      <c r="AB541" s="107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 t="e">
        <v>#N/A</v>
      </c>
    </row>
    <row r="542" spans="1:65">
      <c r="A542" s="32"/>
      <c r="B542" s="19">
        <v>1</v>
      </c>
      <c r="C542" s="8">
        <v>3</v>
      </c>
      <c r="D542" s="10">
        <v>6.58</v>
      </c>
      <c r="E542" s="10">
        <v>6.1882999999999999</v>
      </c>
      <c r="F542" s="23">
        <v>6.52</v>
      </c>
      <c r="G542" s="10">
        <v>6.43</v>
      </c>
      <c r="H542" s="23">
        <v>6.2659999999999991</v>
      </c>
      <c r="I542" s="10">
        <v>6.282</v>
      </c>
      <c r="J542" s="23">
        <v>6.45</v>
      </c>
      <c r="K542" s="23">
        <v>6.24</v>
      </c>
      <c r="L542" s="11">
        <v>6.03</v>
      </c>
      <c r="M542" s="11">
        <v>6.15</v>
      </c>
      <c r="N542" s="11">
        <v>6.43</v>
      </c>
      <c r="O542" s="11">
        <v>6.5099999999999989</v>
      </c>
      <c r="P542" s="11">
        <v>6.06</v>
      </c>
      <c r="Q542" s="11">
        <v>6.29</v>
      </c>
      <c r="R542" s="11">
        <v>6.4800000000000013</v>
      </c>
      <c r="S542" s="11">
        <v>6.4054000000000002</v>
      </c>
      <c r="T542" s="102">
        <v>5.5229999999999997</v>
      </c>
      <c r="U542" s="11">
        <v>6.5299999999999994</v>
      </c>
      <c r="V542" s="11">
        <v>6.49</v>
      </c>
      <c r="W542" s="11">
        <v>6.5100000000000007</v>
      </c>
      <c r="X542" s="102">
        <v>5.4050000000000002</v>
      </c>
      <c r="Y542" s="11">
        <v>6.29</v>
      </c>
      <c r="Z542" s="102">
        <v>5.82</v>
      </c>
      <c r="AA542" s="11">
        <v>6.8749000000000002</v>
      </c>
      <c r="AB542" s="107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16</v>
      </c>
    </row>
    <row r="543" spans="1:65">
      <c r="A543" s="32"/>
      <c r="B543" s="19">
        <v>1</v>
      </c>
      <c r="C543" s="8">
        <v>4</v>
      </c>
      <c r="D543" s="10">
        <v>6.8000000000000007</v>
      </c>
      <c r="E543" s="10">
        <v>6.2519000000000009</v>
      </c>
      <c r="F543" s="23">
        <v>6.47</v>
      </c>
      <c r="G543" s="10">
        <v>6.5</v>
      </c>
      <c r="H543" s="23">
        <v>6.4509999999999996</v>
      </c>
      <c r="I543" s="10">
        <v>6.2615000000000007</v>
      </c>
      <c r="J543" s="23">
        <v>6.52</v>
      </c>
      <c r="K543" s="23">
        <v>6.11</v>
      </c>
      <c r="L543" s="11">
        <v>5.91</v>
      </c>
      <c r="M543" s="11">
        <v>6.07</v>
      </c>
      <c r="N543" s="11">
        <v>6.97</v>
      </c>
      <c r="O543" s="11">
        <v>6.41</v>
      </c>
      <c r="P543" s="11">
        <v>6.24</v>
      </c>
      <c r="Q543" s="11">
        <v>6.27</v>
      </c>
      <c r="R543" s="11">
        <v>6.4800000000000013</v>
      </c>
      <c r="S543" s="11">
        <v>6.4001000000000001</v>
      </c>
      <c r="T543" s="102">
        <v>5.3890000000000002</v>
      </c>
      <c r="U543" s="11">
        <v>6.370000000000001</v>
      </c>
      <c r="V543" s="11">
        <v>6.19</v>
      </c>
      <c r="W543" s="11">
        <v>6.65</v>
      </c>
      <c r="X543" s="102">
        <v>5.7058</v>
      </c>
      <c r="Y543" s="11">
        <v>6.32</v>
      </c>
      <c r="Z543" s="102">
        <v>5.76</v>
      </c>
      <c r="AA543" s="11">
        <v>6.8749000000000002</v>
      </c>
      <c r="AB543" s="107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6.4257937267030805</v>
      </c>
    </row>
    <row r="544" spans="1:65">
      <c r="A544" s="32"/>
      <c r="B544" s="19">
        <v>1</v>
      </c>
      <c r="C544" s="8">
        <v>5</v>
      </c>
      <c r="D544" s="10">
        <v>6.8000000000000007</v>
      </c>
      <c r="E544" s="10">
        <v>6.2118000000000002</v>
      </c>
      <c r="F544" s="10">
        <v>6.370000000000001</v>
      </c>
      <c r="G544" s="10">
        <v>6.52</v>
      </c>
      <c r="H544" s="10">
        <v>6.3810000000000002</v>
      </c>
      <c r="I544" s="10">
        <v>6.3825000000000003</v>
      </c>
      <c r="J544" s="10">
        <v>6.5599999999999987</v>
      </c>
      <c r="K544" s="10">
        <v>6.4</v>
      </c>
      <c r="L544" s="10">
        <v>5.9</v>
      </c>
      <c r="M544" s="10">
        <v>6.03</v>
      </c>
      <c r="N544" s="10">
        <v>6.7</v>
      </c>
      <c r="O544" s="10">
        <v>6.75</v>
      </c>
      <c r="P544" s="10">
        <v>6.25</v>
      </c>
      <c r="Q544" s="10">
        <v>6.419999999999999</v>
      </c>
      <c r="R544" s="10">
        <v>6.45</v>
      </c>
      <c r="S544" s="10">
        <v>6.4383999999999997</v>
      </c>
      <c r="T544" s="98">
        <v>5.6550000000000002</v>
      </c>
      <c r="U544" s="10">
        <v>6.39</v>
      </c>
      <c r="V544" s="10">
        <v>6.83</v>
      </c>
      <c r="W544" s="10">
        <v>6.78</v>
      </c>
      <c r="X544" s="98">
        <v>5.7998000000000003</v>
      </c>
      <c r="Y544" s="10">
        <v>6.35</v>
      </c>
      <c r="Z544" s="98">
        <v>5.79</v>
      </c>
      <c r="AA544" s="10">
        <v>6.8146000000000004</v>
      </c>
      <c r="AB544" s="107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103</v>
      </c>
    </row>
    <row r="545" spans="1:65">
      <c r="A545" s="32"/>
      <c r="B545" s="19">
        <v>1</v>
      </c>
      <c r="C545" s="8">
        <v>6</v>
      </c>
      <c r="D545" s="10">
        <v>7.1</v>
      </c>
      <c r="E545" s="10">
        <v>6.2701999999999991</v>
      </c>
      <c r="F545" s="10">
        <v>6.36</v>
      </c>
      <c r="G545" s="10">
        <v>6.4799999999999995</v>
      </c>
      <c r="H545" s="10">
        <v>6.3970000000000002</v>
      </c>
      <c r="I545" s="10">
        <v>6.3025000000000002</v>
      </c>
      <c r="J545" s="10">
        <v>6.4600000000000009</v>
      </c>
      <c r="K545" s="10">
        <v>6.24</v>
      </c>
      <c r="L545" s="10">
        <v>6.11</v>
      </c>
      <c r="M545" s="10">
        <v>5.98</v>
      </c>
      <c r="N545" s="10">
        <v>6.63</v>
      </c>
      <c r="O545" s="10">
        <v>6.7</v>
      </c>
      <c r="P545" s="10">
        <v>6.2</v>
      </c>
      <c r="Q545" s="10">
        <v>6.52</v>
      </c>
      <c r="R545" s="10">
        <v>6.59</v>
      </c>
      <c r="S545" s="10">
        <v>6.4426999999999994</v>
      </c>
      <c r="T545" s="98">
        <v>5.8819999999999997</v>
      </c>
      <c r="U545" s="10">
        <v>6.5</v>
      </c>
      <c r="V545" s="10">
        <v>6.67</v>
      </c>
      <c r="W545" s="10">
        <v>6.67</v>
      </c>
      <c r="X545" s="98">
        <v>5.8279999999999994</v>
      </c>
      <c r="Y545" s="10">
        <v>6.3099999999999987</v>
      </c>
      <c r="Z545" s="98">
        <v>5.85</v>
      </c>
      <c r="AA545" s="10">
        <v>6.8146000000000004</v>
      </c>
      <c r="AB545" s="107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20" t="s">
        <v>246</v>
      </c>
      <c r="C546" s="12"/>
      <c r="D546" s="24">
        <v>6.7233333333333336</v>
      </c>
      <c r="E546" s="24">
        <v>6.2370166666666664</v>
      </c>
      <c r="F546" s="24">
        <v>6.45</v>
      </c>
      <c r="G546" s="24">
        <v>6.463333333333332</v>
      </c>
      <c r="H546" s="24">
        <v>6.3351666666666659</v>
      </c>
      <c r="I546" s="24">
        <v>6.3122499999999997</v>
      </c>
      <c r="J546" s="24">
        <v>6.5350000000000001</v>
      </c>
      <c r="K546" s="24">
        <v>6.3266666666666671</v>
      </c>
      <c r="L546" s="24">
        <v>5.9850000000000003</v>
      </c>
      <c r="M546" s="24">
        <v>6.080000000000001</v>
      </c>
      <c r="N546" s="24">
        <v>6.6616666666666662</v>
      </c>
      <c r="O546" s="24">
        <v>6.62</v>
      </c>
      <c r="P546" s="24">
        <v>6.1833333333333336</v>
      </c>
      <c r="Q546" s="24">
        <v>6.3949999999999996</v>
      </c>
      <c r="R546" s="24">
        <v>6.5183333333333335</v>
      </c>
      <c r="S546" s="24">
        <v>6.4232833333333339</v>
      </c>
      <c r="T546" s="24">
        <v>5.6128333333333336</v>
      </c>
      <c r="U546" s="24">
        <v>6.4749999999999988</v>
      </c>
      <c r="V546" s="24">
        <v>6.5316666666666672</v>
      </c>
      <c r="W546" s="24">
        <v>6.6333333333333337</v>
      </c>
      <c r="X546" s="24">
        <v>5.784133333333334</v>
      </c>
      <c r="Y546" s="24">
        <v>6.3083333333333327</v>
      </c>
      <c r="Z546" s="24">
        <v>5.7633333333333328</v>
      </c>
      <c r="AA546" s="24">
        <v>6.8145999999999995</v>
      </c>
      <c r="AB546" s="107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3" t="s">
        <v>247</v>
      </c>
      <c r="C547" s="30"/>
      <c r="D547" s="11">
        <v>6.7000000000000011</v>
      </c>
      <c r="E547" s="11">
        <v>6.241950000000001</v>
      </c>
      <c r="F547" s="11">
        <v>6.4649999999999999</v>
      </c>
      <c r="G547" s="11">
        <v>6.4599999999999991</v>
      </c>
      <c r="H547" s="11">
        <v>6.3469999999999995</v>
      </c>
      <c r="I547" s="11">
        <v>6.3077500000000004</v>
      </c>
      <c r="J547" s="11">
        <v>6.5399999999999991</v>
      </c>
      <c r="K547" s="11">
        <v>6.2650000000000006</v>
      </c>
      <c r="L547" s="11">
        <v>5.9700000000000006</v>
      </c>
      <c r="M547" s="11">
        <v>6.0649999999999995</v>
      </c>
      <c r="N547" s="11">
        <v>6.665</v>
      </c>
      <c r="O547" s="11">
        <v>6.67</v>
      </c>
      <c r="P547" s="11">
        <v>6.2149999999999999</v>
      </c>
      <c r="Q547" s="11">
        <v>6.419999999999999</v>
      </c>
      <c r="R547" s="11">
        <v>6.5050000000000008</v>
      </c>
      <c r="S547" s="11">
        <v>6.4218999999999999</v>
      </c>
      <c r="T547" s="11">
        <v>5.6139999999999999</v>
      </c>
      <c r="U547" s="11">
        <v>6.51</v>
      </c>
      <c r="V547" s="11">
        <v>6.5200000000000005</v>
      </c>
      <c r="W547" s="11">
        <v>6.6550000000000011</v>
      </c>
      <c r="X547" s="11">
        <v>5.8139000000000003</v>
      </c>
      <c r="Y547" s="11">
        <v>6.3149999999999995</v>
      </c>
      <c r="Z547" s="11">
        <v>5.7750000000000004</v>
      </c>
      <c r="AA547" s="11">
        <v>6.8146000000000004</v>
      </c>
      <c r="AB547" s="107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248</v>
      </c>
      <c r="C548" s="30"/>
      <c r="D548" s="25">
        <v>0.22747893675385977</v>
      </c>
      <c r="E548" s="25">
        <v>3.2590760449346064E-2</v>
      </c>
      <c r="F548" s="25">
        <v>7.0427267446635577E-2</v>
      </c>
      <c r="G548" s="25">
        <v>4.3204937989385649E-2</v>
      </c>
      <c r="H548" s="25">
        <v>9.1744027961860694E-2</v>
      </c>
      <c r="I548" s="25">
        <v>4.2216998945922138E-2</v>
      </c>
      <c r="J548" s="25">
        <v>7.7395090283557372E-2</v>
      </c>
      <c r="K548" s="25">
        <v>0.19674009928498715</v>
      </c>
      <c r="L548" s="25">
        <v>8.9833178725902796E-2</v>
      </c>
      <c r="M548" s="25">
        <v>7.7459666924148379E-2</v>
      </c>
      <c r="N548" s="25">
        <v>0.18914720898460732</v>
      </c>
      <c r="O548" s="25">
        <v>0.13266499161421602</v>
      </c>
      <c r="P548" s="25">
        <v>7.6594168620507247E-2</v>
      </c>
      <c r="Q548" s="25">
        <v>9.6488341264631461E-2</v>
      </c>
      <c r="R548" s="25">
        <v>5.7763887219149435E-2</v>
      </c>
      <c r="S548" s="25">
        <v>4.3671382696986824E-2</v>
      </c>
      <c r="T548" s="25">
        <v>0.16355722749749282</v>
      </c>
      <c r="U548" s="25">
        <v>7.5033325929215938E-2</v>
      </c>
      <c r="V548" s="25">
        <v>0.21544527534078484</v>
      </c>
      <c r="W548" s="25">
        <v>9.973297682645739E-2</v>
      </c>
      <c r="X548" s="25">
        <v>0.21506630295484833</v>
      </c>
      <c r="Y548" s="25">
        <v>3.0605010483034462E-2</v>
      </c>
      <c r="Z548" s="25">
        <v>7.2295689129205004E-2</v>
      </c>
      <c r="AA548" s="25">
        <v>6.6055340435123136E-2</v>
      </c>
      <c r="AB548" s="173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61"/>
    </row>
    <row r="549" spans="1:65">
      <c r="A549" s="32"/>
      <c r="B549" s="3" t="s">
        <v>87</v>
      </c>
      <c r="C549" s="30"/>
      <c r="D549" s="13">
        <v>3.3834249393236454E-2</v>
      </c>
      <c r="E549" s="13">
        <v>5.225376520721082E-3</v>
      </c>
      <c r="F549" s="13">
        <v>1.0918956193276834E-2</v>
      </c>
      <c r="G549" s="13">
        <v>6.6846216590075794E-3</v>
      </c>
      <c r="H549" s="13">
        <v>1.4481707078770993E-2</v>
      </c>
      <c r="I549" s="13">
        <v>6.6881062926725243E-3</v>
      </c>
      <c r="J549" s="13">
        <v>1.1843166072464785E-2</v>
      </c>
      <c r="K549" s="13">
        <v>3.1096959844834637E-2</v>
      </c>
      <c r="L549" s="13">
        <v>1.5009720756207651E-2</v>
      </c>
      <c r="M549" s="13">
        <v>1.2740076796734929E-2</v>
      </c>
      <c r="N549" s="13">
        <v>2.8393376379976083E-2</v>
      </c>
      <c r="O549" s="13">
        <v>2.0040028944745623E-2</v>
      </c>
      <c r="P549" s="13">
        <v>1.2387197081483651E-2</v>
      </c>
      <c r="Q549" s="13">
        <v>1.50880908936093E-2</v>
      </c>
      <c r="R549" s="13">
        <v>8.8617571801303148E-3</v>
      </c>
      <c r="S549" s="13">
        <v>6.7989189376648218E-3</v>
      </c>
      <c r="T549" s="13">
        <v>2.9139868901177566E-2</v>
      </c>
      <c r="U549" s="13">
        <v>1.1588158444666556E-2</v>
      </c>
      <c r="V549" s="13">
        <v>3.2984732126683056E-2</v>
      </c>
      <c r="W549" s="13">
        <v>1.5035122134641817E-2</v>
      </c>
      <c r="X549" s="13">
        <v>3.7182113647941779E-2</v>
      </c>
      <c r="Y549" s="13">
        <v>4.8515208163330721E-3</v>
      </c>
      <c r="Z549" s="13">
        <v>1.2544075615246677E-2</v>
      </c>
      <c r="AA549" s="13">
        <v>9.6932087628214623E-3</v>
      </c>
      <c r="AB549" s="107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3" t="s">
        <v>249</v>
      </c>
      <c r="C550" s="30"/>
      <c r="D550" s="13">
        <v>4.6303946140349161E-2</v>
      </c>
      <c r="E550" s="13">
        <v>-2.9378014306922218E-2</v>
      </c>
      <c r="F550" s="13">
        <v>3.7670479829328141E-3</v>
      </c>
      <c r="G550" s="13">
        <v>5.8420186247578609E-3</v>
      </c>
      <c r="H550" s="13">
        <v>-1.4103636669786646E-2</v>
      </c>
      <c r="I550" s="13">
        <v>-1.7669992460423556E-2</v>
      </c>
      <c r="J550" s="13">
        <v>1.6994985824568376E-2</v>
      </c>
      <c r="K550" s="13">
        <v>-1.542643045394998E-2</v>
      </c>
      <c r="L550" s="13">
        <v>-6.8597553150720358E-2</v>
      </c>
      <c r="M550" s="13">
        <v>-5.3813387327715789E-2</v>
      </c>
      <c r="N550" s="13">
        <v>3.6707206921907654E-2</v>
      </c>
      <c r="O550" s="13">
        <v>3.0222923666203938E-2</v>
      </c>
      <c r="P550" s="13">
        <v>-3.7732364853570788E-2</v>
      </c>
      <c r="Q550" s="13">
        <v>-4.7922059145960594E-3</v>
      </c>
      <c r="R550" s="13">
        <v>1.4401272522287067E-2</v>
      </c>
      <c r="S550" s="13">
        <v>-3.9067444062423906E-4</v>
      </c>
      <c r="T550" s="13">
        <v>-0.1265151711906658</v>
      </c>
      <c r="U550" s="13">
        <v>7.657617936354999E-3</v>
      </c>
      <c r="V550" s="13">
        <v>1.6476243164112114E-2</v>
      </c>
      <c r="W550" s="13">
        <v>3.2297894308029207E-2</v>
      </c>
      <c r="X550" s="13">
        <v>-9.9856985869816728E-2</v>
      </c>
      <c r="Y550" s="13">
        <v>-1.8279515086459863E-2</v>
      </c>
      <c r="Z550" s="13">
        <v>-0.10309394007106421</v>
      </c>
      <c r="AA550" s="13">
        <v>6.050712018364246E-2</v>
      </c>
      <c r="AB550" s="107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51" t="s">
        <v>250</v>
      </c>
      <c r="C551" s="52"/>
      <c r="D551" s="50">
        <v>1.42</v>
      </c>
      <c r="E551" s="50">
        <v>0.78</v>
      </c>
      <c r="F551" s="50">
        <v>0.18</v>
      </c>
      <c r="G551" s="50">
        <v>0.25</v>
      </c>
      <c r="H551" s="50">
        <v>0.33</v>
      </c>
      <c r="I551" s="50">
        <v>0.44</v>
      </c>
      <c r="J551" s="50">
        <v>0.56999999999999995</v>
      </c>
      <c r="K551" s="50">
        <v>0.37</v>
      </c>
      <c r="L551" s="50">
        <v>1.92</v>
      </c>
      <c r="M551" s="50">
        <v>1.49</v>
      </c>
      <c r="N551" s="50">
        <v>1.1399999999999999</v>
      </c>
      <c r="O551" s="50">
        <v>0.95</v>
      </c>
      <c r="P551" s="50">
        <v>1.02</v>
      </c>
      <c r="Q551" s="50">
        <v>0.06</v>
      </c>
      <c r="R551" s="50">
        <v>0.49</v>
      </c>
      <c r="S551" s="50">
        <v>0.06</v>
      </c>
      <c r="T551" s="50">
        <v>3.6</v>
      </c>
      <c r="U551" s="50">
        <v>0.3</v>
      </c>
      <c r="V551" s="50">
        <v>0.55000000000000004</v>
      </c>
      <c r="W551" s="50">
        <v>1.01</v>
      </c>
      <c r="X551" s="50">
        <v>2.83</v>
      </c>
      <c r="Y551" s="50">
        <v>0.46</v>
      </c>
      <c r="Z551" s="50">
        <v>2.92</v>
      </c>
      <c r="AA551" s="50">
        <v>1.84</v>
      </c>
      <c r="AB551" s="107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B552" s="33"/>
      <c r="C552" s="20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BM552" s="60"/>
    </row>
    <row r="553" spans="1:65" ht="15">
      <c r="B553" s="34" t="s">
        <v>623</v>
      </c>
      <c r="BM553" s="29" t="s">
        <v>67</v>
      </c>
    </row>
    <row r="554" spans="1:65" ht="15">
      <c r="A554" s="26" t="s">
        <v>56</v>
      </c>
      <c r="B554" s="18" t="s">
        <v>123</v>
      </c>
      <c r="C554" s="15" t="s">
        <v>124</v>
      </c>
      <c r="D554" s="16" t="s">
        <v>225</v>
      </c>
      <c r="E554" s="17" t="s">
        <v>225</v>
      </c>
      <c r="F554" s="17" t="s">
        <v>225</v>
      </c>
      <c r="G554" s="17" t="s">
        <v>225</v>
      </c>
      <c r="H554" s="17" t="s">
        <v>225</v>
      </c>
      <c r="I554" s="17" t="s">
        <v>225</v>
      </c>
      <c r="J554" s="17" t="s">
        <v>225</v>
      </c>
      <c r="K554" s="17" t="s">
        <v>225</v>
      </c>
      <c r="L554" s="17" t="s">
        <v>225</v>
      </c>
      <c r="M554" s="17" t="s">
        <v>225</v>
      </c>
      <c r="N554" s="17" t="s">
        <v>225</v>
      </c>
      <c r="O554" s="17" t="s">
        <v>225</v>
      </c>
      <c r="P554" s="17" t="s">
        <v>225</v>
      </c>
      <c r="Q554" s="17" t="s">
        <v>225</v>
      </c>
      <c r="R554" s="17" t="s">
        <v>225</v>
      </c>
      <c r="S554" s="17" t="s">
        <v>225</v>
      </c>
      <c r="T554" s="17" t="s">
        <v>225</v>
      </c>
      <c r="U554" s="17" t="s">
        <v>225</v>
      </c>
      <c r="V554" s="17" t="s">
        <v>225</v>
      </c>
      <c r="W554" s="17" t="s">
        <v>225</v>
      </c>
      <c r="X554" s="17" t="s">
        <v>225</v>
      </c>
      <c r="Y554" s="17" t="s">
        <v>225</v>
      </c>
      <c r="Z554" s="17" t="s">
        <v>225</v>
      </c>
      <c r="AA554" s="17" t="s">
        <v>225</v>
      </c>
      <c r="AB554" s="107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</v>
      </c>
    </row>
    <row r="555" spans="1:65">
      <c r="A555" s="32"/>
      <c r="B555" s="19" t="s">
        <v>226</v>
      </c>
      <c r="C555" s="8" t="s">
        <v>226</v>
      </c>
      <c r="D555" s="105" t="s">
        <v>277</v>
      </c>
      <c r="E555" s="106" t="s">
        <v>227</v>
      </c>
      <c r="F555" s="106" t="s">
        <v>269</v>
      </c>
      <c r="G555" s="106" t="s">
        <v>228</v>
      </c>
      <c r="H555" s="106" t="s">
        <v>283</v>
      </c>
      <c r="I555" s="106" t="s">
        <v>270</v>
      </c>
      <c r="J555" s="106" t="s">
        <v>229</v>
      </c>
      <c r="K555" s="106" t="s">
        <v>230</v>
      </c>
      <c r="L555" s="106" t="s">
        <v>231</v>
      </c>
      <c r="M555" s="106" t="s">
        <v>232</v>
      </c>
      <c r="N555" s="106" t="s">
        <v>233</v>
      </c>
      <c r="O555" s="106" t="s">
        <v>234</v>
      </c>
      <c r="P555" s="106" t="s">
        <v>235</v>
      </c>
      <c r="Q555" s="106" t="s">
        <v>236</v>
      </c>
      <c r="R555" s="106" t="s">
        <v>237</v>
      </c>
      <c r="S555" s="106" t="s">
        <v>238</v>
      </c>
      <c r="T555" s="106" t="s">
        <v>239</v>
      </c>
      <c r="U555" s="106" t="s">
        <v>240</v>
      </c>
      <c r="V555" s="106" t="s">
        <v>241</v>
      </c>
      <c r="W555" s="106" t="s">
        <v>243</v>
      </c>
      <c r="X555" s="106" t="s">
        <v>271</v>
      </c>
      <c r="Y555" s="106" t="s">
        <v>245</v>
      </c>
      <c r="Z555" s="106" t="s">
        <v>272</v>
      </c>
      <c r="AA555" s="106" t="s">
        <v>273</v>
      </c>
      <c r="AB555" s="107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1</v>
      </c>
    </row>
    <row r="556" spans="1:65">
      <c r="A556" s="32"/>
      <c r="B556" s="19"/>
      <c r="C556" s="8"/>
      <c r="D556" s="9" t="s">
        <v>312</v>
      </c>
      <c r="E556" s="10" t="s">
        <v>311</v>
      </c>
      <c r="F556" s="10" t="s">
        <v>125</v>
      </c>
      <c r="G556" s="10" t="s">
        <v>125</v>
      </c>
      <c r="H556" s="10" t="s">
        <v>125</v>
      </c>
      <c r="I556" s="10" t="s">
        <v>312</v>
      </c>
      <c r="J556" s="10" t="s">
        <v>312</v>
      </c>
      <c r="K556" s="10" t="s">
        <v>312</v>
      </c>
      <c r="L556" s="10" t="s">
        <v>125</v>
      </c>
      <c r="M556" s="10" t="s">
        <v>125</v>
      </c>
      <c r="N556" s="10" t="s">
        <v>312</v>
      </c>
      <c r="O556" s="10" t="s">
        <v>312</v>
      </c>
      <c r="P556" s="10" t="s">
        <v>312</v>
      </c>
      <c r="Q556" s="10" t="s">
        <v>312</v>
      </c>
      <c r="R556" s="10" t="s">
        <v>312</v>
      </c>
      <c r="S556" s="10" t="s">
        <v>312</v>
      </c>
      <c r="T556" s="10" t="s">
        <v>312</v>
      </c>
      <c r="U556" s="10" t="s">
        <v>311</v>
      </c>
      <c r="V556" s="10" t="s">
        <v>312</v>
      </c>
      <c r="W556" s="10" t="s">
        <v>125</v>
      </c>
      <c r="X556" s="10" t="s">
        <v>311</v>
      </c>
      <c r="Y556" s="10" t="s">
        <v>312</v>
      </c>
      <c r="Z556" s="10" t="s">
        <v>125</v>
      </c>
      <c r="AA556" s="10" t="s">
        <v>311</v>
      </c>
      <c r="AB556" s="107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3</v>
      </c>
    </row>
    <row r="557" spans="1:65">
      <c r="A557" s="32"/>
      <c r="B557" s="19"/>
      <c r="C557" s="8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107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8">
        <v>1</v>
      </c>
      <c r="C558" s="14">
        <v>1</v>
      </c>
      <c r="D558" s="200">
        <v>0.11889999999999999</v>
      </c>
      <c r="E558" s="200">
        <v>0.12769999999999998</v>
      </c>
      <c r="F558" s="201">
        <v>0.125</v>
      </c>
      <c r="G558" s="200">
        <v>0.122</v>
      </c>
      <c r="H558" s="201">
        <v>0.121</v>
      </c>
      <c r="I558" s="200">
        <v>0.125</v>
      </c>
      <c r="J558" s="201">
        <v>0.1288</v>
      </c>
      <c r="K558" s="200">
        <v>0.11</v>
      </c>
      <c r="L558" s="200">
        <v>0.122</v>
      </c>
      <c r="M558" s="202">
        <v>9.9599999999999994E-2</v>
      </c>
      <c r="N558" s="200">
        <v>0.124</v>
      </c>
      <c r="O558" s="200">
        <v>0.12</v>
      </c>
      <c r="P558" s="200">
        <v>0.11399999999999999</v>
      </c>
      <c r="Q558" s="200">
        <v>0.11800000000000001</v>
      </c>
      <c r="R558" s="200">
        <v>0.11700000000000001</v>
      </c>
      <c r="S558" s="200">
        <v>0.1227</v>
      </c>
      <c r="T558" s="200">
        <v>0.1208</v>
      </c>
      <c r="U558" s="200">
        <v>0.124</v>
      </c>
      <c r="V558" s="200">
        <v>0.12</v>
      </c>
      <c r="W558" s="200">
        <v>0.11100000000000002</v>
      </c>
      <c r="X558" s="200">
        <v>0.1116</v>
      </c>
      <c r="Y558" s="200">
        <v>0.11119999999999999</v>
      </c>
      <c r="Z558" s="200">
        <v>0.1149</v>
      </c>
      <c r="AA558" s="200">
        <v>0.127</v>
      </c>
      <c r="AB558" s="173"/>
      <c r="AC558" s="174"/>
      <c r="AD558" s="174"/>
      <c r="AE558" s="174"/>
      <c r="AF558" s="174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J558" s="174"/>
      <c r="BK558" s="174"/>
      <c r="BL558" s="174"/>
      <c r="BM558" s="204">
        <v>1</v>
      </c>
    </row>
    <row r="559" spans="1:65">
      <c r="A559" s="32"/>
      <c r="B559" s="19">
        <v>1</v>
      </c>
      <c r="C559" s="8">
        <v>2</v>
      </c>
      <c r="D559" s="205">
        <v>0.1168</v>
      </c>
      <c r="E559" s="205">
        <v>0.12689999999999999</v>
      </c>
      <c r="F559" s="206">
        <v>0.123</v>
      </c>
      <c r="G559" s="205">
        <v>0.124</v>
      </c>
      <c r="H559" s="206">
        <v>0.1206</v>
      </c>
      <c r="I559" s="205">
        <v>0.1245</v>
      </c>
      <c r="J559" s="206">
        <v>0.12709999999999999</v>
      </c>
      <c r="K559" s="205">
        <v>0.109</v>
      </c>
      <c r="L559" s="205">
        <v>0.125</v>
      </c>
      <c r="M559" s="207">
        <v>9.98E-2</v>
      </c>
      <c r="N559" s="205">
        <v>0.121</v>
      </c>
      <c r="O559" s="205">
        <v>0.122</v>
      </c>
      <c r="P559" s="205">
        <v>0.11499999999999999</v>
      </c>
      <c r="Q559" s="205">
        <v>0.11800000000000001</v>
      </c>
      <c r="R559" s="205">
        <v>0.11600000000000001</v>
      </c>
      <c r="S559" s="205">
        <v>0.12459999999999999</v>
      </c>
      <c r="T559" s="205">
        <v>0.1205</v>
      </c>
      <c r="U559" s="205">
        <v>0.125</v>
      </c>
      <c r="V559" s="205">
        <v>0.12</v>
      </c>
      <c r="W559" s="205">
        <v>0.11100000000000002</v>
      </c>
      <c r="X559" s="205">
        <v>0.11249999999999999</v>
      </c>
      <c r="Y559" s="205">
        <v>0.1101</v>
      </c>
      <c r="Z559" s="205">
        <v>0.11310000000000001</v>
      </c>
      <c r="AA559" s="205">
        <v>0.1278</v>
      </c>
      <c r="AB559" s="173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204" t="e">
        <v>#N/A</v>
      </c>
    </row>
    <row r="560" spans="1:65">
      <c r="A560" s="32"/>
      <c r="B560" s="19">
        <v>1</v>
      </c>
      <c r="C560" s="8">
        <v>3</v>
      </c>
      <c r="D560" s="205">
        <v>0.12</v>
      </c>
      <c r="E560" s="205">
        <v>0.1263</v>
      </c>
      <c r="F560" s="206">
        <v>0.124</v>
      </c>
      <c r="G560" s="205">
        <v>0.124</v>
      </c>
      <c r="H560" s="206">
        <v>0.121</v>
      </c>
      <c r="I560" s="205">
        <v>0.1235</v>
      </c>
      <c r="J560" s="206">
        <v>0.12479999999999999</v>
      </c>
      <c r="K560" s="206">
        <v>0.108</v>
      </c>
      <c r="L560" s="25">
        <v>0.126</v>
      </c>
      <c r="M560" s="208">
        <v>9.8900000000000002E-2</v>
      </c>
      <c r="N560" s="25">
        <v>0.11900000000000001</v>
      </c>
      <c r="O560" s="25">
        <v>0.11900000000000001</v>
      </c>
      <c r="P560" s="25">
        <v>0.11299999999999999</v>
      </c>
      <c r="Q560" s="25">
        <v>0.11499999999999999</v>
      </c>
      <c r="R560" s="25">
        <v>0.11499999999999999</v>
      </c>
      <c r="S560" s="25">
        <v>0.1232</v>
      </c>
      <c r="T560" s="25">
        <v>0.1159</v>
      </c>
      <c r="U560" s="25">
        <v>0.124</v>
      </c>
      <c r="V560" s="25">
        <v>0.12</v>
      </c>
      <c r="W560" s="25">
        <v>0.11299999999999999</v>
      </c>
      <c r="X560" s="25">
        <v>0.10169999999999998</v>
      </c>
      <c r="Y560" s="25">
        <v>0.1106</v>
      </c>
      <c r="Z560" s="25">
        <v>0.1166</v>
      </c>
      <c r="AA560" s="25">
        <v>0.1278</v>
      </c>
      <c r="AB560" s="173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204">
        <v>16</v>
      </c>
    </row>
    <row r="561" spans="1:65">
      <c r="A561" s="32"/>
      <c r="B561" s="19">
        <v>1</v>
      </c>
      <c r="C561" s="8">
        <v>4</v>
      </c>
      <c r="D561" s="205">
        <v>0.1181</v>
      </c>
      <c r="E561" s="205">
        <v>0.1265</v>
      </c>
      <c r="F561" s="206">
        <v>0.124</v>
      </c>
      <c r="G561" s="205">
        <v>0.124</v>
      </c>
      <c r="H561" s="206">
        <v>0.1206</v>
      </c>
      <c r="I561" s="205">
        <v>0.124</v>
      </c>
      <c r="J561" s="206">
        <v>0.12570000000000001</v>
      </c>
      <c r="K561" s="206">
        <v>0.11199999999999999</v>
      </c>
      <c r="L561" s="25">
        <v>0.123</v>
      </c>
      <c r="M561" s="208">
        <v>9.8599999999999993E-2</v>
      </c>
      <c r="N561" s="25">
        <v>0.128</v>
      </c>
      <c r="O561" s="25">
        <v>0.11700000000000001</v>
      </c>
      <c r="P561" s="25">
        <v>0.11600000000000001</v>
      </c>
      <c r="Q561" s="25">
        <v>0.11399999999999999</v>
      </c>
      <c r="R561" s="25">
        <v>0.11600000000000001</v>
      </c>
      <c r="S561" s="25">
        <v>0.1232</v>
      </c>
      <c r="T561" s="25">
        <v>0.1106</v>
      </c>
      <c r="U561" s="25">
        <v>0.121</v>
      </c>
      <c r="V561" s="25">
        <v>0.11</v>
      </c>
      <c r="W561" s="209">
        <v>0.11700000000000001</v>
      </c>
      <c r="X561" s="25">
        <v>0.10709999999999999</v>
      </c>
      <c r="Y561" s="25">
        <v>0.1119</v>
      </c>
      <c r="Z561" s="25">
        <v>0.1144</v>
      </c>
      <c r="AA561" s="25">
        <v>0.1278</v>
      </c>
      <c r="AB561" s="173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204">
        <v>0.11942636212318843</v>
      </c>
    </row>
    <row r="562" spans="1:65">
      <c r="A562" s="32"/>
      <c r="B562" s="19">
        <v>1</v>
      </c>
      <c r="C562" s="8">
        <v>5</v>
      </c>
      <c r="D562" s="205">
        <v>0.11850000000000001</v>
      </c>
      <c r="E562" s="205">
        <v>0.12539999999999998</v>
      </c>
      <c r="F562" s="205">
        <v>0.121</v>
      </c>
      <c r="G562" s="205">
        <v>0.127</v>
      </c>
      <c r="H562" s="205">
        <v>0.1198</v>
      </c>
      <c r="I562" s="205">
        <v>0.124</v>
      </c>
      <c r="J562" s="205">
        <v>0.12659999999999999</v>
      </c>
      <c r="K562" s="205">
        <v>0.109</v>
      </c>
      <c r="L562" s="205">
        <v>0.128</v>
      </c>
      <c r="M562" s="207">
        <v>9.8299999999999998E-2</v>
      </c>
      <c r="N562" s="205">
        <v>0.123</v>
      </c>
      <c r="O562" s="205">
        <v>0.123</v>
      </c>
      <c r="P562" s="205">
        <v>0.11600000000000001</v>
      </c>
      <c r="Q562" s="205">
        <v>0.11600000000000001</v>
      </c>
      <c r="R562" s="205">
        <v>0.11499999999999999</v>
      </c>
      <c r="S562" s="205">
        <v>0.12359999999999999</v>
      </c>
      <c r="T562" s="205">
        <v>0.1132</v>
      </c>
      <c r="U562" s="205">
        <v>0.121</v>
      </c>
      <c r="V562" s="205">
        <v>0.12</v>
      </c>
      <c r="W562" s="205">
        <v>0.11199999999999999</v>
      </c>
      <c r="X562" s="205">
        <v>0.108</v>
      </c>
      <c r="Y562" s="205">
        <v>0.11199999999999999</v>
      </c>
      <c r="Z562" s="205">
        <v>0.1154</v>
      </c>
      <c r="AA562" s="205">
        <v>0.1278</v>
      </c>
      <c r="AB562" s="173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204">
        <v>104</v>
      </c>
    </row>
    <row r="563" spans="1:65">
      <c r="A563" s="32"/>
      <c r="B563" s="19">
        <v>1</v>
      </c>
      <c r="C563" s="8">
        <v>6</v>
      </c>
      <c r="D563" s="205">
        <v>0.1225</v>
      </c>
      <c r="E563" s="205">
        <v>0.1273</v>
      </c>
      <c r="F563" s="205">
        <v>0.124</v>
      </c>
      <c r="G563" s="205">
        <v>0.128</v>
      </c>
      <c r="H563" s="205">
        <v>0.1201</v>
      </c>
      <c r="I563" s="205">
        <v>0.1235</v>
      </c>
      <c r="J563" s="205">
        <v>0.12489999999999998</v>
      </c>
      <c r="K563" s="205">
        <v>0.11199999999999999</v>
      </c>
      <c r="L563" s="205">
        <v>0.129</v>
      </c>
      <c r="M563" s="207">
        <v>9.8400000000000001E-2</v>
      </c>
      <c r="N563" s="205">
        <v>0.122</v>
      </c>
      <c r="O563" s="205">
        <v>0.122</v>
      </c>
      <c r="P563" s="205">
        <v>0.11600000000000001</v>
      </c>
      <c r="Q563" s="205">
        <v>0.12</v>
      </c>
      <c r="R563" s="205">
        <v>0.11900000000000001</v>
      </c>
      <c r="S563" s="205">
        <v>0.1237</v>
      </c>
      <c r="T563" s="205">
        <v>0.11609999999999999</v>
      </c>
      <c r="U563" s="205">
        <v>0.123</v>
      </c>
      <c r="V563" s="205">
        <v>0.12</v>
      </c>
      <c r="W563" s="205">
        <v>0.11</v>
      </c>
      <c r="X563" s="205">
        <v>0.1089</v>
      </c>
      <c r="Y563" s="205">
        <v>0.11119999999999999</v>
      </c>
      <c r="Z563" s="205">
        <v>0.1168</v>
      </c>
      <c r="AA563" s="205">
        <v>0.1278</v>
      </c>
      <c r="AB563" s="173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61"/>
    </row>
    <row r="564" spans="1:65">
      <c r="A564" s="32"/>
      <c r="B564" s="20" t="s">
        <v>246</v>
      </c>
      <c r="C564" s="12"/>
      <c r="D564" s="211">
        <v>0.11913333333333335</v>
      </c>
      <c r="E564" s="211">
        <v>0.12668333333333329</v>
      </c>
      <c r="F564" s="211">
        <v>0.1235</v>
      </c>
      <c r="G564" s="211">
        <v>0.12483333333333334</v>
      </c>
      <c r="H564" s="211">
        <v>0.12051666666666666</v>
      </c>
      <c r="I564" s="211">
        <v>0.12408333333333332</v>
      </c>
      <c r="J564" s="211">
        <v>0.12631666666666666</v>
      </c>
      <c r="K564" s="211">
        <v>0.11</v>
      </c>
      <c r="L564" s="211">
        <v>0.1255</v>
      </c>
      <c r="M564" s="211">
        <v>9.8933333333333331E-2</v>
      </c>
      <c r="N564" s="211">
        <v>0.12283333333333334</v>
      </c>
      <c r="O564" s="211">
        <v>0.1205</v>
      </c>
      <c r="P564" s="211">
        <v>0.11499999999999999</v>
      </c>
      <c r="Q564" s="211">
        <v>0.11683333333333333</v>
      </c>
      <c r="R564" s="211">
        <v>0.11633333333333333</v>
      </c>
      <c r="S564" s="211">
        <v>0.1235</v>
      </c>
      <c r="T564" s="211">
        <v>0.11618333333333332</v>
      </c>
      <c r="U564" s="211">
        <v>0.123</v>
      </c>
      <c r="V564" s="211">
        <v>0.11833333333333333</v>
      </c>
      <c r="W564" s="211">
        <v>0.11233333333333334</v>
      </c>
      <c r="X564" s="211">
        <v>0.10829999999999999</v>
      </c>
      <c r="Y564" s="211">
        <v>0.11116666666666665</v>
      </c>
      <c r="Z564" s="211">
        <v>0.11520000000000001</v>
      </c>
      <c r="AA564" s="211">
        <v>0.12766666666666668</v>
      </c>
      <c r="AB564" s="173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1"/>
    </row>
    <row r="565" spans="1:65">
      <c r="A565" s="32"/>
      <c r="B565" s="3" t="s">
        <v>247</v>
      </c>
      <c r="C565" s="30"/>
      <c r="D565" s="25">
        <v>0.1187</v>
      </c>
      <c r="E565" s="25">
        <v>0.12669999999999998</v>
      </c>
      <c r="F565" s="25">
        <v>0.124</v>
      </c>
      <c r="G565" s="25">
        <v>0.124</v>
      </c>
      <c r="H565" s="25">
        <v>0.1206</v>
      </c>
      <c r="I565" s="25">
        <v>0.124</v>
      </c>
      <c r="J565" s="25">
        <v>0.12614999999999998</v>
      </c>
      <c r="K565" s="25">
        <v>0.1095</v>
      </c>
      <c r="L565" s="25">
        <v>0.1255</v>
      </c>
      <c r="M565" s="25">
        <v>9.8750000000000004E-2</v>
      </c>
      <c r="N565" s="25">
        <v>0.1225</v>
      </c>
      <c r="O565" s="25">
        <v>0.121</v>
      </c>
      <c r="P565" s="25">
        <v>0.11549999999999999</v>
      </c>
      <c r="Q565" s="25">
        <v>0.11700000000000001</v>
      </c>
      <c r="R565" s="25">
        <v>0.11600000000000001</v>
      </c>
      <c r="S565" s="25">
        <v>0.1234</v>
      </c>
      <c r="T565" s="25">
        <v>0.11599999999999999</v>
      </c>
      <c r="U565" s="25">
        <v>0.1235</v>
      </c>
      <c r="V565" s="25">
        <v>0.12</v>
      </c>
      <c r="W565" s="25">
        <v>0.1115</v>
      </c>
      <c r="X565" s="25">
        <v>0.10844999999999999</v>
      </c>
      <c r="Y565" s="25">
        <v>0.11119999999999999</v>
      </c>
      <c r="Z565" s="25">
        <v>0.11515</v>
      </c>
      <c r="AA565" s="25">
        <v>0.1278</v>
      </c>
      <c r="AB565" s="173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61"/>
    </row>
    <row r="566" spans="1:65">
      <c r="A566" s="32"/>
      <c r="B566" s="3" t="s">
        <v>248</v>
      </c>
      <c r="C566" s="30"/>
      <c r="D566" s="25">
        <v>1.9520928939644909E-3</v>
      </c>
      <c r="E566" s="25">
        <v>8.1096650156875494E-4</v>
      </c>
      <c r="F566" s="25">
        <v>1.3784048752090235E-3</v>
      </c>
      <c r="G566" s="25">
        <v>2.228601953392906E-3</v>
      </c>
      <c r="H566" s="25">
        <v>4.8339080118126412E-4</v>
      </c>
      <c r="I566" s="25">
        <v>5.8452259722500662E-4</v>
      </c>
      <c r="J566" s="25">
        <v>1.5197587527850174E-3</v>
      </c>
      <c r="K566" s="25">
        <v>1.6733200530681461E-3</v>
      </c>
      <c r="L566" s="25">
        <v>2.7386127875258328E-3</v>
      </c>
      <c r="M566" s="25">
        <v>6.3140055960275016E-4</v>
      </c>
      <c r="N566" s="25">
        <v>3.0605010483034738E-3</v>
      </c>
      <c r="O566" s="25">
        <v>2.2583179581272387E-3</v>
      </c>
      <c r="P566" s="25">
        <v>1.2649110640673596E-3</v>
      </c>
      <c r="Q566" s="25">
        <v>2.2286019533929078E-3</v>
      </c>
      <c r="R566" s="25">
        <v>1.5055453054181682E-3</v>
      </c>
      <c r="S566" s="25">
        <v>6.449806198638784E-4</v>
      </c>
      <c r="T566" s="25">
        <v>4.0027074170699345E-3</v>
      </c>
      <c r="U566" s="25">
        <v>1.6733200530681528E-3</v>
      </c>
      <c r="V566" s="25">
        <v>4.082482904638628E-3</v>
      </c>
      <c r="W566" s="25">
        <v>2.5033311140691436E-3</v>
      </c>
      <c r="X566" s="25">
        <v>3.8465569019579095E-3</v>
      </c>
      <c r="Y566" s="25">
        <v>7.3393914370788269E-4</v>
      </c>
      <c r="Z566" s="25">
        <v>1.3928388277184092E-3</v>
      </c>
      <c r="AA566" s="25">
        <v>3.2659863237108843E-4</v>
      </c>
      <c r="AB566" s="173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1"/>
    </row>
    <row r="567" spans="1:65">
      <c r="A567" s="32"/>
      <c r="B567" s="3" t="s">
        <v>87</v>
      </c>
      <c r="C567" s="30"/>
      <c r="D567" s="13">
        <v>1.6385782545868696E-2</v>
      </c>
      <c r="E567" s="13">
        <v>6.4015248117517843E-3</v>
      </c>
      <c r="F567" s="13">
        <v>1.1161173078615574E-2</v>
      </c>
      <c r="G567" s="13">
        <v>1.7852619119302318E-2</v>
      </c>
      <c r="H567" s="13">
        <v>4.0109871485100052E-3</v>
      </c>
      <c r="I567" s="13">
        <v>4.7107261025521024E-3</v>
      </c>
      <c r="J567" s="13">
        <v>1.2031339908576468E-2</v>
      </c>
      <c r="K567" s="13">
        <v>1.5212000482437692E-2</v>
      </c>
      <c r="L567" s="13">
        <v>2.1821615836859227E-2</v>
      </c>
      <c r="M567" s="13">
        <v>6.3820811280601436E-3</v>
      </c>
      <c r="N567" s="13">
        <v>2.4915883703963151E-2</v>
      </c>
      <c r="O567" s="13">
        <v>1.8741227868275839E-2</v>
      </c>
      <c r="P567" s="13">
        <v>1.0999226644063997E-2</v>
      </c>
      <c r="Q567" s="13">
        <v>1.9075052382820895E-2</v>
      </c>
      <c r="R567" s="13">
        <v>1.2941650189840987E-2</v>
      </c>
      <c r="S567" s="13">
        <v>5.2225151405982054E-3</v>
      </c>
      <c r="T567" s="13">
        <v>3.445164897779316E-2</v>
      </c>
      <c r="U567" s="13">
        <v>1.3604228073724819E-2</v>
      </c>
      <c r="V567" s="13">
        <v>3.4499855532157418E-2</v>
      </c>
      <c r="W567" s="13">
        <v>2.2284846712781692E-2</v>
      </c>
      <c r="X567" s="13">
        <v>3.5517607589639053E-2</v>
      </c>
      <c r="Y567" s="13">
        <v>6.6021512177620641E-3</v>
      </c>
      <c r="Z567" s="13">
        <v>1.2090614823944523E-2</v>
      </c>
      <c r="AA567" s="13">
        <v>2.5582138305829377E-3</v>
      </c>
      <c r="AB567" s="107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2"/>
      <c r="B568" s="3" t="s">
        <v>249</v>
      </c>
      <c r="C568" s="30"/>
      <c r="D568" s="13">
        <v>-2.4536357354066896E-3</v>
      </c>
      <c r="E568" s="13">
        <v>6.076523709781334E-2</v>
      </c>
      <c r="F568" s="13">
        <v>3.4110039059965791E-2</v>
      </c>
      <c r="G568" s="13">
        <v>4.5274519913514721E-2</v>
      </c>
      <c r="H568" s="13">
        <v>9.1295131501500926E-3</v>
      </c>
      <c r="I568" s="13">
        <v>3.8994499433393282E-2</v>
      </c>
      <c r="J568" s="13">
        <v>5.7695004863087762E-2</v>
      </c>
      <c r="K568" s="13">
        <v>-7.8930329582216685E-2</v>
      </c>
      <c r="L568" s="13">
        <v>5.0856760340289187E-2</v>
      </c>
      <c r="M568" s="13">
        <v>-0.1715955206666725</v>
      </c>
      <c r="N568" s="13">
        <v>2.8527798633191326E-2</v>
      </c>
      <c r="O568" s="13">
        <v>8.9899571394806976E-3</v>
      </c>
      <c r="P568" s="13">
        <v>-3.7063526381408418E-2</v>
      </c>
      <c r="Q568" s="13">
        <v>-2.1712365207778639E-2</v>
      </c>
      <c r="R568" s="13">
        <v>-2.5899045527859488E-2</v>
      </c>
      <c r="S568" s="13">
        <v>3.4110039059965791E-2</v>
      </c>
      <c r="T568" s="13">
        <v>-2.715504962388382E-2</v>
      </c>
      <c r="U568" s="13">
        <v>2.9923358739884831E-2</v>
      </c>
      <c r="V568" s="13">
        <v>-9.1523242475362032E-3</v>
      </c>
      <c r="W568" s="13">
        <v>-5.9392488088506057E-2</v>
      </c>
      <c r="X568" s="13">
        <v>-9.3165042670491638E-2</v>
      </c>
      <c r="Y568" s="13">
        <v>-6.9161408835361593E-2</v>
      </c>
      <c r="Z568" s="13">
        <v>-3.5388854253376012E-2</v>
      </c>
      <c r="AA568" s="13">
        <v>6.8999041727306087E-2</v>
      </c>
      <c r="AB568" s="107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51" t="s">
        <v>250</v>
      </c>
      <c r="C569" s="52"/>
      <c r="D569" s="50">
        <v>0.1</v>
      </c>
      <c r="E569" s="50">
        <v>1.04</v>
      </c>
      <c r="F569" s="50">
        <v>0.56000000000000005</v>
      </c>
      <c r="G569" s="50">
        <v>0.76</v>
      </c>
      <c r="H569" s="50">
        <v>0.11</v>
      </c>
      <c r="I569" s="50">
        <v>0.65</v>
      </c>
      <c r="J569" s="50">
        <v>0.99</v>
      </c>
      <c r="K569" s="50">
        <v>1.49</v>
      </c>
      <c r="L569" s="50">
        <v>0.86</v>
      </c>
      <c r="M569" s="50">
        <v>3.17</v>
      </c>
      <c r="N569" s="50">
        <v>0.46</v>
      </c>
      <c r="O569" s="50">
        <v>0.1</v>
      </c>
      <c r="P569" s="50">
        <v>0.73</v>
      </c>
      <c r="Q569" s="50">
        <v>0.45</v>
      </c>
      <c r="R569" s="50">
        <v>0.53</v>
      </c>
      <c r="S569" s="50">
        <v>0.56000000000000005</v>
      </c>
      <c r="T569" s="50">
        <v>0.55000000000000004</v>
      </c>
      <c r="U569" s="50">
        <v>0.48</v>
      </c>
      <c r="V569" s="50">
        <v>0.23</v>
      </c>
      <c r="W569" s="50">
        <v>1.1399999999999999</v>
      </c>
      <c r="X569" s="50">
        <v>1.75</v>
      </c>
      <c r="Y569" s="50">
        <v>1.31</v>
      </c>
      <c r="Z569" s="50">
        <v>0.7</v>
      </c>
      <c r="AA569" s="50">
        <v>1.19</v>
      </c>
      <c r="AB569" s="107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B570" s="33"/>
      <c r="C570" s="20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BM570" s="60"/>
    </row>
    <row r="571" spans="1:65" ht="15">
      <c r="B571" s="34" t="s">
        <v>624</v>
      </c>
      <c r="BM571" s="29" t="s">
        <v>67</v>
      </c>
    </row>
    <row r="572" spans="1:65" ht="15">
      <c r="A572" s="26" t="s">
        <v>26</v>
      </c>
      <c r="B572" s="18" t="s">
        <v>123</v>
      </c>
      <c r="C572" s="15" t="s">
        <v>124</v>
      </c>
      <c r="D572" s="16" t="s">
        <v>225</v>
      </c>
      <c r="E572" s="17" t="s">
        <v>225</v>
      </c>
      <c r="F572" s="17" t="s">
        <v>225</v>
      </c>
      <c r="G572" s="17" t="s">
        <v>225</v>
      </c>
      <c r="H572" s="17" t="s">
        <v>225</v>
      </c>
      <c r="I572" s="17" t="s">
        <v>225</v>
      </c>
      <c r="J572" s="17" t="s">
        <v>225</v>
      </c>
      <c r="K572" s="17" t="s">
        <v>225</v>
      </c>
      <c r="L572" s="17" t="s">
        <v>225</v>
      </c>
      <c r="M572" s="17" t="s">
        <v>225</v>
      </c>
      <c r="N572" s="17" t="s">
        <v>225</v>
      </c>
      <c r="O572" s="17" t="s">
        <v>225</v>
      </c>
      <c r="P572" s="17" t="s">
        <v>225</v>
      </c>
      <c r="Q572" s="17" t="s">
        <v>225</v>
      </c>
      <c r="R572" s="17" t="s">
        <v>225</v>
      </c>
      <c r="S572" s="17" t="s">
        <v>225</v>
      </c>
      <c r="T572" s="17" t="s">
        <v>225</v>
      </c>
      <c r="U572" s="17" t="s">
        <v>225</v>
      </c>
      <c r="V572" s="17" t="s">
        <v>225</v>
      </c>
      <c r="W572" s="17" t="s">
        <v>225</v>
      </c>
      <c r="X572" s="17" t="s">
        <v>225</v>
      </c>
      <c r="Y572" s="17" t="s">
        <v>225</v>
      </c>
      <c r="Z572" s="17" t="s">
        <v>225</v>
      </c>
      <c r="AA572" s="17" t="s">
        <v>225</v>
      </c>
      <c r="AB572" s="17" t="s">
        <v>225</v>
      </c>
      <c r="AC572" s="107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 t="s">
        <v>226</v>
      </c>
      <c r="C573" s="8" t="s">
        <v>226</v>
      </c>
      <c r="D573" s="105" t="s">
        <v>277</v>
      </c>
      <c r="E573" s="106" t="s">
        <v>227</v>
      </c>
      <c r="F573" s="106" t="s">
        <v>269</v>
      </c>
      <c r="G573" s="106" t="s">
        <v>228</v>
      </c>
      <c r="H573" s="106" t="s">
        <v>283</v>
      </c>
      <c r="I573" s="106" t="s">
        <v>270</v>
      </c>
      <c r="J573" s="106" t="s">
        <v>229</v>
      </c>
      <c r="K573" s="106" t="s">
        <v>230</v>
      </c>
      <c r="L573" s="106" t="s">
        <v>231</v>
      </c>
      <c r="M573" s="106" t="s">
        <v>232</v>
      </c>
      <c r="N573" s="106" t="s">
        <v>233</v>
      </c>
      <c r="O573" s="106" t="s">
        <v>234</v>
      </c>
      <c r="P573" s="106" t="s">
        <v>235</v>
      </c>
      <c r="Q573" s="106" t="s">
        <v>236</v>
      </c>
      <c r="R573" s="106" t="s">
        <v>237</v>
      </c>
      <c r="S573" s="106" t="s">
        <v>238</v>
      </c>
      <c r="T573" s="106" t="s">
        <v>239</v>
      </c>
      <c r="U573" s="106" t="s">
        <v>240</v>
      </c>
      <c r="V573" s="106" t="s">
        <v>241</v>
      </c>
      <c r="W573" s="106" t="s">
        <v>242</v>
      </c>
      <c r="X573" s="106" t="s">
        <v>243</v>
      </c>
      <c r="Y573" s="106" t="s">
        <v>271</v>
      </c>
      <c r="Z573" s="106" t="s">
        <v>245</v>
      </c>
      <c r="AA573" s="106" t="s">
        <v>272</v>
      </c>
      <c r="AB573" s="106" t="s">
        <v>273</v>
      </c>
      <c r="AC573" s="107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s">
        <v>3</v>
      </c>
    </row>
    <row r="574" spans="1:65">
      <c r="A574" s="32"/>
      <c r="B574" s="19"/>
      <c r="C574" s="8"/>
      <c r="D574" s="9" t="s">
        <v>311</v>
      </c>
      <c r="E574" s="10" t="s">
        <v>311</v>
      </c>
      <c r="F574" s="10" t="s">
        <v>311</v>
      </c>
      <c r="G574" s="10" t="s">
        <v>311</v>
      </c>
      <c r="H574" s="10" t="s">
        <v>125</v>
      </c>
      <c r="I574" s="10" t="s">
        <v>312</v>
      </c>
      <c r="J574" s="10" t="s">
        <v>312</v>
      </c>
      <c r="K574" s="10" t="s">
        <v>312</v>
      </c>
      <c r="L574" s="10" t="s">
        <v>311</v>
      </c>
      <c r="M574" s="10" t="s">
        <v>125</v>
      </c>
      <c r="N574" s="10" t="s">
        <v>312</v>
      </c>
      <c r="O574" s="10" t="s">
        <v>312</v>
      </c>
      <c r="P574" s="10" t="s">
        <v>312</v>
      </c>
      <c r="Q574" s="10" t="s">
        <v>312</v>
      </c>
      <c r="R574" s="10" t="s">
        <v>312</v>
      </c>
      <c r="S574" s="10" t="s">
        <v>312</v>
      </c>
      <c r="T574" s="10" t="s">
        <v>312</v>
      </c>
      <c r="U574" s="10" t="s">
        <v>311</v>
      </c>
      <c r="V574" s="10" t="s">
        <v>312</v>
      </c>
      <c r="W574" s="10" t="s">
        <v>311</v>
      </c>
      <c r="X574" s="10" t="s">
        <v>311</v>
      </c>
      <c r="Y574" s="10" t="s">
        <v>311</v>
      </c>
      <c r="Z574" s="10" t="s">
        <v>312</v>
      </c>
      <c r="AA574" s="10" t="s">
        <v>312</v>
      </c>
      <c r="AB574" s="10" t="s">
        <v>311</v>
      </c>
      <c r="AC574" s="107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2</v>
      </c>
    </row>
    <row r="575" spans="1:65">
      <c r="A575" s="32"/>
      <c r="B575" s="19"/>
      <c r="C575" s="8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107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</v>
      </c>
    </row>
    <row r="576" spans="1:65">
      <c r="A576" s="32"/>
      <c r="B576" s="18">
        <v>1</v>
      </c>
      <c r="C576" s="14">
        <v>1</v>
      </c>
      <c r="D576" s="21">
        <v>2.48</v>
      </c>
      <c r="E576" s="21">
        <v>2.2999999999999998</v>
      </c>
      <c r="F576" s="22">
        <v>2.5</v>
      </c>
      <c r="G576" s="97">
        <v>3</v>
      </c>
      <c r="H576" s="22">
        <v>2.1</v>
      </c>
      <c r="I576" s="97">
        <v>2</v>
      </c>
      <c r="J576" s="22">
        <v>2.5</v>
      </c>
      <c r="K576" s="21">
        <v>2.11</v>
      </c>
      <c r="L576" s="97">
        <v>2.8</v>
      </c>
      <c r="M576" s="97">
        <v>2</v>
      </c>
      <c r="N576" s="21">
        <v>2.35</v>
      </c>
      <c r="O576" s="21">
        <v>2.2000000000000002</v>
      </c>
      <c r="P576" s="21">
        <v>2.27</v>
      </c>
      <c r="Q576" s="21">
        <v>2.15</v>
      </c>
      <c r="R576" s="21">
        <v>2.4500000000000002</v>
      </c>
      <c r="S576" s="21">
        <v>2.2000000000000002</v>
      </c>
      <c r="T576" s="97">
        <v>2.7859671398617478</v>
      </c>
      <c r="U576" s="21">
        <v>2.06</v>
      </c>
      <c r="V576" s="21">
        <v>2.42</v>
      </c>
      <c r="W576" s="21">
        <v>2.3510599999999999</v>
      </c>
      <c r="X576" s="21">
        <v>2.2000000000000002</v>
      </c>
      <c r="Y576" s="21">
        <v>2.29</v>
      </c>
      <c r="Z576" s="21">
        <v>2.2599999999999998</v>
      </c>
      <c r="AA576" s="21">
        <v>2.38</v>
      </c>
      <c r="AB576" s="21">
        <v>2.2400000000000002</v>
      </c>
      <c r="AC576" s="107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</v>
      </c>
    </row>
    <row r="577" spans="1:65">
      <c r="A577" s="32"/>
      <c r="B577" s="19">
        <v>1</v>
      </c>
      <c r="C577" s="8">
        <v>2</v>
      </c>
      <c r="D577" s="103">
        <v>2.2599999999999998</v>
      </c>
      <c r="E577" s="10">
        <v>2.2999999999999998</v>
      </c>
      <c r="F577" s="23">
        <v>2.5</v>
      </c>
      <c r="G577" s="98">
        <v>3</v>
      </c>
      <c r="H577" s="23">
        <v>2.1</v>
      </c>
      <c r="I577" s="98">
        <v>2</v>
      </c>
      <c r="J577" s="23">
        <v>2.2000000000000002</v>
      </c>
      <c r="K577" s="10">
        <v>2.29</v>
      </c>
      <c r="L577" s="98">
        <v>2.44</v>
      </c>
      <c r="M577" s="98">
        <v>2</v>
      </c>
      <c r="N577" s="10">
        <v>2.4</v>
      </c>
      <c r="O577" s="10">
        <v>2.2599999999999998</v>
      </c>
      <c r="P577" s="10">
        <v>2.23</v>
      </c>
      <c r="Q577" s="10">
        <v>2.31</v>
      </c>
      <c r="R577" s="10">
        <v>2.2999999999999998</v>
      </c>
      <c r="S577" s="10">
        <v>2.2999999999999998</v>
      </c>
      <c r="T577" s="98">
        <v>2.5045119557839199</v>
      </c>
      <c r="U577" s="10">
        <v>2.02</v>
      </c>
      <c r="V577" s="10">
        <v>2.4</v>
      </c>
      <c r="W577" s="10">
        <v>2.3592</v>
      </c>
      <c r="X577" s="10">
        <v>2.4</v>
      </c>
      <c r="Y577" s="10">
        <v>2.21</v>
      </c>
      <c r="Z577" s="10">
        <v>2.2599999999999998</v>
      </c>
      <c r="AA577" s="10">
        <v>2.31</v>
      </c>
      <c r="AB577" s="10">
        <v>2.0699999999999998</v>
      </c>
      <c r="AC577" s="107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 t="e">
        <v>#N/A</v>
      </c>
    </row>
    <row r="578" spans="1:65">
      <c r="A578" s="32"/>
      <c r="B578" s="19">
        <v>1</v>
      </c>
      <c r="C578" s="8">
        <v>3</v>
      </c>
      <c r="D578" s="10">
        <v>2.4900000000000002</v>
      </c>
      <c r="E578" s="10">
        <v>2.2000000000000002</v>
      </c>
      <c r="F578" s="23">
        <v>2.5</v>
      </c>
      <c r="G578" s="98">
        <v>3</v>
      </c>
      <c r="H578" s="23">
        <v>2</v>
      </c>
      <c r="I578" s="98">
        <v>2</v>
      </c>
      <c r="J578" s="23">
        <v>2</v>
      </c>
      <c r="K578" s="23">
        <v>2.15</v>
      </c>
      <c r="L578" s="102">
        <v>2.52</v>
      </c>
      <c r="M578" s="102">
        <v>2</v>
      </c>
      <c r="N578" s="11">
        <v>2.2799999999999998</v>
      </c>
      <c r="O578" s="11">
        <v>2.16</v>
      </c>
      <c r="P578" s="11">
        <v>2.2999999999999998</v>
      </c>
      <c r="Q578" s="11">
        <v>2.2000000000000002</v>
      </c>
      <c r="R578" s="11">
        <v>2.2999999999999998</v>
      </c>
      <c r="S578" s="11">
        <v>2.4</v>
      </c>
      <c r="T578" s="102">
        <v>2.7258721701643047</v>
      </c>
      <c r="U578" s="11">
        <v>2.08</v>
      </c>
      <c r="V578" s="11">
        <v>2.46</v>
      </c>
      <c r="W578" s="11">
        <v>2.2308400000000002</v>
      </c>
      <c r="X578" s="11">
        <v>2.2999999999999998</v>
      </c>
      <c r="Y578" s="11">
        <v>2.17</v>
      </c>
      <c r="Z578" s="11">
        <v>2.2999999999999998</v>
      </c>
      <c r="AA578" s="11">
        <v>2.4300000000000002</v>
      </c>
      <c r="AB578" s="11">
        <v>2.0099999999999998</v>
      </c>
      <c r="AC578" s="107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16</v>
      </c>
    </row>
    <row r="579" spans="1:65">
      <c r="A579" s="32"/>
      <c r="B579" s="19">
        <v>1</v>
      </c>
      <c r="C579" s="8">
        <v>4</v>
      </c>
      <c r="D579" s="10">
        <v>2.4500000000000002</v>
      </c>
      <c r="E579" s="10">
        <v>2.2999999999999998</v>
      </c>
      <c r="F579" s="23">
        <v>2.5</v>
      </c>
      <c r="G579" s="98">
        <v>3</v>
      </c>
      <c r="H579" s="23">
        <v>2.1</v>
      </c>
      <c r="I579" s="98">
        <v>4</v>
      </c>
      <c r="J579" s="23">
        <v>2.2999999999999998</v>
      </c>
      <c r="K579" s="23">
        <v>2.29</v>
      </c>
      <c r="L579" s="102">
        <v>2.69</v>
      </c>
      <c r="M579" s="102">
        <v>2</v>
      </c>
      <c r="N579" s="11">
        <v>2.38</v>
      </c>
      <c r="O579" s="11">
        <v>2.12</v>
      </c>
      <c r="P579" s="11">
        <v>2.2599999999999998</v>
      </c>
      <c r="Q579" s="11">
        <v>2.2200000000000002</v>
      </c>
      <c r="R579" s="11">
        <v>2.13</v>
      </c>
      <c r="S579" s="11">
        <v>2.2000000000000002</v>
      </c>
      <c r="T579" s="102">
        <v>2.5914414672037971</v>
      </c>
      <c r="U579" s="11">
        <v>2.08</v>
      </c>
      <c r="V579" s="11">
        <v>2.39</v>
      </c>
      <c r="W579" s="11">
        <v>2.4196499999999999</v>
      </c>
      <c r="X579" s="11">
        <v>2.2999999999999998</v>
      </c>
      <c r="Y579" s="11">
        <v>2.21</v>
      </c>
      <c r="Z579" s="11">
        <v>2.34</v>
      </c>
      <c r="AA579" s="11">
        <v>2.29</v>
      </c>
      <c r="AB579" s="11">
        <v>2</v>
      </c>
      <c r="AC579" s="107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2.2543977500000003</v>
      </c>
    </row>
    <row r="580" spans="1:65">
      <c r="A580" s="32"/>
      <c r="B580" s="19">
        <v>1</v>
      </c>
      <c r="C580" s="8">
        <v>5</v>
      </c>
      <c r="D580" s="10">
        <v>2.4700000000000002</v>
      </c>
      <c r="E580" s="10">
        <v>2.2999999999999998</v>
      </c>
      <c r="F580" s="10">
        <v>2</v>
      </c>
      <c r="G580" s="98">
        <v>2.5</v>
      </c>
      <c r="H580" s="10">
        <v>2.1</v>
      </c>
      <c r="I580" s="98">
        <v>3</v>
      </c>
      <c r="J580" s="10">
        <v>2.2000000000000002</v>
      </c>
      <c r="K580" s="10">
        <v>2.4300000000000002</v>
      </c>
      <c r="L580" s="98">
        <v>2.6</v>
      </c>
      <c r="M580" s="98">
        <v>2</v>
      </c>
      <c r="N580" s="10">
        <v>2.35</v>
      </c>
      <c r="O580" s="10">
        <v>2.36</v>
      </c>
      <c r="P580" s="10">
        <v>2.25</v>
      </c>
      <c r="Q580" s="10">
        <v>2.17</v>
      </c>
      <c r="R580" s="10">
        <v>2.16</v>
      </c>
      <c r="S580" s="10">
        <v>2.2000000000000002</v>
      </c>
      <c r="T580" s="98">
        <v>2.7331581187258194</v>
      </c>
      <c r="U580" s="10">
        <v>2.08</v>
      </c>
      <c r="V580" s="103">
        <v>2.5499999999999998</v>
      </c>
      <c r="W580" s="10">
        <v>2.18371</v>
      </c>
      <c r="X580" s="10">
        <v>2.2000000000000002</v>
      </c>
      <c r="Y580" s="103">
        <v>2.4700000000000002</v>
      </c>
      <c r="Z580" s="10">
        <v>2.2599999999999998</v>
      </c>
      <c r="AA580" s="10">
        <v>2.25</v>
      </c>
      <c r="AB580" s="10">
        <v>1.99</v>
      </c>
      <c r="AC580" s="107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105</v>
      </c>
    </row>
    <row r="581" spans="1:65">
      <c r="A581" s="32"/>
      <c r="B581" s="19">
        <v>1</v>
      </c>
      <c r="C581" s="8">
        <v>6</v>
      </c>
      <c r="D581" s="10">
        <v>2.37</v>
      </c>
      <c r="E581" s="10">
        <v>2.2000000000000002</v>
      </c>
      <c r="F581" s="10">
        <v>2</v>
      </c>
      <c r="G581" s="98">
        <v>2.5</v>
      </c>
      <c r="H581" s="10">
        <v>2</v>
      </c>
      <c r="I581" s="98">
        <v>2</v>
      </c>
      <c r="J581" s="10">
        <v>2.2000000000000002</v>
      </c>
      <c r="K581" s="10">
        <v>2.02</v>
      </c>
      <c r="L581" s="98">
        <v>2.44</v>
      </c>
      <c r="M581" s="98">
        <v>2</v>
      </c>
      <c r="N581" s="10">
        <v>2.35</v>
      </c>
      <c r="O581" s="10">
        <v>2.12</v>
      </c>
      <c r="P581" s="10">
        <v>2.25</v>
      </c>
      <c r="Q581" s="10">
        <v>2.25</v>
      </c>
      <c r="R581" s="10">
        <v>2.2200000000000002</v>
      </c>
      <c r="S581" s="10">
        <v>2.2999999999999998</v>
      </c>
      <c r="T581" s="98">
        <v>2.6122809521384753</v>
      </c>
      <c r="U581" s="10">
        <v>2.04</v>
      </c>
      <c r="V581" s="10">
        <v>2.4300000000000002</v>
      </c>
      <c r="W581" s="10">
        <v>2.2892700000000001</v>
      </c>
      <c r="X581" s="10">
        <v>2.2000000000000002</v>
      </c>
      <c r="Y581" s="10">
        <v>2.1800000000000002</v>
      </c>
      <c r="Z581" s="10">
        <v>2.34</v>
      </c>
      <c r="AA581" s="10">
        <v>2.34</v>
      </c>
      <c r="AB581" s="10">
        <v>2.12</v>
      </c>
      <c r="AC581" s="107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20" t="s">
        <v>246</v>
      </c>
      <c r="C582" s="12"/>
      <c r="D582" s="24">
        <v>2.42</v>
      </c>
      <c r="E582" s="24">
        <v>2.2666666666666662</v>
      </c>
      <c r="F582" s="24">
        <v>2.3333333333333335</v>
      </c>
      <c r="G582" s="24">
        <v>2.8333333333333335</v>
      </c>
      <c r="H582" s="24">
        <v>2.0666666666666669</v>
      </c>
      <c r="I582" s="24">
        <v>2.5</v>
      </c>
      <c r="J582" s="24">
        <v>2.2333333333333329</v>
      </c>
      <c r="K582" s="24">
        <v>2.2149999999999999</v>
      </c>
      <c r="L582" s="24">
        <v>2.5816666666666666</v>
      </c>
      <c r="M582" s="24">
        <v>2</v>
      </c>
      <c r="N582" s="24">
        <v>2.3516666666666666</v>
      </c>
      <c r="O582" s="24">
        <v>2.2033333333333331</v>
      </c>
      <c r="P582" s="24">
        <v>2.2599999999999998</v>
      </c>
      <c r="Q582" s="24">
        <v>2.2166666666666668</v>
      </c>
      <c r="R582" s="24">
        <v>2.2600000000000002</v>
      </c>
      <c r="S582" s="24">
        <v>2.2666666666666671</v>
      </c>
      <c r="T582" s="24">
        <v>2.658871967313011</v>
      </c>
      <c r="U582" s="24">
        <v>2.06</v>
      </c>
      <c r="V582" s="24">
        <v>2.4416666666666664</v>
      </c>
      <c r="W582" s="24">
        <v>2.3056216666666667</v>
      </c>
      <c r="X582" s="24">
        <v>2.2666666666666662</v>
      </c>
      <c r="Y582" s="24">
        <v>2.2549999999999999</v>
      </c>
      <c r="Z582" s="24">
        <v>2.2933333333333334</v>
      </c>
      <c r="AA582" s="24">
        <v>2.3333333333333335</v>
      </c>
      <c r="AB582" s="24">
        <v>2.0716666666666668</v>
      </c>
      <c r="AC582" s="107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247</v>
      </c>
      <c r="C583" s="30"/>
      <c r="D583" s="11">
        <v>2.46</v>
      </c>
      <c r="E583" s="11">
        <v>2.2999999999999998</v>
      </c>
      <c r="F583" s="11">
        <v>2.5</v>
      </c>
      <c r="G583" s="11">
        <v>3</v>
      </c>
      <c r="H583" s="11">
        <v>2.1</v>
      </c>
      <c r="I583" s="11">
        <v>2</v>
      </c>
      <c r="J583" s="11">
        <v>2.2000000000000002</v>
      </c>
      <c r="K583" s="11">
        <v>2.2199999999999998</v>
      </c>
      <c r="L583" s="11">
        <v>2.56</v>
      </c>
      <c r="M583" s="11">
        <v>2</v>
      </c>
      <c r="N583" s="11">
        <v>2.35</v>
      </c>
      <c r="O583" s="11">
        <v>2.1800000000000002</v>
      </c>
      <c r="P583" s="11">
        <v>2.2549999999999999</v>
      </c>
      <c r="Q583" s="11">
        <v>2.21</v>
      </c>
      <c r="R583" s="11">
        <v>2.2599999999999998</v>
      </c>
      <c r="S583" s="11">
        <v>2.25</v>
      </c>
      <c r="T583" s="11">
        <v>2.6690765611513898</v>
      </c>
      <c r="U583" s="11">
        <v>2.0700000000000003</v>
      </c>
      <c r="V583" s="11">
        <v>2.4249999999999998</v>
      </c>
      <c r="W583" s="11">
        <v>2.3201650000000003</v>
      </c>
      <c r="X583" s="11">
        <v>2.25</v>
      </c>
      <c r="Y583" s="11">
        <v>2.21</v>
      </c>
      <c r="Z583" s="11">
        <v>2.2799999999999998</v>
      </c>
      <c r="AA583" s="11">
        <v>2.3250000000000002</v>
      </c>
      <c r="AB583" s="11">
        <v>2.04</v>
      </c>
      <c r="AC583" s="107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248</v>
      </c>
      <c r="C584" s="30"/>
      <c r="D584" s="25">
        <v>8.9442719099991713E-2</v>
      </c>
      <c r="E584" s="25">
        <v>5.1639777949432045E-2</v>
      </c>
      <c r="F584" s="25">
        <v>0.25819888974716204</v>
      </c>
      <c r="G584" s="25">
        <v>0.25819888974716115</v>
      </c>
      <c r="H584" s="25">
        <v>5.1639777949432274E-2</v>
      </c>
      <c r="I584" s="25">
        <v>0.83666002653407556</v>
      </c>
      <c r="J584" s="25">
        <v>0.16329931618554516</v>
      </c>
      <c r="K584" s="25">
        <v>0.14882876066137224</v>
      </c>
      <c r="L584" s="25">
        <v>0.14400231479620965</v>
      </c>
      <c r="M584" s="25">
        <v>0</v>
      </c>
      <c r="N584" s="25">
        <v>4.0702170294305798E-2</v>
      </c>
      <c r="O584" s="25">
        <v>9.3309520771819657E-2</v>
      </c>
      <c r="P584" s="25">
        <v>2.3664319132398411E-2</v>
      </c>
      <c r="Q584" s="25">
        <v>5.7850381733111071E-2</v>
      </c>
      <c r="R584" s="25">
        <v>0.11644741302407711</v>
      </c>
      <c r="S584" s="25">
        <v>8.164965809277247E-2</v>
      </c>
      <c r="T584" s="25">
        <v>0.10649436657238542</v>
      </c>
      <c r="U584" s="25">
        <v>2.5298221281347056E-2</v>
      </c>
      <c r="V584" s="25">
        <v>5.8452259722500524E-2</v>
      </c>
      <c r="W584" s="25">
        <v>8.79316437732552E-2</v>
      </c>
      <c r="X584" s="25">
        <v>8.1649658092772456E-2</v>
      </c>
      <c r="Y584" s="25">
        <v>0.11344602240713429</v>
      </c>
      <c r="Z584" s="25">
        <v>3.9327683210007042E-2</v>
      </c>
      <c r="AA584" s="25">
        <v>6.4704456312271647E-2</v>
      </c>
      <c r="AB584" s="25">
        <v>9.6211572415519156E-2</v>
      </c>
      <c r="AC584" s="173"/>
      <c r="AD584" s="174"/>
      <c r="AE584" s="174"/>
      <c r="AF584" s="174"/>
      <c r="AG584" s="174"/>
      <c r="AH584" s="174"/>
      <c r="AI584" s="174"/>
      <c r="AJ584" s="174"/>
      <c r="AK584" s="174"/>
      <c r="AL584" s="174"/>
      <c r="AM584" s="174"/>
      <c r="AN584" s="174"/>
      <c r="AO584" s="174"/>
      <c r="AP584" s="174"/>
      <c r="AQ584" s="174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174"/>
      <c r="BG584" s="174"/>
      <c r="BH584" s="174"/>
      <c r="BI584" s="174"/>
      <c r="BJ584" s="174"/>
      <c r="BK584" s="174"/>
      <c r="BL584" s="174"/>
      <c r="BM584" s="61"/>
    </row>
    <row r="585" spans="1:65">
      <c r="A585" s="32"/>
      <c r="B585" s="3" t="s">
        <v>87</v>
      </c>
      <c r="C585" s="30"/>
      <c r="D585" s="13">
        <v>3.6959801280988309E-2</v>
      </c>
      <c r="E585" s="13">
        <v>2.2782254977690614E-2</v>
      </c>
      <c r="F585" s="13">
        <v>0.11065666703449802</v>
      </c>
      <c r="G585" s="13">
        <v>9.1129019910762749E-2</v>
      </c>
      <c r="H585" s="13">
        <v>2.4986989330370451E-2</v>
      </c>
      <c r="I585" s="13">
        <v>0.33466401061363021</v>
      </c>
      <c r="J585" s="13">
        <v>7.3119096799497851E-2</v>
      </c>
      <c r="K585" s="13">
        <v>6.7191314068339614E-2</v>
      </c>
      <c r="L585" s="13">
        <v>5.5778817868125108E-2</v>
      </c>
      <c r="M585" s="13">
        <v>0</v>
      </c>
      <c r="N585" s="13">
        <v>1.730779743202231E-2</v>
      </c>
      <c r="O585" s="13">
        <v>4.2349252997800152E-2</v>
      </c>
      <c r="P585" s="13">
        <v>1.0470937669202839E-2</v>
      </c>
      <c r="Q585" s="13">
        <v>2.6097916571328303E-2</v>
      </c>
      <c r="R585" s="13">
        <v>5.1525403992954473E-2</v>
      </c>
      <c r="S585" s="13">
        <v>3.6021907982105493E-2</v>
      </c>
      <c r="T585" s="13">
        <v>4.0052461299972239E-2</v>
      </c>
      <c r="U585" s="13">
        <v>1.2280689942401482E-2</v>
      </c>
      <c r="V585" s="13">
        <v>2.3939492036518989E-2</v>
      </c>
      <c r="W585" s="13">
        <v>3.8137932621175284E-2</v>
      </c>
      <c r="X585" s="13">
        <v>3.6021907982105507E-2</v>
      </c>
      <c r="Y585" s="13">
        <v>5.0308657386755787E-2</v>
      </c>
      <c r="Z585" s="13">
        <v>1.7148699074130976E-2</v>
      </c>
      <c r="AA585" s="13">
        <v>2.7730481276687848E-2</v>
      </c>
      <c r="AB585" s="13">
        <v>4.6441627875552283E-2</v>
      </c>
      <c r="AC585" s="107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3" t="s">
        <v>249</v>
      </c>
      <c r="C586" s="30"/>
      <c r="D586" s="13">
        <v>7.3457423385025811E-2</v>
      </c>
      <c r="E586" s="13">
        <v>5.4422147407953148E-3</v>
      </c>
      <c r="F586" s="13">
        <v>3.5014044586113124E-2</v>
      </c>
      <c r="G586" s="13">
        <v>0.25680276842599459</v>
      </c>
      <c r="H586" s="13">
        <v>-8.3273274795156893E-2</v>
      </c>
      <c r="I586" s="13">
        <v>0.10894361919940687</v>
      </c>
      <c r="J586" s="13">
        <v>-9.343700181863368E-3</v>
      </c>
      <c r="K586" s="13">
        <v>-1.7475953389325616E-2</v>
      </c>
      <c r="L586" s="13">
        <v>0.14516911075992067</v>
      </c>
      <c r="M586" s="13">
        <v>-0.11284510464047448</v>
      </c>
      <c r="N586" s="13">
        <v>4.3146297793575261E-2</v>
      </c>
      <c r="O586" s="13">
        <v>-2.2651023612256127E-2</v>
      </c>
      <c r="P586" s="13">
        <v>2.4850317562636892E-3</v>
      </c>
      <c r="Q586" s="13">
        <v>-1.6736657643192543E-2</v>
      </c>
      <c r="R586" s="13">
        <v>2.4850317562639113E-3</v>
      </c>
      <c r="S586" s="13">
        <v>5.4422147407957588E-3</v>
      </c>
      <c r="T586" s="13">
        <v>0.17941564096797502</v>
      </c>
      <c r="U586" s="13">
        <v>-8.6230457779688741E-2</v>
      </c>
      <c r="V586" s="13">
        <v>8.3068268084753871E-2</v>
      </c>
      <c r="W586" s="13">
        <v>2.2721774215160639E-2</v>
      </c>
      <c r="X586" s="13">
        <v>5.4422147407953148E-3</v>
      </c>
      <c r="Y586" s="13">
        <v>2.6714451786502558E-4</v>
      </c>
      <c r="Z586" s="13">
        <v>1.7270946678922705E-2</v>
      </c>
      <c r="AA586" s="13">
        <v>3.5014044586113124E-2</v>
      </c>
      <c r="AB586" s="13">
        <v>-8.1055387556758118E-2</v>
      </c>
      <c r="AC586" s="107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51" t="s">
        <v>250</v>
      </c>
      <c r="C587" s="52"/>
      <c r="D587" s="50">
        <v>1.63</v>
      </c>
      <c r="E587" s="50">
        <v>0</v>
      </c>
      <c r="F587" s="50">
        <v>0.71</v>
      </c>
      <c r="G587" s="50">
        <v>6.03</v>
      </c>
      <c r="H587" s="50">
        <v>2.13</v>
      </c>
      <c r="I587" s="50" t="s">
        <v>251</v>
      </c>
      <c r="J587" s="50">
        <v>0.35</v>
      </c>
      <c r="K587" s="50">
        <v>0.55000000000000004</v>
      </c>
      <c r="L587" s="50">
        <v>3.35</v>
      </c>
      <c r="M587" s="50" t="s">
        <v>251</v>
      </c>
      <c r="N587" s="50">
        <v>0.9</v>
      </c>
      <c r="O587" s="50">
        <v>0.67</v>
      </c>
      <c r="P587" s="50">
        <v>7.0000000000000007E-2</v>
      </c>
      <c r="Q587" s="50">
        <v>0.53</v>
      </c>
      <c r="R587" s="50">
        <v>7.0000000000000007E-2</v>
      </c>
      <c r="S587" s="50">
        <v>0</v>
      </c>
      <c r="T587" s="50">
        <v>4.18</v>
      </c>
      <c r="U587" s="50">
        <v>2.2000000000000002</v>
      </c>
      <c r="V587" s="50">
        <v>1.86</v>
      </c>
      <c r="W587" s="50">
        <v>0.41</v>
      </c>
      <c r="X587" s="50">
        <v>0</v>
      </c>
      <c r="Y587" s="50">
        <v>0.12</v>
      </c>
      <c r="Z587" s="50">
        <v>0.28000000000000003</v>
      </c>
      <c r="AA587" s="50">
        <v>0.71</v>
      </c>
      <c r="AB587" s="50">
        <v>2.08</v>
      </c>
      <c r="AC587" s="107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B588" s="33" t="s">
        <v>327</v>
      </c>
      <c r="C588" s="20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BM588" s="60"/>
    </row>
    <row r="589" spans="1:65">
      <c r="BM589" s="60"/>
    </row>
    <row r="590" spans="1:65" ht="15">
      <c r="B590" s="34" t="s">
        <v>625</v>
      </c>
      <c r="BM590" s="29" t="s">
        <v>67</v>
      </c>
    </row>
    <row r="591" spans="1:65" ht="15">
      <c r="A591" s="26" t="s">
        <v>57</v>
      </c>
      <c r="B591" s="18" t="s">
        <v>123</v>
      </c>
      <c r="C591" s="15" t="s">
        <v>124</v>
      </c>
      <c r="D591" s="16" t="s">
        <v>225</v>
      </c>
      <c r="E591" s="17" t="s">
        <v>225</v>
      </c>
      <c r="F591" s="17" t="s">
        <v>225</v>
      </c>
      <c r="G591" s="17" t="s">
        <v>225</v>
      </c>
      <c r="H591" s="17" t="s">
        <v>225</v>
      </c>
      <c r="I591" s="17" t="s">
        <v>225</v>
      </c>
      <c r="J591" s="17" t="s">
        <v>225</v>
      </c>
      <c r="K591" s="17" t="s">
        <v>225</v>
      </c>
      <c r="L591" s="17" t="s">
        <v>225</v>
      </c>
      <c r="M591" s="17" t="s">
        <v>225</v>
      </c>
      <c r="N591" s="17" t="s">
        <v>225</v>
      </c>
      <c r="O591" s="17" t="s">
        <v>225</v>
      </c>
      <c r="P591" s="17" t="s">
        <v>225</v>
      </c>
      <c r="Q591" s="17" t="s">
        <v>225</v>
      </c>
      <c r="R591" s="17" t="s">
        <v>225</v>
      </c>
      <c r="S591" s="17" t="s">
        <v>225</v>
      </c>
      <c r="T591" s="17" t="s">
        <v>225</v>
      </c>
      <c r="U591" s="17" t="s">
        <v>225</v>
      </c>
      <c r="V591" s="17" t="s">
        <v>225</v>
      </c>
      <c r="W591" s="17" t="s">
        <v>225</v>
      </c>
      <c r="X591" s="17" t="s">
        <v>225</v>
      </c>
      <c r="Y591" s="17" t="s">
        <v>225</v>
      </c>
      <c r="Z591" s="17" t="s">
        <v>225</v>
      </c>
      <c r="AA591" s="17" t="s">
        <v>225</v>
      </c>
      <c r="AB591" s="107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 t="s">
        <v>226</v>
      </c>
      <c r="C592" s="8" t="s">
        <v>226</v>
      </c>
      <c r="D592" s="105" t="s">
        <v>277</v>
      </c>
      <c r="E592" s="106" t="s">
        <v>227</v>
      </c>
      <c r="F592" s="106" t="s">
        <v>269</v>
      </c>
      <c r="G592" s="106" t="s">
        <v>228</v>
      </c>
      <c r="H592" s="106" t="s">
        <v>283</v>
      </c>
      <c r="I592" s="106" t="s">
        <v>270</v>
      </c>
      <c r="J592" s="106" t="s">
        <v>229</v>
      </c>
      <c r="K592" s="106" t="s">
        <v>230</v>
      </c>
      <c r="L592" s="106" t="s">
        <v>231</v>
      </c>
      <c r="M592" s="106" t="s">
        <v>232</v>
      </c>
      <c r="N592" s="106" t="s">
        <v>233</v>
      </c>
      <c r="O592" s="106" t="s">
        <v>234</v>
      </c>
      <c r="P592" s="106" t="s">
        <v>235</v>
      </c>
      <c r="Q592" s="106" t="s">
        <v>236</v>
      </c>
      <c r="R592" s="106" t="s">
        <v>237</v>
      </c>
      <c r="S592" s="106" t="s">
        <v>238</v>
      </c>
      <c r="T592" s="106" t="s">
        <v>239</v>
      </c>
      <c r="U592" s="106" t="s">
        <v>240</v>
      </c>
      <c r="V592" s="106" t="s">
        <v>241</v>
      </c>
      <c r="W592" s="106" t="s">
        <v>243</v>
      </c>
      <c r="X592" s="106" t="s">
        <v>271</v>
      </c>
      <c r="Y592" s="106" t="s">
        <v>245</v>
      </c>
      <c r="Z592" s="106" t="s">
        <v>272</v>
      </c>
      <c r="AA592" s="106" t="s">
        <v>273</v>
      </c>
      <c r="AB592" s="107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s">
        <v>1</v>
      </c>
    </row>
    <row r="593" spans="1:65">
      <c r="A593" s="32"/>
      <c r="B593" s="19"/>
      <c r="C593" s="8"/>
      <c r="D593" s="9" t="s">
        <v>312</v>
      </c>
      <c r="E593" s="10" t="s">
        <v>311</v>
      </c>
      <c r="F593" s="10" t="s">
        <v>125</v>
      </c>
      <c r="G593" s="10" t="s">
        <v>125</v>
      </c>
      <c r="H593" s="10" t="s">
        <v>125</v>
      </c>
      <c r="I593" s="10" t="s">
        <v>312</v>
      </c>
      <c r="J593" s="10" t="s">
        <v>312</v>
      </c>
      <c r="K593" s="10" t="s">
        <v>312</v>
      </c>
      <c r="L593" s="10" t="s">
        <v>125</v>
      </c>
      <c r="M593" s="10" t="s">
        <v>125</v>
      </c>
      <c r="N593" s="10" t="s">
        <v>312</v>
      </c>
      <c r="O593" s="10" t="s">
        <v>312</v>
      </c>
      <c r="P593" s="10" t="s">
        <v>312</v>
      </c>
      <c r="Q593" s="10" t="s">
        <v>312</v>
      </c>
      <c r="R593" s="10" t="s">
        <v>312</v>
      </c>
      <c r="S593" s="10" t="s">
        <v>312</v>
      </c>
      <c r="T593" s="10" t="s">
        <v>312</v>
      </c>
      <c r="U593" s="10" t="s">
        <v>311</v>
      </c>
      <c r="V593" s="10" t="s">
        <v>312</v>
      </c>
      <c r="W593" s="10" t="s">
        <v>125</v>
      </c>
      <c r="X593" s="10" t="s">
        <v>311</v>
      </c>
      <c r="Y593" s="10" t="s">
        <v>312</v>
      </c>
      <c r="Z593" s="10" t="s">
        <v>125</v>
      </c>
      <c r="AA593" s="10" t="s">
        <v>311</v>
      </c>
      <c r="AB593" s="107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3</v>
      </c>
    </row>
    <row r="594" spans="1:65">
      <c r="A594" s="32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107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8">
        <v>1</v>
      </c>
      <c r="C595" s="14">
        <v>1</v>
      </c>
      <c r="D595" s="200">
        <v>0.04</v>
      </c>
      <c r="E595" s="200">
        <v>3.5200000000000002E-2</v>
      </c>
      <c r="F595" s="201">
        <v>0.04</v>
      </c>
      <c r="G595" s="200">
        <v>0.04</v>
      </c>
      <c r="H595" s="201">
        <v>5.899999999999999E-2</v>
      </c>
      <c r="I595" s="200">
        <v>0.04</v>
      </c>
      <c r="J595" s="201">
        <v>0.03</v>
      </c>
      <c r="K595" s="200">
        <v>0.04</v>
      </c>
      <c r="L595" s="200">
        <v>0.02</v>
      </c>
      <c r="M595" s="202">
        <v>0.26</v>
      </c>
      <c r="N595" s="200">
        <v>0.04</v>
      </c>
      <c r="O595" s="200">
        <v>0.04</v>
      </c>
      <c r="P595" s="200">
        <v>0.06</v>
      </c>
      <c r="Q595" s="200">
        <v>0.03</v>
      </c>
      <c r="R595" s="200">
        <v>0.04</v>
      </c>
      <c r="S595" s="200">
        <v>4.8399999999999999E-2</v>
      </c>
      <c r="T595" s="200">
        <v>4.8104500000000001E-2</v>
      </c>
      <c r="U595" s="200">
        <v>0.04</v>
      </c>
      <c r="V595" s="202">
        <v>7.0000000000000007E-2</v>
      </c>
      <c r="W595" s="200">
        <v>0.04</v>
      </c>
      <c r="X595" s="200">
        <v>3.3599999999999998E-2</v>
      </c>
      <c r="Y595" s="200">
        <v>0.04</v>
      </c>
      <c r="Z595" s="202">
        <v>0.39</v>
      </c>
      <c r="AA595" s="200">
        <v>0.03</v>
      </c>
      <c r="AB595" s="173"/>
      <c r="AC595" s="174"/>
      <c r="AD595" s="174"/>
      <c r="AE595" s="174"/>
      <c r="AF595" s="174"/>
      <c r="AG595" s="174"/>
      <c r="AH595" s="174"/>
      <c r="AI595" s="174"/>
      <c r="AJ595" s="174"/>
      <c r="AK595" s="174"/>
      <c r="AL595" s="174"/>
      <c r="AM595" s="174"/>
      <c r="AN595" s="174"/>
      <c r="AO595" s="174"/>
      <c r="AP595" s="174"/>
      <c r="AQ595" s="174"/>
      <c r="AR595" s="174"/>
      <c r="AS595" s="174"/>
      <c r="AT595" s="174"/>
      <c r="AU595" s="174"/>
      <c r="AV595" s="174"/>
      <c r="AW595" s="174"/>
      <c r="AX595" s="174"/>
      <c r="AY595" s="174"/>
      <c r="AZ595" s="174"/>
      <c r="BA595" s="174"/>
      <c r="BB595" s="174"/>
      <c r="BC595" s="174"/>
      <c r="BD595" s="174"/>
      <c r="BE595" s="174"/>
      <c r="BF595" s="174"/>
      <c r="BG595" s="174"/>
      <c r="BH595" s="174"/>
      <c r="BI595" s="174"/>
      <c r="BJ595" s="174"/>
      <c r="BK595" s="174"/>
      <c r="BL595" s="174"/>
      <c r="BM595" s="204">
        <v>1</v>
      </c>
    </row>
    <row r="596" spans="1:65">
      <c r="A596" s="32"/>
      <c r="B596" s="19">
        <v>1</v>
      </c>
      <c r="C596" s="8">
        <v>2</v>
      </c>
      <c r="D596" s="205">
        <v>0.04</v>
      </c>
      <c r="E596" s="205">
        <v>3.61E-2</v>
      </c>
      <c r="F596" s="206">
        <v>0.05</v>
      </c>
      <c r="G596" s="205">
        <v>0.04</v>
      </c>
      <c r="H596" s="206">
        <v>0.06</v>
      </c>
      <c r="I596" s="205">
        <v>0.04</v>
      </c>
      <c r="J596" s="206">
        <v>0.03</v>
      </c>
      <c r="K596" s="205">
        <v>0.03</v>
      </c>
      <c r="L596" s="205">
        <v>0.02</v>
      </c>
      <c r="M596" s="207">
        <v>0.28000000000000003</v>
      </c>
      <c r="N596" s="205">
        <v>0.04</v>
      </c>
      <c r="O596" s="205">
        <v>0.04</v>
      </c>
      <c r="P596" s="205">
        <v>0.06</v>
      </c>
      <c r="Q596" s="205">
        <v>0.03</v>
      </c>
      <c r="R596" s="205">
        <v>0.04</v>
      </c>
      <c r="S596" s="205">
        <v>4.8799999999999996E-2</v>
      </c>
      <c r="T596" s="205">
        <v>4.6724500000000002E-2</v>
      </c>
      <c r="U596" s="205">
        <v>0.04</v>
      </c>
      <c r="V596" s="207">
        <v>7.0000000000000007E-2</v>
      </c>
      <c r="W596" s="205">
        <v>0.04</v>
      </c>
      <c r="X596" s="205">
        <v>3.3100000000000004E-2</v>
      </c>
      <c r="Y596" s="205">
        <v>0.04</v>
      </c>
      <c r="Z596" s="207">
        <v>0.36</v>
      </c>
      <c r="AA596" s="205">
        <v>3.6999999999999998E-2</v>
      </c>
      <c r="AB596" s="173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  <c r="AX596" s="174"/>
      <c r="AY596" s="174"/>
      <c r="AZ596" s="174"/>
      <c r="BA596" s="174"/>
      <c r="BB596" s="174"/>
      <c r="BC596" s="174"/>
      <c r="BD596" s="174"/>
      <c r="BE596" s="174"/>
      <c r="BF596" s="174"/>
      <c r="BG596" s="174"/>
      <c r="BH596" s="174"/>
      <c r="BI596" s="174"/>
      <c r="BJ596" s="174"/>
      <c r="BK596" s="174"/>
      <c r="BL596" s="174"/>
      <c r="BM596" s="204" t="e">
        <v>#N/A</v>
      </c>
    </row>
    <row r="597" spans="1:65">
      <c r="A597" s="32"/>
      <c r="B597" s="19">
        <v>1</v>
      </c>
      <c r="C597" s="8">
        <v>3</v>
      </c>
      <c r="D597" s="205">
        <v>0.04</v>
      </c>
      <c r="E597" s="205">
        <v>3.61E-2</v>
      </c>
      <c r="F597" s="206">
        <v>0.05</v>
      </c>
      <c r="G597" s="205">
        <v>0.04</v>
      </c>
      <c r="H597" s="206">
        <v>5.899999999999999E-2</v>
      </c>
      <c r="I597" s="205">
        <v>0.04</v>
      </c>
      <c r="J597" s="206">
        <v>0.03</v>
      </c>
      <c r="K597" s="206">
        <v>0.04</v>
      </c>
      <c r="L597" s="25">
        <v>0.02</v>
      </c>
      <c r="M597" s="208">
        <v>0.28000000000000003</v>
      </c>
      <c r="N597" s="25">
        <v>0.03</v>
      </c>
      <c r="O597" s="25">
        <v>0.04</v>
      </c>
      <c r="P597" s="25">
        <v>0.06</v>
      </c>
      <c r="Q597" s="25">
        <v>0.03</v>
      </c>
      <c r="R597" s="25">
        <v>0.04</v>
      </c>
      <c r="S597" s="25">
        <v>4.7899999999999998E-2</v>
      </c>
      <c r="T597" s="25">
        <v>4.7644499999999999E-2</v>
      </c>
      <c r="U597" s="25">
        <v>0.04</v>
      </c>
      <c r="V597" s="208">
        <v>7.0000000000000007E-2</v>
      </c>
      <c r="W597" s="25">
        <v>0.04</v>
      </c>
      <c r="X597" s="25">
        <v>2.9599999999999998E-2</v>
      </c>
      <c r="Y597" s="25">
        <v>0.04</v>
      </c>
      <c r="Z597" s="208">
        <v>0.39</v>
      </c>
      <c r="AA597" s="25">
        <v>3.6999999999999998E-2</v>
      </c>
      <c r="AB597" s="173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  <c r="BC597" s="174"/>
      <c r="BD597" s="174"/>
      <c r="BE597" s="174"/>
      <c r="BF597" s="174"/>
      <c r="BG597" s="174"/>
      <c r="BH597" s="174"/>
      <c r="BI597" s="174"/>
      <c r="BJ597" s="174"/>
      <c r="BK597" s="174"/>
      <c r="BL597" s="174"/>
      <c r="BM597" s="204">
        <v>16</v>
      </c>
    </row>
    <row r="598" spans="1:65">
      <c r="A598" s="32"/>
      <c r="B598" s="19">
        <v>1</v>
      </c>
      <c r="C598" s="8">
        <v>4</v>
      </c>
      <c r="D598" s="205">
        <v>0.04</v>
      </c>
      <c r="E598" s="205">
        <v>3.6699999999999997E-2</v>
      </c>
      <c r="F598" s="206">
        <v>0.05</v>
      </c>
      <c r="G598" s="205">
        <v>0.04</v>
      </c>
      <c r="H598" s="206">
        <v>5.899999999999999E-2</v>
      </c>
      <c r="I598" s="205">
        <v>0.04</v>
      </c>
      <c r="J598" s="206">
        <v>0.03</v>
      </c>
      <c r="K598" s="206">
        <v>0.03</v>
      </c>
      <c r="L598" s="25">
        <v>0.02</v>
      </c>
      <c r="M598" s="208">
        <v>0.28000000000000003</v>
      </c>
      <c r="N598" s="25">
        <v>0.04</v>
      </c>
      <c r="O598" s="25">
        <v>0.04</v>
      </c>
      <c r="P598" s="25">
        <v>0.06</v>
      </c>
      <c r="Q598" s="25">
        <v>0.03</v>
      </c>
      <c r="R598" s="25">
        <v>0.04</v>
      </c>
      <c r="S598" s="25">
        <v>4.7600000000000003E-2</v>
      </c>
      <c r="T598" s="25">
        <v>4.5712499999999996E-2</v>
      </c>
      <c r="U598" s="25">
        <v>0.04</v>
      </c>
      <c r="V598" s="208">
        <v>7.0000000000000007E-2</v>
      </c>
      <c r="W598" s="25">
        <v>4.1000000000000002E-2</v>
      </c>
      <c r="X598" s="25">
        <v>3.1199999999999999E-2</v>
      </c>
      <c r="Y598" s="25">
        <v>0.04</v>
      </c>
      <c r="Z598" s="208">
        <v>0.38</v>
      </c>
      <c r="AA598" s="25">
        <v>3.6999999999999998E-2</v>
      </c>
      <c r="AB598" s="173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  <c r="BC598" s="174"/>
      <c r="BD598" s="174"/>
      <c r="BE598" s="174"/>
      <c r="BF598" s="174"/>
      <c r="BG598" s="174"/>
      <c r="BH598" s="174"/>
      <c r="BI598" s="174"/>
      <c r="BJ598" s="174"/>
      <c r="BK598" s="174"/>
      <c r="BL598" s="174"/>
      <c r="BM598" s="204">
        <v>4.0062281993311674E-2</v>
      </c>
    </row>
    <row r="599" spans="1:65">
      <c r="A599" s="32"/>
      <c r="B599" s="19">
        <v>1</v>
      </c>
      <c r="C599" s="8">
        <v>5</v>
      </c>
      <c r="D599" s="205">
        <v>0.04</v>
      </c>
      <c r="E599" s="205">
        <v>3.5799999999999998E-2</v>
      </c>
      <c r="F599" s="205">
        <v>0.05</v>
      </c>
      <c r="G599" s="205">
        <v>0.04</v>
      </c>
      <c r="H599" s="205">
        <v>0.06</v>
      </c>
      <c r="I599" s="205">
        <v>0.04</v>
      </c>
      <c r="J599" s="205">
        <v>0.03</v>
      </c>
      <c r="K599" s="205">
        <v>0.04</v>
      </c>
      <c r="L599" s="205">
        <v>0.03</v>
      </c>
      <c r="M599" s="207">
        <v>0.26</v>
      </c>
      <c r="N599" s="205">
        <v>0.04</v>
      </c>
      <c r="O599" s="205">
        <v>0.04</v>
      </c>
      <c r="P599" s="205">
        <v>0.06</v>
      </c>
      <c r="Q599" s="205">
        <v>0.03</v>
      </c>
      <c r="R599" s="205">
        <v>0.04</v>
      </c>
      <c r="S599" s="205">
        <v>4.8299999999999996E-2</v>
      </c>
      <c r="T599" s="205">
        <v>4.9530499999999991E-2</v>
      </c>
      <c r="U599" s="205">
        <v>0.04</v>
      </c>
      <c r="V599" s="207">
        <v>7.0000000000000007E-2</v>
      </c>
      <c r="W599" s="205">
        <v>0.04</v>
      </c>
      <c r="X599" s="205">
        <v>3.1199999999999999E-2</v>
      </c>
      <c r="Y599" s="205">
        <v>0.04</v>
      </c>
      <c r="Z599" s="207">
        <v>0.40999999999999992</v>
      </c>
      <c r="AA599" s="205">
        <v>3.6999999999999998E-2</v>
      </c>
      <c r="AB599" s="173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  <c r="BC599" s="174"/>
      <c r="BD599" s="174"/>
      <c r="BE599" s="174"/>
      <c r="BF599" s="174"/>
      <c r="BG599" s="174"/>
      <c r="BH599" s="174"/>
      <c r="BI599" s="174"/>
      <c r="BJ599" s="174"/>
      <c r="BK599" s="174"/>
      <c r="BL599" s="174"/>
      <c r="BM599" s="204">
        <v>106</v>
      </c>
    </row>
    <row r="600" spans="1:65">
      <c r="A600" s="32"/>
      <c r="B600" s="19">
        <v>1</v>
      </c>
      <c r="C600" s="8">
        <v>6</v>
      </c>
      <c r="D600" s="205">
        <v>0.04</v>
      </c>
      <c r="E600" s="205">
        <v>3.61E-2</v>
      </c>
      <c r="F600" s="205">
        <v>0.04</v>
      </c>
      <c r="G600" s="205">
        <v>0.04</v>
      </c>
      <c r="H600" s="205">
        <v>0.06</v>
      </c>
      <c r="I600" s="205">
        <v>0.04</v>
      </c>
      <c r="J600" s="205">
        <v>0.03</v>
      </c>
      <c r="K600" s="205">
        <v>0.03</v>
      </c>
      <c r="L600" s="205">
        <v>0.02</v>
      </c>
      <c r="M600" s="207">
        <v>0.27</v>
      </c>
      <c r="N600" s="205">
        <v>0.04</v>
      </c>
      <c r="O600" s="205">
        <v>0.04</v>
      </c>
      <c r="P600" s="205">
        <v>0.06</v>
      </c>
      <c r="Q600" s="205">
        <v>0.03</v>
      </c>
      <c r="R600" s="205">
        <v>0.04</v>
      </c>
      <c r="S600" s="205">
        <v>4.8099999999999997E-2</v>
      </c>
      <c r="T600" s="205">
        <v>5.0497500000000008E-2</v>
      </c>
      <c r="U600" s="205">
        <v>0.04</v>
      </c>
      <c r="V600" s="207">
        <v>0.08</v>
      </c>
      <c r="W600" s="205">
        <v>4.1000000000000002E-2</v>
      </c>
      <c r="X600" s="205">
        <v>3.1699999999999999E-2</v>
      </c>
      <c r="Y600" s="205">
        <v>0.04</v>
      </c>
      <c r="Z600" s="207">
        <v>0.40999999999999992</v>
      </c>
      <c r="AA600" s="205">
        <v>3.6999999999999998E-2</v>
      </c>
      <c r="AB600" s="173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61"/>
    </row>
    <row r="601" spans="1:65">
      <c r="A601" s="32"/>
      <c r="B601" s="20" t="s">
        <v>246</v>
      </c>
      <c r="C601" s="12"/>
      <c r="D601" s="211">
        <v>0.04</v>
      </c>
      <c r="E601" s="211">
        <v>3.5999999999999997E-2</v>
      </c>
      <c r="F601" s="211">
        <v>4.6666666666666662E-2</v>
      </c>
      <c r="G601" s="211">
        <v>0.04</v>
      </c>
      <c r="H601" s="211">
        <v>5.9499999999999997E-2</v>
      </c>
      <c r="I601" s="211">
        <v>0.04</v>
      </c>
      <c r="J601" s="211">
        <v>0.03</v>
      </c>
      <c r="K601" s="211">
        <v>3.5000000000000003E-2</v>
      </c>
      <c r="L601" s="211">
        <v>2.1666666666666667E-2</v>
      </c>
      <c r="M601" s="211">
        <v>0.27166666666666667</v>
      </c>
      <c r="N601" s="211">
        <v>3.8333333333333337E-2</v>
      </c>
      <c r="O601" s="211">
        <v>0.04</v>
      </c>
      <c r="P601" s="211">
        <v>0.06</v>
      </c>
      <c r="Q601" s="211">
        <v>0.03</v>
      </c>
      <c r="R601" s="211">
        <v>0.04</v>
      </c>
      <c r="S601" s="211">
        <v>4.8183333333333328E-2</v>
      </c>
      <c r="T601" s="211">
        <v>4.8035666666666671E-2</v>
      </c>
      <c r="U601" s="211">
        <v>0.04</v>
      </c>
      <c r="V601" s="211">
        <v>7.166666666666667E-2</v>
      </c>
      <c r="W601" s="211">
        <v>4.0333333333333339E-2</v>
      </c>
      <c r="X601" s="211">
        <v>3.1733333333333336E-2</v>
      </c>
      <c r="Y601" s="211">
        <v>0.04</v>
      </c>
      <c r="Z601" s="211">
        <v>0.38999999999999996</v>
      </c>
      <c r="AA601" s="211">
        <v>3.5833333333333335E-2</v>
      </c>
      <c r="AB601" s="173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61"/>
    </row>
    <row r="602" spans="1:65">
      <c r="A602" s="32"/>
      <c r="B602" s="3" t="s">
        <v>247</v>
      </c>
      <c r="C602" s="30"/>
      <c r="D602" s="25">
        <v>0.04</v>
      </c>
      <c r="E602" s="25">
        <v>3.61E-2</v>
      </c>
      <c r="F602" s="25">
        <v>0.05</v>
      </c>
      <c r="G602" s="25">
        <v>0.04</v>
      </c>
      <c r="H602" s="25">
        <v>5.9499999999999997E-2</v>
      </c>
      <c r="I602" s="25">
        <v>0.04</v>
      </c>
      <c r="J602" s="25">
        <v>0.03</v>
      </c>
      <c r="K602" s="25">
        <v>3.5000000000000003E-2</v>
      </c>
      <c r="L602" s="25">
        <v>0.02</v>
      </c>
      <c r="M602" s="25">
        <v>0.27500000000000002</v>
      </c>
      <c r="N602" s="25">
        <v>0.04</v>
      </c>
      <c r="O602" s="25">
        <v>0.04</v>
      </c>
      <c r="P602" s="25">
        <v>0.06</v>
      </c>
      <c r="Q602" s="25">
        <v>0.03</v>
      </c>
      <c r="R602" s="25">
        <v>0.04</v>
      </c>
      <c r="S602" s="25">
        <v>4.8199999999999993E-2</v>
      </c>
      <c r="T602" s="25">
        <v>4.78745E-2</v>
      </c>
      <c r="U602" s="25">
        <v>0.04</v>
      </c>
      <c r="V602" s="25">
        <v>7.0000000000000007E-2</v>
      </c>
      <c r="W602" s="25">
        <v>0.04</v>
      </c>
      <c r="X602" s="25">
        <v>3.1449999999999999E-2</v>
      </c>
      <c r="Y602" s="25">
        <v>0.04</v>
      </c>
      <c r="Z602" s="25">
        <v>0.39</v>
      </c>
      <c r="AA602" s="25">
        <v>3.6999999999999998E-2</v>
      </c>
      <c r="AB602" s="173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61"/>
    </row>
    <row r="603" spans="1:65">
      <c r="A603" s="32"/>
      <c r="B603" s="3" t="s">
        <v>248</v>
      </c>
      <c r="C603" s="30"/>
      <c r="D603" s="25">
        <v>0</v>
      </c>
      <c r="E603" s="25">
        <v>4.8989794855663405E-4</v>
      </c>
      <c r="F603" s="25">
        <v>5.1639777949432242E-3</v>
      </c>
      <c r="G603" s="25">
        <v>0</v>
      </c>
      <c r="H603" s="25">
        <v>5.4772255750517045E-4</v>
      </c>
      <c r="I603" s="25">
        <v>0</v>
      </c>
      <c r="J603" s="25">
        <v>0</v>
      </c>
      <c r="K603" s="25">
        <v>5.4772255750516622E-3</v>
      </c>
      <c r="L603" s="25">
        <v>4.0824829046386298E-3</v>
      </c>
      <c r="M603" s="25">
        <v>9.8319208025017587E-3</v>
      </c>
      <c r="N603" s="25">
        <v>4.0824829046386306E-3</v>
      </c>
      <c r="O603" s="25">
        <v>0</v>
      </c>
      <c r="P603" s="25">
        <v>0</v>
      </c>
      <c r="Q603" s="25">
        <v>0</v>
      </c>
      <c r="R603" s="25">
        <v>0</v>
      </c>
      <c r="S603" s="25">
        <v>4.1673332800085106E-4</v>
      </c>
      <c r="T603" s="25">
        <v>1.7646053855371381E-3</v>
      </c>
      <c r="U603" s="25">
        <v>0</v>
      </c>
      <c r="V603" s="25">
        <v>4.082482904638628E-3</v>
      </c>
      <c r="W603" s="25">
        <v>5.1639777949432275E-4</v>
      </c>
      <c r="X603" s="25">
        <v>1.4472963299430666E-3</v>
      </c>
      <c r="Y603" s="25">
        <v>0</v>
      </c>
      <c r="Z603" s="25">
        <v>1.8973665961010248E-2</v>
      </c>
      <c r="AA603" s="25">
        <v>2.8577380332470413E-3</v>
      </c>
      <c r="AB603" s="173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  <c r="BC603" s="174"/>
      <c r="BD603" s="174"/>
      <c r="BE603" s="174"/>
      <c r="BF603" s="174"/>
      <c r="BG603" s="174"/>
      <c r="BH603" s="174"/>
      <c r="BI603" s="174"/>
      <c r="BJ603" s="174"/>
      <c r="BK603" s="174"/>
      <c r="BL603" s="174"/>
      <c r="BM603" s="61"/>
    </row>
    <row r="604" spans="1:65">
      <c r="A604" s="32"/>
      <c r="B604" s="3" t="s">
        <v>87</v>
      </c>
      <c r="C604" s="30"/>
      <c r="D604" s="13">
        <v>0</v>
      </c>
      <c r="E604" s="13">
        <v>1.3608276348795391E-2</v>
      </c>
      <c r="F604" s="13">
        <v>0.11065666703449767</v>
      </c>
      <c r="G604" s="13">
        <v>0</v>
      </c>
      <c r="H604" s="13">
        <v>9.2054211345406808E-3</v>
      </c>
      <c r="I604" s="13">
        <v>0</v>
      </c>
      <c r="J604" s="13">
        <v>0</v>
      </c>
      <c r="K604" s="13">
        <v>0.15649215928719032</v>
      </c>
      <c r="L604" s="13">
        <v>0.18842228790639828</v>
      </c>
      <c r="M604" s="13">
        <v>3.6191119518411384E-2</v>
      </c>
      <c r="N604" s="13">
        <v>0.10649955403405122</v>
      </c>
      <c r="O604" s="13">
        <v>0</v>
      </c>
      <c r="P604" s="13">
        <v>0</v>
      </c>
      <c r="Q604" s="13">
        <v>0</v>
      </c>
      <c r="R604" s="13">
        <v>0</v>
      </c>
      <c r="S604" s="13">
        <v>8.6489103009515962E-3</v>
      </c>
      <c r="T604" s="13">
        <v>3.6735315818186579E-2</v>
      </c>
      <c r="U604" s="13">
        <v>0</v>
      </c>
      <c r="V604" s="13">
        <v>5.6964877739143646E-2</v>
      </c>
      <c r="W604" s="13">
        <v>1.2803250731264199E-2</v>
      </c>
      <c r="X604" s="13">
        <v>4.5608077624256296E-2</v>
      </c>
      <c r="Y604" s="13">
        <v>0</v>
      </c>
      <c r="Z604" s="13">
        <v>4.8650425541051923E-2</v>
      </c>
      <c r="AA604" s="13">
        <v>7.9750828834801141E-2</v>
      </c>
      <c r="AB604" s="107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2"/>
      <c r="B605" s="3" t="s">
        <v>249</v>
      </c>
      <c r="C605" s="30"/>
      <c r="D605" s="13">
        <v>-1.554629197659585E-3</v>
      </c>
      <c r="E605" s="13">
        <v>-0.10139916627789369</v>
      </c>
      <c r="F605" s="13">
        <v>0.16485293260273037</v>
      </c>
      <c r="G605" s="13">
        <v>-1.554629197659585E-3</v>
      </c>
      <c r="H605" s="13">
        <v>0.4851874890684813</v>
      </c>
      <c r="I605" s="13">
        <v>-1.554629197659585E-3</v>
      </c>
      <c r="J605" s="13">
        <v>-0.25116597189824474</v>
      </c>
      <c r="K605" s="13">
        <v>-0.12636030054795211</v>
      </c>
      <c r="L605" s="13">
        <v>-0.45917542414873225</v>
      </c>
      <c r="M605" s="13">
        <v>5.7811081433658957</v>
      </c>
      <c r="N605" s="13">
        <v>-4.3156519647757019E-2</v>
      </c>
      <c r="O605" s="13">
        <v>-1.554629197659585E-3</v>
      </c>
      <c r="P605" s="13">
        <v>0.49766805620351051</v>
      </c>
      <c r="Q605" s="13">
        <v>-0.25116597189824474</v>
      </c>
      <c r="R605" s="13">
        <v>-1.554629197659585E-3</v>
      </c>
      <c r="S605" s="13">
        <v>0.20271065291231904</v>
      </c>
      <c r="T605" s="13">
        <v>0.19902472541844074</v>
      </c>
      <c r="U605" s="13">
        <v>-1.554629197659585E-3</v>
      </c>
      <c r="V605" s="13">
        <v>0.78888128935419344</v>
      </c>
      <c r="W605" s="13">
        <v>6.7657488923600351E-3</v>
      </c>
      <c r="X605" s="13">
        <v>-0.20790000583014323</v>
      </c>
      <c r="Y605" s="13">
        <v>-1.554629197659585E-3</v>
      </c>
      <c r="Z605" s="13">
        <v>8.7348423653228178</v>
      </c>
      <c r="AA605" s="13">
        <v>-0.10555935532290328</v>
      </c>
      <c r="AB605" s="107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51" t="s">
        <v>250</v>
      </c>
      <c r="C606" s="52"/>
      <c r="D606" s="50">
        <v>0</v>
      </c>
      <c r="E606" s="50">
        <v>0.46</v>
      </c>
      <c r="F606" s="50">
        <v>0.77</v>
      </c>
      <c r="G606" s="50">
        <v>0</v>
      </c>
      <c r="H606" s="50">
        <v>2.25</v>
      </c>
      <c r="I606" s="50">
        <v>0</v>
      </c>
      <c r="J606" s="50">
        <v>1.1599999999999999</v>
      </c>
      <c r="K606" s="50">
        <v>0.57999999999999996</v>
      </c>
      <c r="L606" s="50">
        <v>2.12</v>
      </c>
      <c r="M606" s="50">
        <v>26.78</v>
      </c>
      <c r="N606" s="50">
        <v>0.19</v>
      </c>
      <c r="O606" s="50">
        <v>0</v>
      </c>
      <c r="P606" s="50">
        <v>2.31</v>
      </c>
      <c r="Q606" s="50">
        <v>1.1599999999999999</v>
      </c>
      <c r="R606" s="50">
        <v>0</v>
      </c>
      <c r="S606" s="50">
        <v>0.95</v>
      </c>
      <c r="T606" s="50">
        <v>0.93</v>
      </c>
      <c r="U606" s="50">
        <v>0</v>
      </c>
      <c r="V606" s="50">
        <v>3.66</v>
      </c>
      <c r="W606" s="50">
        <v>0.04</v>
      </c>
      <c r="X606" s="50">
        <v>0.96</v>
      </c>
      <c r="Y606" s="50">
        <v>0</v>
      </c>
      <c r="Z606" s="50">
        <v>40.46</v>
      </c>
      <c r="AA606" s="50">
        <v>0.48</v>
      </c>
      <c r="AB606" s="107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B607" s="33"/>
      <c r="C607" s="20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BM607" s="60"/>
    </row>
    <row r="608" spans="1:65" ht="15">
      <c r="B608" s="34" t="s">
        <v>626</v>
      </c>
      <c r="BM608" s="29" t="s">
        <v>67</v>
      </c>
    </row>
    <row r="609" spans="1:65" ht="15">
      <c r="A609" s="26" t="s">
        <v>29</v>
      </c>
      <c r="B609" s="18" t="s">
        <v>123</v>
      </c>
      <c r="C609" s="15" t="s">
        <v>124</v>
      </c>
      <c r="D609" s="16" t="s">
        <v>225</v>
      </c>
      <c r="E609" s="17" t="s">
        <v>225</v>
      </c>
      <c r="F609" s="17" t="s">
        <v>225</v>
      </c>
      <c r="G609" s="17" t="s">
        <v>225</v>
      </c>
      <c r="H609" s="17" t="s">
        <v>225</v>
      </c>
      <c r="I609" s="17" t="s">
        <v>225</v>
      </c>
      <c r="J609" s="17" t="s">
        <v>225</v>
      </c>
      <c r="K609" s="17" t="s">
        <v>225</v>
      </c>
      <c r="L609" s="17" t="s">
        <v>225</v>
      </c>
      <c r="M609" s="17" t="s">
        <v>225</v>
      </c>
      <c r="N609" s="17" t="s">
        <v>225</v>
      </c>
      <c r="O609" s="17" t="s">
        <v>225</v>
      </c>
      <c r="P609" s="17" t="s">
        <v>225</v>
      </c>
      <c r="Q609" s="17" t="s">
        <v>225</v>
      </c>
      <c r="R609" s="17" t="s">
        <v>225</v>
      </c>
      <c r="S609" s="17" t="s">
        <v>225</v>
      </c>
      <c r="T609" s="17" t="s">
        <v>225</v>
      </c>
      <c r="U609" s="17" t="s">
        <v>225</v>
      </c>
      <c r="V609" s="17" t="s">
        <v>225</v>
      </c>
      <c r="W609" s="17" t="s">
        <v>225</v>
      </c>
      <c r="X609" s="17" t="s">
        <v>225</v>
      </c>
      <c r="Y609" s="17" t="s">
        <v>225</v>
      </c>
      <c r="Z609" s="17" t="s">
        <v>225</v>
      </c>
      <c r="AA609" s="107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226</v>
      </c>
      <c r="C610" s="8" t="s">
        <v>226</v>
      </c>
      <c r="D610" s="105" t="s">
        <v>277</v>
      </c>
      <c r="E610" s="106" t="s">
        <v>227</v>
      </c>
      <c r="F610" s="106" t="s">
        <v>269</v>
      </c>
      <c r="G610" s="106" t="s">
        <v>228</v>
      </c>
      <c r="H610" s="106" t="s">
        <v>283</v>
      </c>
      <c r="I610" s="106" t="s">
        <v>270</v>
      </c>
      <c r="J610" s="106" t="s">
        <v>229</v>
      </c>
      <c r="K610" s="106" t="s">
        <v>230</v>
      </c>
      <c r="L610" s="106" t="s">
        <v>232</v>
      </c>
      <c r="M610" s="106" t="s">
        <v>233</v>
      </c>
      <c r="N610" s="106" t="s">
        <v>234</v>
      </c>
      <c r="O610" s="106" t="s">
        <v>235</v>
      </c>
      <c r="P610" s="106" t="s">
        <v>236</v>
      </c>
      <c r="Q610" s="106" t="s">
        <v>237</v>
      </c>
      <c r="R610" s="106" t="s">
        <v>238</v>
      </c>
      <c r="S610" s="106" t="s">
        <v>239</v>
      </c>
      <c r="T610" s="106" t="s">
        <v>241</v>
      </c>
      <c r="U610" s="106" t="s">
        <v>242</v>
      </c>
      <c r="V610" s="106" t="s">
        <v>243</v>
      </c>
      <c r="W610" s="106" t="s">
        <v>271</v>
      </c>
      <c r="X610" s="106" t="s">
        <v>245</v>
      </c>
      <c r="Y610" s="106" t="s">
        <v>272</v>
      </c>
      <c r="Z610" s="106" t="s">
        <v>273</v>
      </c>
      <c r="AA610" s="107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3</v>
      </c>
    </row>
    <row r="611" spans="1:65">
      <c r="A611" s="32"/>
      <c r="B611" s="19"/>
      <c r="C611" s="8"/>
      <c r="D611" s="9" t="s">
        <v>311</v>
      </c>
      <c r="E611" s="10" t="s">
        <v>311</v>
      </c>
      <c r="F611" s="10" t="s">
        <v>311</v>
      </c>
      <c r="G611" s="10" t="s">
        <v>311</v>
      </c>
      <c r="H611" s="10" t="s">
        <v>125</v>
      </c>
      <c r="I611" s="10" t="s">
        <v>312</v>
      </c>
      <c r="J611" s="10" t="s">
        <v>312</v>
      </c>
      <c r="K611" s="10" t="s">
        <v>312</v>
      </c>
      <c r="L611" s="10" t="s">
        <v>125</v>
      </c>
      <c r="M611" s="10" t="s">
        <v>312</v>
      </c>
      <c r="N611" s="10" t="s">
        <v>312</v>
      </c>
      <c r="O611" s="10" t="s">
        <v>312</v>
      </c>
      <c r="P611" s="10" t="s">
        <v>312</v>
      </c>
      <c r="Q611" s="10" t="s">
        <v>312</v>
      </c>
      <c r="R611" s="10" t="s">
        <v>312</v>
      </c>
      <c r="S611" s="10" t="s">
        <v>312</v>
      </c>
      <c r="T611" s="10" t="s">
        <v>312</v>
      </c>
      <c r="U611" s="10" t="s">
        <v>311</v>
      </c>
      <c r="V611" s="10" t="s">
        <v>311</v>
      </c>
      <c r="W611" s="10" t="s">
        <v>311</v>
      </c>
      <c r="X611" s="10" t="s">
        <v>312</v>
      </c>
      <c r="Y611" s="10" t="s">
        <v>312</v>
      </c>
      <c r="Z611" s="10" t="s">
        <v>311</v>
      </c>
      <c r="AA611" s="107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2</v>
      </c>
    </row>
    <row r="612" spans="1:65">
      <c r="A612" s="32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107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8">
        <v>1</v>
      </c>
      <c r="C613" s="14">
        <v>1</v>
      </c>
      <c r="D613" s="21">
        <v>3.4</v>
      </c>
      <c r="E613" s="100">
        <v>5.05</v>
      </c>
      <c r="F613" s="22">
        <v>7</v>
      </c>
      <c r="G613" s="21">
        <v>7.5</v>
      </c>
      <c r="H613" s="22">
        <v>5.4</v>
      </c>
      <c r="I613" s="97">
        <v>7</v>
      </c>
      <c r="J613" s="22">
        <v>5.2</v>
      </c>
      <c r="K613" s="21">
        <v>7.3</v>
      </c>
      <c r="L613" s="97" t="s">
        <v>116</v>
      </c>
      <c r="M613" s="21">
        <v>6</v>
      </c>
      <c r="N613" s="21">
        <v>6.6</v>
      </c>
      <c r="O613" s="21">
        <v>6.3</v>
      </c>
      <c r="P613" s="21">
        <v>6.2</v>
      </c>
      <c r="Q613" s="21">
        <v>6</v>
      </c>
      <c r="R613" s="21">
        <v>5</v>
      </c>
      <c r="S613" s="21">
        <v>5.1009773546266297</v>
      </c>
      <c r="T613" s="21">
        <v>6.7</v>
      </c>
      <c r="U613" s="21">
        <v>8.5534499999999998</v>
      </c>
      <c r="V613" s="21">
        <v>3.8</v>
      </c>
      <c r="W613" s="21">
        <v>5.48</v>
      </c>
      <c r="X613" s="21">
        <v>7</v>
      </c>
      <c r="Y613" s="21">
        <v>6</v>
      </c>
      <c r="Z613" s="21">
        <v>7.7000000000000011</v>
      </c>
      <c r="AA613" s="107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1</v>
      </c>
    </row>
    <row r="614" spans="1:65">
      <c r="A614" s="32"/>
      <c r="B614" s="19">
        <v>1</v>
      </c>
      <c r="C614" s="8">
        <v>2</v>
      </c>
      <c r="D614" s="10">
        <v>3.5</v>
      </c>
      <c r="E614" s="10">
        <v>4.72</v>
      </c>
      <c r="F614" s="23">
        <v>7</v>
      </c>
      <c r="G614" s="10">
        <v>7.5</v>
      </c>
      <c r="H614" s="23">
        <v>5.4</v>
      </c>
      <c r="I614" s="98">
        <v>6</v>
      </c>
      <c r="J614" s="23">
        <v>4.9000000000000004</v>
      </c>
      <c r="K614" s="10">
        <v>7.2</v>
      </c>
      <c r="L614" s="98" t="s">
        <v>116</v>
      </c>
      <c r="M614" s="10">
        <v>6.3</v>
      </c>
      <c r="N614" s="10">
        <v>6.6</v>
      </c>
      <c r="O614" s="10">
        <v>6.5</v>
      </c>
      <c r="P614" s="10">
        <v>6</v>
      </c>
      <c r="Q614" s="10">
        <v>6.5</v>
      </c>
      <c r="R614" s="10">
        <v>5.01</v>
      </c>
      <c r="S614" s="10">
        <v>5.6361144376955048</v>
      </c>
      <c r="T614" s="10">
        <v>6.6</v>
      </c>
      <c r="U614" s="10">
        <v>8.6263299999999994</v>
      </c>
      <c r="V614" s="10">
        <v>3.5</v>
      </c>
      <c r="W614" s="10">
        <v>5.19</v>
      </c>
      <c r="X614" s="10">
        <v>7</v>
      </c>
      <c r="Y614" s="10">
        <v>6</v>
      </c>
      <c r="Z614" s="10">
        <v>7.6</v>
      </c>
      <c r="AA614" s="107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 t="e">
        <v>#N/A</v>
      </c>
    </row>
    <row r="615" spans="1:65">
      <c r="A615" s="32"/>
      <c r="B615" s="19">
        <v>1</v>
      </c>
      <c r="C615" s="8">
        <v>3</v>
      </c>
      <c r="D615" s="10">
        <v>3.3</v>
      </c>
      <c r="E615" s="10">
        <v>4.49</v>
      </c>
      <c r="F615" s="23">
        <v>7</v>
      </c>
      <c r="G615" s="10">
        <v>7.5</v>
      </c>
      <c r="H615" s="23">
        <v>5.5</v>
      </c>
      <c r="I615" s="98">
        <v>6</v>
      </c>
      <c r="J615" s="23">
        <v>4.5999999999999996</v>
      </c>
      <c r="K615" s="23">
        <v>7.3</v>
      </c>
      <c r="L615" s="102" t="s">
        <v>116</v>
      </c>
      <c r="M615" s="11">
        <v>6.2</v>
      </c>
      <c r="N615" s="11">
        <v>6.6</v>
      </c>
      <c r="O615" s="11">
        <v>6.6</v>
      </c>
      <c r="P615" s="11">
        <v>6</v>
      </c>
      <c r="Q615" s="11">
        <v>6.5</v>
      </c>
      <c r="R615" s="11">
        <v>5.19</v>
      </c>
      <c r="S615" s="11">
        <v>5.7356200930585928</v>
      </c>
      <c r="T615" s="11">
        <v>6.6</v>
      </c>
      <c r="U615" s="11">
        <v>8.6586999999999996</v>
      </c>
      <c r="V615" s="11">
        <v>3.7</v>
      </c>
      <c r="W615" s="11">
        <v>5.19</v>
      </c>
      <c r="X615" s="11">
        <v>6.9</v>
      </c>
      <c r="Y615" s="11">
        <v>6</v>
      </c>
      <c r="Z615" s="11">
        <v>7.7000000000000011</v>
      </c>
      <c r="AA615" s="107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16</v>
      </c>
    </row>
    <row r="616" spans="1:65">
      <c r="A616" s="32"/>
      <c r="B616" s="19">
        <v>1</v>
      </c>
      <c r="C616" s="8">
        <v>4</v>
      </c>
      <c r="D616" s="10">
        <v>3</v>
      </c>
      <c r="E616" s="10">
        <v>4.57</v>
      </c>
      <c r="F616" s="23">
        <v>7</v>
      </c>
      <c r="G616" s="10">
        <v>7</v>
      </c>
      <c r="H616" s="23">
        <v>4.9000000000000004</v>
      </c>
      <c r="I616" s="98">
        <v>8</v>
      </c>
      <c r="J616" s="23">
        <v>4.5</v>
      </c>
      <c r="K616" s="23">
        <v>7.6</v>
      </c>
      <c r="L616" s="102" t="s">
        <v>116</v>
      </c>
      <c r="M616" s="11">
        <v>6.6</v>
      </c>
      <c r="N616" s="11">
        <v>6.4</v>
      </c>
      <c r="O616" s="11">
        <v>6.6</v>
      </c>
      <c r="P616" s="11">
        <v>6.2</v>
      </c>
      <c r="Q616" s="11">
        <v>6.1</v>
      </c>
      <c r="R616" s="11">
        <v>5.15</v>
      </c>
      <c r="S616" s="11">
        <v>4.8583281913400551</v>
      </c>
      <c r="T616" s="11">
        <v>6.4</v>
      </c>
      <c r="U616" s="11">
        <v>9.0400399999999994</v>
      </c>
      <c r="V616" s="11">
        <v>3.8</v>
      </c>
      <c r="W616" s="11">
        <v>5</v>
      </c>
      <c r="X616" s="11">
        <v>6.9</v>
      </c>
      <c r="Y616" s="11">
        <v>5.2</v>
      </c>
      <c r="Z616" s="11">
        <v>7.6</v>
      </c>
      <c r="AA616" s="107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5.9766234422480853</v>
      </c>
    </row>
    <row r="617" spans="1:65">
      <c r="A617" s="32"/>
      <c r="B617" s="19">
        <v>1</v>
      </c>
      <c r="C617" s="8">
        <v>5</v>
      </c>
      <c r="D617" s="10">
        <v>3.6</v>
      </c>
      <c r="E617" s="10">
        <v>4.5999999999999996</v>
      </c>
      <c r="F617" s="103">
        <v>6.5</v>
      </c>
      <c r="G617" s="10">
        <v>7</v>
      </c>
      <c r="H617" s="10">
        <v>5.0999999999999996</v>
      </c>
      <c r="I617" s="98">
        <v>6</v>
      </c>
      <c r="J617" s="10">
        <v>4.8</v>
      </c>
      <c r="K617" s="10">
        <v>5.9</v>
      </c>
      <c r="L617" s="98" t="s">
        <v>116</v>
      </c>
      <c r="M617" s="10">
        <v>6.3</v>
      </c>
      <c r="N617" s="10">
        <v>6.7</v>
      </c>
      <c r="O617" s="10">
        <v>6.4</v>
      </c>
      <c r="P617" s="10">
        <v>6.1</v>
      </c>
      <c r="Q617" s="10">
        <v>6</v>
      </c>
      <c r="R617" s="10">
        <v>5.03</v>
      </c>
      <c r="S617" s="10">
        <v>5.1861156212964117</v>
      </c>
      <c r="T617" s="10">
        <v>6.8</v>
      </c>
      <c r="U617" s="10">
        <v>8.9350500000000004</v>
      </c>
      <c r="V617" s="10">
        <v>3.5</v>
      </c>
      <c r="W617" s="10">
        <v>5.96</v>
      </c>
      <c r="X617" s="10">
        <v>6.9</v>
      </c>
      <c r="Y617" s="10">
        <v>5.0999999999999996</v>
      </c>
      <c r="Z617" s="103">
        <v>7.3</v>
      </c>
      <c r="AA617" s="107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107</v>
      </c>
    </row>
    <row r="618" spans="1:65">
      <c r="A618" s="32"/>
      <c r="B618" s="19">
        <v>1</v>
      </c>
      <c r="C618" s="8">
        <v>6</v>
      </c>
      <c r="D618" s="10">
        <v>3.1</v>
      </c>
      <c r="E618" s="10">
        <v>4.4400000000000004</v>
      </c>
      <c r="F618" s="10">
        <v>7</v>
      </c>
      <c r="G618" s="10">
        <v>7</v>
      </c>
      <c r="H618" s="10">
        <v>5</v>
      </c>
      <c r="I618" s="98">
        <v>7</v>
      </c>
      <c r="J618" s="10">
        <v>4.4000000000000004</v>
      </c>
      <c r="K618" s="103">
        <v>4.5</v>
      </c>
      <c r="L618" s="98" t="s">
        <v>116</v>
      </c>
      <c r="M618" s="10">
        <v>6</v>
      </c>
      <c r="N618" s="10">
        <v>6.6</v>
      </c>
      <c r="O618" s="10">
        <v>6.7</v>
      </c>
      <c r="P618" s="10">
        <v>6.1</v>
      </c>
      <c r="Q618" s="10">
        <v>6.3</v>
      </c>
      <c r="R618" s="10">
        <v>5.0199999999999996</v>
      </c>
      <c r="S618" s="10">
        <v>5.1351880252414706</v>
      </c>
      <c r="T618" s="10">
        <v>6.1</v>
      </c>
      <c r="U618" s="10">
        <v>8.8246400000000005</v>
      </c>
      <c r="V618" s="10">
        <v>3.6</v>
      </c>
      <c r="W618" s="10">
        <v>4.76</v>
      </c>
      <c r="X618" s="10">
        <v>6.8</v>
      </c>
      <c r="Y618" s="10">
        <v>5.2</v>
      </c>
      <c r="Z618" s="10">
        <v>7.6</v>
      </c>
      <c r="AA618" s="107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20" t="s">
        <v>246</v>
      </c>
      <c r="C619" s="12"/>
      <c r="D619" s="24">
        <v>3.3166666666666669</v>
      </c>
      <c r="E619" s="24">
        <v>4.6450000000000005</v>
      </c>
      <c r="F619" s="24">
        <v>6.916666666666667</v>
      </c>
      <c r="G619" s="24">
        <v>7.25</v>
      </c>
      <c r="H619" s="24">
        <v>5.2166666666666677</v>
      </c>
      <c r="I619" s="24">
        <v>6.666666666666667</v>
      </c>
      <c r="J619" s="24">
        <v>4.7333333333333343</v>
      </c>
      <c r="K619" s="24">
        <v>6.6333333333333329</v>
      </c>
      <c r="L619" s="24" t="s">
        <v>720</v>
      </c>
      <c r="M619" s="24">
        <v>6.2333333333333343</v>
      </c>
      <c r="N619" s="24">
        <v>6.583333333333333</v>
      </c>
      <c r="O619" s="24">
        <v>6.5166666666666666</v>
      </c>
      <c r="P619" s="24">
        <v>6.1000000000000005</v>
      </c>
      <c r="Q619" s="24">
        <v>6.2333333333333334</v>
      </c>
      <c r="R619" s="24">
        <v>5.0666666666666673</v>
      </c>
      <c r="S619" s="24">
        <v>5.2753906205431109</v>
      </c>
      <c r="T619" s="24">
        <v>6.5333333333333323</v>
      </c>
      <c r="U619" s="24">
        <v>8.7730350000000001</v>
      </c>
      <c r="V619" s="24">
        <v>3.6500000000000004</v>
      </c>
      <c r="W619" s="24">
        <v>5.2633333333333345</v>
      </c>
      <c r="X619" s="24">
        <v>6.9166666666666652</v>
      </c>
      <c r="Y619" s="24">
        <v>5.583333333333333</v>
      </c>
      <c r="Z619" s="24">
        <v>7.583333333333333</v>
      </c>
      <c r="AA619" s="107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3" t="s">
        <v>247</v>
      </c>
      <c r="C620" s="30"/>
      <c r="D620" s="11">
        <v>3.3499999999999996</v>
      </c>
      <c r="E620" s="11">
        <v>4.585</v>
      </c>
      <c r="F620" s="11">
        <v>7</v>
      </c>
      <c r="G620" s="11">
        <v>7.25</v>
      </c>
      <c r="H620" s="11">
        <v>5.25</v>
      </c>
      <c r="I620" s="11">
        <v>6.5</v>
      </c>
      <c r="J620" s="11">
        <v>4.6999999999999993</v>
      </c>
      <c r="K620" s="11">
        <v>7.25</v>
      </c>
      <c r="L620" s="11" t="s">
        <v>720</v>
      </c>
      <c r="M620" s="11">
        <v>6.25</v>
      </c>
      <c r="N620" s="11">
        <v>6.6</v>
      </c>
      <c r="O620" s="11">
        <v>6.55</v>
      </c>
      <c r="P620" s="11">
        <v>6.1</v>
      </c>
      <c r="Q620" s="11">
        <v>6.1999999999999993</v>
      </c>
      <c r="R620" s="11">
        <v>5.0250000000000004</v>
      </c>
      <c r="S620" s="11">
        <v>5.1606518232689407</v>
      </c>
      <c r="T620" s="11">
        <v>6.6</v>
      </c>
      <c r="U620" s="11">
        <v>8.7416699999999992</v>
      </c>
      <c r="V620" s="11">
        <v>3.6500000000000004</v>
      </c>
      <c r="W620" s="11">
        <v>5.19</v>
      </c>
      <c r="X620" s="11">
        <v>6.9</v>
      </c>
      <c r="Y620" s="11">
        <v>5.6</v>
      </c>
      <c r="Z620" s="11">
        <v>7.6</v>
      </c>
      <c r="AA620" s="107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248</v>
      </c>
      <c r="C621" s="30"/>
      <c r="D621" s="25">
        <v>0.23166067138525406</v>
      </c>
      <c r="E621" s="25">
        <v>0.22061278294786074</v>
      </c>
      <c r="F621" s="25">
        <v>0.20412414523193151</v>
      </c>
      <c r="G621" s="25">
        <v>0.27386127875258304</v>
      </c>
      <c r="H621" s="25">
        <v>0.24832774042918904</v>
      </c>
      <c r="I621" s="25">
        <v>0.8164965809277237</v>
      </c>
      <c r="J621" s="25">
        <v>0.29439202887759497</v>
      </c>
      <c r="K621" s="25">
        <v>1.2027745701779202</v>
      </c>
      <c r="L621" s="25" t="s">
        <v>720</v>
      </c>
      <c r="M621" s="25">
        <v>0.22509257354845497</v>
      </c>
      <c r="N621" s="25">
        <v>9.8319208025017354E-2</v>
      </c>
      <c r="O621" s="25">
        <v>0.1471960144387974</v>
      </c>
      <c r="P621" s="25">
        <v>8.9442719099991672E-2</v>
      </c>
      <c r="Q621" s="25">
        <v>0.23380903889000246</v>
      </c>
      <c r="R621" s="25">
        <v>8.1649658092772845E-2</v>
      </c>
      <c r="S621" s="25">
        <v>0.33879807851671567</v>
      </c>
      <c r="T621" s="25">
        <v>0.2503331114069145</v>
      </c>
      <c r="U621" s="25">
        <v>0.19131964235279147</v>
      </c>
      <c r="V621" s="25">
        <v>0.13784048752090214</v>
      </c>
      <c r="W621" s="25">
        <v>0.41610896008938181</v>
      </c>
      <c r="X621" s="25">
        <v>7.5277265270908111E-2</v>
      </c>
      <c r="Y621" s="25">
        <v>0.45789372857319927</v>
      </c>
      <c r="Z621" s="25">
        <v>0.14719601443879785</v>
      </c>
      <c r="AA621" s="107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87</v>
      </c>
      <c r="C622" s="30"/>
      <c r="D622" s="13">
        <v>6.9847438608619306E-2</v>
      </c>
      <c r="E622" s="13">
        <v>4.7494678783177764E-2</v>
      </c>
      <c r="F622" s="13">
        <v>2.9511924611845517E-2</v>
      </c>
      <c r="G622" s="13">
        <v>3.77739694831149E-2</v>
      </c>
      <c r="H622" s="13">
        <v>4.7602761743614504E-2</v>
      </c>
      <c r="I622" s="13">
        <v>0.12247448713915855</v>
      </c>
      <c r="J622" s="13">
        <v>6.2195499058646811E-2</v>
      </c>
      <c r="K622" s="13">
        <v>0.1813227995243096</v>
      </c>
      <c r="L622" s="13" t="s">
        <v>720</v>
      </c>
      <c r="M622" s="13">
        <v>3.6111108055901862E-2</v>
      </c>
      <c r="N622" s="13">
        <v>1.4934563244306434E-2</v>
      </c>
      <c r="O622" s="13">
        <v>2.2587623699048195E-2</v>
      </c>
      <c r="P622" s="13">
        <v>1.4662740836064208E-2</v>
      </c>
      <c r="Q622" s="13">
        <v>3.7509471479679542E-2</v>
      </c>
      <c r="R622" s="13">
        <v>1.6115064097257797E-2</v>
      </c>
      <c r="S622" s="13">
        <v>6.4222368140358824E-2</v>
      </c>
      <c r="T622" s="13">
        <v>3.831629256228284E-2</v>
      </c>
      <c r="U622" s="13">
        <v>2.1807691677143824E-2</v>
      </c>
      <c r="V622" s="13">
        <v>3.7764517129014283E-2</v>
      </c>
      <c r="W622" s="13">
        <v>7.9058067148077588E-2</v>
      </c>
      <c r="X622" s="13">
        <v>1.0883460039167439E-2</v>
      </c>
      <c r="Y622" s="13">
        <v>8.2010817057886445E-2</v>
      </c>
      <c r="Z622" s="13">
        <v>1.9410463442478838E-2</v>
      </c>
      <c r="AA622" s="107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249</v>
      </c>
      <c r="C623" s="30"/>
      <c r="D623" s="13">
        <v>-0.44506012488230062</v>
      </c>
      <c r="E623" s="13">
        <v>-0.22280531057636777</v>
      </c>
      <c r="F623" s="13">
        <v>0.15728667424042819</v>
      </c>
      <c r="G623" s="13">
        <v>0.21305952601105127</v>
      </c>
      <c r="H623" s="13">
        <v>-0.1271548697897491</v>
      </c>
      <c r="I623" s="13">
        <v>0.11545703541246088</v>
      </c>
      <c r="J623" s="13">
        <v>-0.20802550485715254</v>
      </c>
      <c r="K623" s="13">
        <v>0.10987975023539853</v>
      </c>
      <c r="L623" s="13" t="s">
        <v>720</v>
      </c>
      <c r="M623" s="13">
        <v>4.2952328110651194E-2</v>
      </c>
      <c r="N623" s="13">
        <v>0.10151382246980512</v>
      </c>
      <c r="O623" s="13">
        <v>9.0359252115680633E-2</v>
      </c>
      <c r="P623" s="13">
        <v>2.0643187402401786E-2</v>
      </c>
      <c r="Q623" s="13">
        <v>4.2952328110650972E-2</v>
      </c>
      <c r="R623" s="13">
        <v>-0.15225265308652958</v>
      </c>
      <c r="S623" s="13">
        <v>-0.11732926266494181</v>
      </c>
      <c r="T623" s="13">
        <v>9.3147894704211476E-2</v>
      </c>
      <c r="U623" s="13">
        <v>0.46789154190046389</v>
      </c>
      <c r="V623" s="13">
        <v>-0.38928727311167755</v>
      </c>
      <c r="W623" s="13">
        <v>-0.11934667054186188</v>
      </c>
      <c r="X623" s="13">
        <v>0.15728667424042797</v>
      </c>
      <c r="Y623" s="13">
        <v>-6.5804732842064007E-2</v>
      </c>
      <c r="Z623" s="13">
        <v>0.26883237778167435</v>
      </c>
      <c r="AA623" s="107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51" t="s">
        <v>250</v>
      </c>
      <c r="C624" s="52"/>
      <c r="D624" s="50">
        <v>2.14</v>
      </c>
      <c r="E624" s="50">
        <v>1.1399999999999999</v>
      </c>
      <c r="F624" s="50">
        <v>0.56000000000000005</v>
      </c>
      <c r="G624" s="50">
        <v>0.81</v>
      </c>
      <c r="H624" s="50">
        <v>0.71</v>
      </c>
      <c r="I624" s="50" t="s">
        <v>251</v>
      </c>
      <c r="J624" s="50">
        <v>1.08</v>
      </c>
      <c r="K624" s="50">
        <v>0.35</v>
      </c>
      <c r="L624" s="50">
        <v>2.76</v>
      </c>
      <c r="M624" s="50">
        <v>0.05</v>
      </c>
      <c r="N624" s="50">
        <v>0.31</v>
      </c>
      <c r="O624" s="50">
        <v>0.26</v>
      </c>
      <c r="P624" s="50">
        <v>0.05</v>
      </c>
      <c r="Q624" s="50">
        <v>0.05</v>
      </c>
      <c r="R624" s="50">
        <v>0.83</v>
      </c>
      <c r="S624" s="50">
        <v>0.67</v>
      </c>
      <c r="T624" s="50">
        <v>0.28000000000000003</v>
      </c>
      <c r="U624" s="50">
        <v>1.96</v>
      </c>
      <c r="V624" s="50">
        <v>1.89</v>
      </c>
      <c r="W624" s="50">
        <v>0.68</v>
      </c>
      <c r="X624" s="50">
        <v>0.56000000000000005</v>
      </c>
      <c r="Y624" s="50">
        <v>0.44</v>
      </c>
      <c r="Z624" s="50">
        <v>1.06</v>
      </c>
      <c r="AA624" s="107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B625" s="33" t="s">
        <v>294</v>
      </c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BM625" s="60"/>
    </row>
    <row r="626" spans="1:65">
      <c r="BM626" s="60"/>
    </row>
    <row r="627" spans="1:65" ht="15">
      <c r="B627" s="34" t="s">
        <v>627</v>
      </c>
      <c r="BM627" s="29" t="s">
        <v>67</v>
      </c>
    </row>
    <row r="628" spans="1:65" ht="15">
      <c r="A628" s="26" t="s">
        <v>31</v>
      </c>
      <c r="B628" s="18" t="s">
        <v>123</v>
      </c>
      <c r="C628" s="15" t="s">
        <v>124</v>
      </c>
      <c r="D628" s="16" t="s">
        <v>225</v>
      </c>
      <c r="E628" s="17" t="s">
        <v>225</v>
      </c>
      <c r="F628" s="17" t="s">
        <v>225</v>
      </c>
      <c r="G628" s="17" t="s">
        <v>225</v>
      </c>
      <c r="H628" s="17" t="s">
        <v>225</v>
      </c>
      <c r="I628" s="17" t="s">
        <v>225</v>
      </c>
      <c r="J628" s="17" t="s">
        <v>225</v>
      </c>
      <c r="K628" s="17" t="s">
        <v>225</v>
      </c>
      <c r="L628" s="17" t="s">
        <v>225</v>
      </c>
      <c r="M628" s="17" t="s">
        <v>225</v>
      </c>
      <c r="N628" s="17" t="s">
        <v>225</v>
      </c>
      <c r="O628" s="17" t="s">
        <v>225</v>
      </c>
      <c r="P628" s="107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1</v>
      </c>
    </row>
    <row r="629" spans="1:65">
      <c r="A629" s="32"/>
      <c r="B629" s="19" t="s">
        <v>226</v>
      </c>
      <c r="C629" s="8" t="s">
        <v>226</v>
      </c>
      <c r="D629" s="105" t="s">
        <v>277</v>
      </c>
      <c r="E629" s="106" t="s">
        <v>227</v>
      </c>
      <c r="F629" s="106" t="s">
        <v>269</v>
      </c>
      <c r="G629" s="106" t="s">
        <v>228</v>
      </c>
      <c r="H629" s="106" t="s">
        <v>270</v>
      </c>
      <c r="I629" s="106" t="s">
        <v>230</v>
      </c>
      <c r="J629" s="106" t="s">
        <v>231</v>
      </c>
      <c r="K629" s="106" t="s">
        <v>239</v>
      </c>
      <c r="L629" s="106" t="s">
        <v>242</v>
      </c>
      <c r="M629" s="106" t="s">
        <v>271</v>
      </c>
      <c r="N629" s="106" t="s">
        <v>272</v>
      </c>
      <c r="O629" s="106" t="s">
        <v>273</v>
      </c>
      <c r="P629" s="107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 t="s">
        <v>3</v>
      </c>
    </row>
    <row r="630" spans="1:65">
      <c r="A630" s="32"/>
      <c r="B630" s="19"/>
      <c r="C630" s="8"/>
      <c r="D630" s="9" t="s">
        <v>311</v>
      </c>
      <c r="E630" s="10" t="s">
        <v>311</v>
      </c>
      <c r="F630" s="10" t="s">
        <v>311</v>
      </c>
      <c r="G630" s="10" t="s">
        <v>311</v>
      </c>
      <c r="H630" s="10" t="s">
        <v>312</v>
      </c>
      <c r="I630" s="10" t="s">
        <v>312</v>
      </c>
      <c r="J630" s="10" t="s">
        <v>311</v>
      </c>
      <c r="K630" s="10" t="s">
        <v>312</v>
      </c>
      <c r="L630" s="10" t="s">
        <v>311</v>
      </c>
      <c r="M630" s="10" t="s">
        <v>311</v>
      </c>
      <c r="N630" s="10" t="s">
        <v>312</v>
      </c>
      <c r="O630" s="10" t="s">
        <v>311</v>
      </c>
      <c r="P630" s="107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1</v>
      </c>
    </row>
    <row r="631" spans="1:65">
      <c r="A631" s="32"/>
      <c r="B631" s="19"/>
      <c r="C631" s="8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107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2</v>
      </c>
    </row>
    <row r="632" spans="1:65">
      <c r="A632" s="32"/>
      <c r="B632" s="18">
        <v>1</v>
      </c>
      <c r="C632" s="14">
        <v>1</v>
      </c>
      <c r="D632" s="176">
        <v>17.7</v>
      </c>
      <c r="E632" s="176">
        <v>18.21</v>
      </c>
      <c r="F632" s="217">
        <v>19.3</v>
      </c>
      <c r="G632" s="176">
        <v>19</v>
      </c>
      <c r="H632" s="217">
        <v>17</v>
      </c>
      <c r="I632" s="176">
        <v>18.8</v>
      </c>
      <c r="J632" s="217">
        <v>19.7</v>
      </c>
      <c r="K632" s="175">
        <v>23.092064580593959</v>
      </c>
      <c r="L632" s="176">
        <v>18.283850000000001</v>
      </c>
      <c r="M632" s="176">
        <v>17.899999999999999</v>
      </c>
      <c r="N632" s="175">
        <v>15.400000000000002</v>
      </c>
      <c r="O632" s="175">
        <v>14.5</v>
      </c>
      <c r="P632" s="177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79">
        <v>1</v>
      </c>
    </row>
    <row r="633" spans="1:65">
      <c r="A633" s="32"/>
      <c r="B633" s="19">
        <v>1</v>
      </c>
      <c r="C633" s="8">
        <v>2</v>
      </c>
      <c r="D633" s="181">
        <v>17.600000000000001</v>
      </c>
      <c r="E633" s="181">
        <v>18.579999999999998</v>
      </c>
      <c r="F633" s="219">
        <v>19.2</v>
      </c>
      <c r="G633" s="181">
        <v>19.2</v>
      </c>
      <c r="H633" s="219">
        <v>17</v>
      </c>
      <c r="I633" s="181">
        <v>19.2</v>
      </c>
      <c r="J633" s="219">
        <v>19.5</v>
      </c>
      <c r="K633" s="180">
        <v>22.384507618681827</v>
      </c>
      <c r="L633" s="181">
        <v>17.93796</v>
      </c>
      <c r="M633" s="181">
        <v>18.5</v>
      </c>
      <c r="N633" s="180">
        <v>15.299999999999999</v>
      </c>
      <c r="O633" s="180">
        <v>15.7</v>
      </c>
      <c r="P633" s="177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  <c r="AR633" s="178"/>
      <c r="AS633" s="178"/>
      <c r="AT633" s="178"/>
      <c r="AU633" s="178"/>
      <c r="AV633" s="178"/>
      <c r="AW633" s="178"/>
      <c r="AX633" s="178"/>
      <c r="AY633" s="178"/>
      <c r="AZ633" s="178"/>
      <c r="BA633" s="178"/>
      <c r="BB633" s="178"/>
      <c r="BC633" s="178"/>
      <c r="BD633" s="178"/>
      <c r="BE633" s="178"/>
      <c r="BF633" s="178"/>
      <c r="BG633" s="178"/>
      <c r="BH633" s="178"/>
      <c r="BI633" s="178"/>
      <c r="BJ633" s="178"/>
      <c r="BK633" s="178"/>
      <c r="BL633" s="178"/>
      <c r="BM633" s="179" t="e">
        <v>#N/A</v>
      </c>
    </row>
    <row r="634" spans="1:65">
      <c r="A634" s="32"/>
      <c r="B634" s="19">
        <v>1</v>
      </c>
      <c r="C634" s="8">
        <v>3</v>
      </c>
      <c r="D634" s="181">
        <v>17.3</v>
      </c>
      <c r="E634" s="181">
        <v>18.53</v>
      </c>
      <c r="F634" s="219">
        <v>19.100000000000001</v>
      </c>
      <c r="G634" s="181">
        <v>19</v>
      </c>
      <c r="H634" s="219">
        <v>16.5</v>
      </c>
      <c r="I634" s="181">
        <v>19.2</v>
      </c>
      <c r="J634" s="219">
        <v>18.399999999999999</v>
      </c>
      <c r="K634" s="218">
        <v>22.543133345587375</v>
      </c>
      <c r="L634" s="184">
        <v>18.639949999999999</v>
      </c>
      <c r="M634" s="184">
        <v>17.5</v>
      </c>
      <c r="N634" s="218">
        <v>15.1</v>
      </c>
      <c r="O634" s="218">
        <v>16.100000000000001</v>
      </c>
      <c r="P634" s="177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  <c r="AR634" s="178"/>
      <c r="AS634" s="178"/>
      <c r="AT634" s="178"/>
      <c r="AU634" s="178"/>
      <c r="AV634" s="178"/>
      <c r="AW634" s="178"/>
      <c r="AX634" s="178"/>
      <c r="AY634" s="178"/>
      <c r="AZ634" s="178"/>
      <c r="BA634" s="178"/>
      <c r="BB634" s="178"/>
      <c r="BC634" s="178"/>
      <c r="BD634" s="178"/>
      <c r="BE634" s="178"/>
      <c r="BF634" s="178"/>
      <c r="BG634" s="178"/>
      <c r="BH634" s="178"/>
      <c r="BI634" s="178"/>
      <c r="BJ634" s="178"/>
      <c r="BK634" s="178"/>
      <c r="BL634" s="178"/>
      <c r="BM634" s="179">
        <v>16</v>
      </c>
    </row>
    <row r="635" spans="1:65">
      <c r="A635" s="32"/>
      <c r="B635" s="19">
        <v>1</v>
      </c>
      <c r="C635" s="8">
        <v>4</v>
      </c>
      <c r="D635" s="181">
        <v>17.100000000000001</v>
      </c>
      <c r="E635" s="181">
        <v>17.760000000000002</v>
      </c>
      <c r="F635" s="222">
        <v>19.8</v>
      </c>
      <c r="G635" s="181">
        <v>19</v>
      </c>
      <c r="H635" s="222">
        <v>20.5</v>
      </c>
      <c r="I635" s="181">
        <v>19.5</v>
      </c>
      <c r="J635" s="219">
        <v>18.3</v>
      </c>
      <c r="K635" s="218">
        <v>22.375533777946238</v>
      </c>
      <c r="L635" s="184">
        <v>19.45234</v>
      </c>
      <c r="M635" s="184">
        <v>18.3</v>
      </c>
      <c r="N635" s="218">
        <v>14.4</v>
      </c>
      <c r="O635" s="218">
        <v>15.1</v>
      </c>
      <c r="P635" s="177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  <c r="AR635" s="178"/>
      <c r="AS635" s="178"/>
      <c r="AT635" s="178"/>
      <c r="AU635" s="178"/>
      <c r="AV635" s="178"/>
      <c r="AW635" s="178"/>
      <c r="AX635" s="178"/>
      <c r="AY635" s="178"/>
      <c r="AZ635" s="178"/>
      <c r="BA635" s="178"/>
      <c r="BB635" s="178"/>
      <c r="BC635" s="178"/>
      <c r="BD635" s="178"/>
      <c r="BE635" s="178"/>
      <c r="BF635" s="178"/>
      <c r="BG635" s="178"/>
      <c r="BH635" s="178"/>
      <c r="BI635" s="178"/>
      <c r="BJ635" s="178"/>
      <c r="BK635" s="178"/>
      <c r="BL635" s="178"/>
      <c r="BM635" s="179">
        <v>18.45110148148148</v>
      </c>
    </row>
    <row r="636" spans="1:65">
      <c r="A636" s="32"/>
      <c r="B636" s="19">
        <v>1</v>
      </c>
      <c r="C636" s="8">
        <v>5</v>
      </c>
      <c r="D636" s="181">
        <v>17.600000000000001</v>
      </c>
      <c r="E636" s="181">
        <v>18.77</v>
      </c>
      <c r="F636" s="181">
        <v>19.2</v>
      </c>
      <c r="G636" s="181">
        <v>18.899999999999999</v>
      </c>
      <c r="H636" s="181">
        <v>17</v>
      </c>
      <c r="I636" s="181">
        <v>19.399999999999999</v>
      </c>
      <c r="J636" s="181">
        <v>18.5</v>
      </c>
      <c r="K636" s="180">
        <v>23.327148861334006</v>
      </c>
      <c r="L636" s="181">
        <v>18.58652</v>
      </c>
      <c r="M636" s="181">
        <v>18.8</v>
      </c>
      <c r="N636" s="180">
        <v>14.8</v>
      </c>
      <c r="O636" s="180">
        <v>14.4</v>
      </c>
      <c r="P636" s="177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8"/>
      <c r="AT636" s="178"/>
      <c r="AU636" s="178"/>
      <c r="AV636" s="178"/>
      <c r="AW636" s="178"/>
      <c r="AX636" s="178"/>
      <c r="AY636" s="178"/>
      <c r="AZ636" s="178"/>
      <c r="BA636" s="178"/>
      <c r="BB636" s="178"/>
      <c r="BC636" s="178"/>
      <c r="BD636" s="178"/>
      <c r="BE636" s="178"/>
      <c r="BF636" s="178"/>
      <c r="BG636" s="178"/>
      <c r="BH636" s="178"/>
      <c r="BI636" s="178"/>
      <c r="BJ636" s="178"/>
      <c r="BK636" s="178"/>
      <c r="BL636" s="178"/>
      <c r="BM636" s="179">
        <v>108</v>
      </c>
    </row>
    <row r="637" spans="1:65">
      <c r="A637" s="32"/>
      <c r="B637" s="19">
        <v>1</v>
      </c>
      <c r="C637" s="8">
        <v>6</v>
      </c>
      <c r="D637" s="181">
        <v>18.5</v>
      </c>
      <c r="E637" s="181">
        <v>17.72</v>
      </c>
      <c r="F637" s="181">
        <v>19</v>
      </c>
      <c r="G637" s="181">
        <v>18.899999999999999</v>
      </c>
      <c r="H637" s="181">
        <v>17.5</v>
      </c>
      <c r="I637" s="181">
        <v>19.100000000000001</v>
      </c>
      <c r="J637" s="181">
        <v>18.600000000000001</v>
      </c>
      <c r="K637" s="180">
        <v>23.100739175409572</v>
      </c>
      <c r="L637" s="181">
        <v>19.92886</v>
      </c>
      <c r="M637" s="181">
        <v>18</v>
      </c>
      <c r="N637" s="180">
        <v>15.400000000000002</v>
      </c>
      <c r="O637" s="180">
        <v>14.5</v>
      </c>
      <c r="P637" s="177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8"/>
      <c r="AT637" s="178"/>
      <c r="AU637" s="178"/>
      <c r="AV637" s="178"/>
      <c r="AW637" s="178"/>
      <c r="AX637" s="178"/>
      <c r="AY637" s="178"/>
      <c r="AZ637" s="178"/>
      <c r="BA637" s="178"/>
      <c r="BB637" s="178"/>
      <c r="BC637" s="178"/>
      <c r="BD637" s="178"/>
      <c r="BE637" s="178"/>
      <c r="BF637" s="178"/>
      <c r="BG637" s="178"/>
      <c r="BH637" s="178"/>
      <c r="BI637" s="178"/>
      <c r="BJ637" s="178"/>
      <c r="BK637" s="178"/>
      <c r="BL637" s="178"/>
      <c r="BM637" s="182"/>
    </row>
    <row r="638" spans="1:65">
      <c r="A638" s="32"/>
      <c r="B638" s="20" t="s">
        <v>246</v>
      </c>
      <c r="C638" s="12"/>
      <c r="D638" s="183">
        <v>17.633333333333329</v>
      </c>
      <c r="E638" s="183">
        <v>18.261666666666667</v>
      </c>
      <c r="F638" s="183">
        <v>19.266666666666669</v>
      </c>
      <c r="G638" s="183">
        <v>19</v>
      </c>
      <c r="H638" s="183">
        <v>17.583333333333332</v>
      </c>
      <c r="I638" s="183">
        <v>19.2</v>
      </c>
      <c r="J638" s="183">
        <v>18.833333333333332</v>
      </c>
      <c r="K638" s="183">
        <v>22.803854559925497</v>
      </c>
      <c r="L638" s="183">
        <v>18.804913333333335</v>
      </c>
      <c r="M638" s="183">
        <v>18.166666666666668</v>
      </c>
      <c r="N638" s="183">
        <v>15.066666666666668</v>
      </c>
      <c r="O638" s="183">
        <v>15.049999999999999</v>
      </c>
      <c r="P638" s="177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8"/>
      <c r="AT638" s="178"/>
      <c r="AU638" s="178"/>
      <c r="AV638" s="178"/>
      <c r="AW638" s="178"/>
      <c r="AX638" s="178"/>
      <c r="AY638" s="178"/>
      <c r="AZ638" s="178"/>
      <c r="BA638" s="178"/>
      <c r="BB638" s="178"/>
      <c r="BC638" s="178"/>
      <c r="BD638" s="178"/>
      <c r="BE638" s="178"/>
      <c r="BF638" s="178"/>
      <c r="BG638" s="178"/>
      <c r="BH638" s="178"/>
      <c r="BI638" s="178"/>
      <c r="BJ638" s="178"/>
      <c r="BK638" s="178"/>
      <c r="BL638" s="178"/>
      <c r="BM638" s="182"/>
    </row>
    <row r="639" spans="1:65">
      <c r="A639" s="32"/>
      <c r="B639" s="3" t="s">
        <v>247</v>
      </c>
      <c r="C639" s="30"/>
      <c r="D639" s="184">
        <v>17.600000000000001</v>
      </c>
      <c r="E639" s="184">
        <v>18.37</v>
      </c>
      <c r="F639" s="184">
        <v>19.2</v>
      </c>
      <c r="G639" s="184">
        <v>19</v>
      </c>
      <c r="H639" s="184">
        <v>17</v>
      </c>
      <c r="I639" s="184">
        <v>19.2</v>
      </c>
      <c r="J639" s="184">
        <v>18.55</v>
      </c>
      <c r="K639" s="184">
        <v>22.817598963090667</v>
      </c>
      <c r="L639" s="184">
        <v>18.613235</v>
      </c>
      <c r="M639" s="184">
        <v>18.149999999999999</v>
      </c>
      <c r="N639" s="184">
        <v>15.2</v>
      </c>
      <c r="O639" s="184">
        <v>14.8</v>
      </c>
      <c r="P639" s="177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8"/>
      <c r="AT639" s="178"/>
      <c r="AU639" s="178"/>
      <c r="AV639" s="178"/>
      <c r="AW639" s="178"/>
      <c r="AX639" s="178"/>
      <c r="AY639" s="178"/>
      <c r="AZ639" s="178"/>
      <c r="BA639" s="178"/>
      <c r="BB639" s="178"/>
      <c r="BC639" s="178"/>
      <c r="BD639" s="178"/>
      <c r="BE639" s="178"/>
      <c r="BF639" s="178"/>
      <c r="BG639" s="178"/>
      <c r="BH639" s="178"/>
      <c r="BI639" s="178"/>
      <c r="BJ639" s="178"/>
      <c r="BK639" s="178"/>
      <c r="BL639" s="178"/>
      <c r="BM639" s="182"/>
    </row>
    <row r="640" spans="1:65">
      <c r="A640" s="32"/>
      <c r="B640" s="3" t="s">
        <v>248</v>
      </c>
      <c r="C640" s="30"/>
      <c r="D640" s="25">
        <v>0.48027769744874288</v>
      </c>
      <c r="E640" s="25">
        <v>0.4426021539336048</v>
      </c>
      <c r="F640" s="25">
        <v>0.28047578623950192</v>
      </c>
      <c r="G640" s="25">
        <v>0.10954451150103349</v>
      </c>
      <c r="H640" s="25">
        <v>1.4634434279010127</v>
      </c>
      <c r="I640" s="25">
        <v>0.24494897427831722</v>
      </c>
      <c r="J640" s="25">
        <v>0.60553007081949806</v>
      </c>
      <c r="K640" s="25">
        <v>0.41769091870021618</v>
      </c>
      <c r="L640" s="25">
        <v>0.74571321929188461</v>
      </c>
      <c r="M640" s="25">
        <v>0.46332134277050852</v>
      </c>
      <c r="N640" s="25">
        <v>0.39832984656772452</v>
      </c>
      <c r="O640" s="25">
        <v>0.71484264002646092</v>
      </c>
      <c r="P640" s="107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2"/>
      <c r="B641" s="3" t="s">
        <v>87</v>
      </c>
      <c r="C641" s="30"/>
      <c r="D641" s="13">
        <v>2.723692046023117E-2</v>
      </c>
      <c r="E641" s="13">
        <v>2.4236679050849946E-2</v>
      </c>
      <c r="F641" s="13">
        <v>1.4557566759835739E-2</v>
      </c>
      <c r="G641" s="13">
        <v>5.765500605317552E-3</v>
      </c>
      <c r="H641" s="13">
        <v>8.322901011759315E-2</v>
      </c>
      <c r="I641" s="13">
        <v>1.2757759076995688E-2</v>
      </c>
      <c r="J641" s="13">
        <v>3.2152039158557418E-2</v>
      </c>
      <c r="K641" s="13">
        <v>1.8316680524451689E-2</v>
      </c>
      <c r="L641" s="13">
        <v>3.9655232974142106E-2</v>
      </c>
      <c r="M641" s="13">
        <v>2.5503927124982118E-2</v>
      </c>
      <c r="N641" s="13">
        <v>2.6437821674848969E-2</v>
      </c>
      <c r="O641" s="13">
        <v>4.7497849835645249E-2</v>
      </c>
      <c r="P641" s="107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3" t="s">
        <v>249</v>
      </c>
      <c r="C642" s="30"/>
      <c r="D642" s="13">
        <v>-4.432083087120342E-2</v>
      </c>
      <c r="E642" s="13">
        <v>-1.0266856697143001E-2</v>
      </c>
      <c r="F642" s="13">
        <v>4.4201436212560674E-2</v>
      </c>
      <c r="G642" s="13">
        <v>2.9748821178476659E-2</v>
      </c>
      <c r="H642" s="13">
        <v>-4.7030696190093924E-2</v>
      </c>
      <c r="I642" s="13">
        <v>4.0588282454039559E-2</v>
      </c>
      <c r="J642" s="13">
        <v>2.0715936782174316E-2</v>
      </c>
      <c r="K642" s="13">
        <v>0.23590749217940599</v>
      </c>
      <c r="L642" s="13">
        <v>1.9175649334916889E-2</v>
      </c>
      <c r="M642" s="13">
        <v>-1.5415600803035279E-2</v>
      </c>
      <c r="N642" s="13">
        <v>-0.18342725057426046</v>
      </c>
      <c r="O642" s="13">
        <v>-0.18433053901389085</v>
      </c>
      <c r="P642" s="107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51" t="s">
        <v>250</v>
      </c>
      <c r="C643" s="52"/>
      <c r="D643" s="50">
        <v>0.87</v>
      </c>
      <c r="E643" s="50">
        <v>0.26</v>
      </c>
      <c r="F643" s="50">
        <v>0.71</v>
      </c>
      <c r="G643" s="50">
        <v>0.45</v>
      </c>
      <c r="H643" s="50">
        <v>0.92</v>
      </c>
      <c r="I643" s="50">
        <v>0.64</v>
      </c>
      <c r="J643" s="50">
        <v>0.28999999999999998</v>
      </c>
      <c r="K643" s="50">
        <v>4.1100000000000003</v>
      </c>
      <c r="L643" s="50">
        <v>0.26</v>
      </c>
      <c r="M643" s="50">
        <v>0.35</v>
      </c>
      <c r="N643" s="50">
        <v>3.34</v>
      </c>
      <c r="O643" s="50">
        <v>3.36</v>
      </c>
      <c r="P643" s="107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B644" s="33"/>
      <c r="C644" s="20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BM644" s="60"/>
    </row>
    <row r="645" spans="1:65" ht="15">
      <c r="B645" s="34" t="s">
        <v>628</v>
      </c>
      <c r="BM645" s="29" t="s">
        <v>67</v>
      </c>
    </row>
    <row r="646" spans="1:65" ht="15">
      <c r="A646" s="26" t="s">
        <v>34</v>
      </c>
      <c r="B646" s="18" t="s">
        <v>123</v>
      </c>
      <c r="C646" s="15" t="s">
        <v>124</v>
      </c>
      <c r="D646" s="16" t="s">
        <v>225</v>
      </c>
      <c r="E646" s="17" t="s">
        <v>225</v>
      </c>
      <c r="F646" s="17" t="s">
        <v>225</v>
      </c>
      <c r="G646" s="17" t="s">
        <v>225</v>
      </c>
      <c r="H646" s="17" t="s">
        <v>225</v>
      </c>
      <c r="I646" s="17" t="s">
        <v>225</v>
      </c>
      <c r="J646" s="17" t="s">
        <v>225</v>
      </c>
      <c r="K646" s="17" t="s">
        <v>225</v>
      </c>
      <c r="L646" s="17" t="s">
        <v>225</v>
      </c>
      <c r="M646" s="17" t="s">
        <v>225</v>
      </c>
      <c r="N646" s="17" t="s">
        <v>225</v>
      </c>
      <c r="O646" s="17" t="s">
        <v>225</v>
      </c>
      <c r="P646" s="17" t="s">
        <v>225</v>
      </c>
      <c r="Q646" s="17" t="s">
        <v>225</v>
      </c>
      <c r="R646" s="17" t="s">
        <v>225</v>
      </c>
      <c r="S646" s="17" t="s">
        <v>225</v>
      </c>
      <c r="T646" s="17" t="s">
        <v>225</v>
      </c>
      <c r="U646" s="17" t="s">
        <v>225</v>
      </c>
      <c r="V646" s="17" t="s">
        <v>225</v>
      </c>
      <c r="W646" s="17" t="s">
        <v>225</v>
      </c>
      <c r="X646" s="17" t="s">
        <v>225</v>
      </c>
      <c r="Y646" s="17" t="s">
        <v>225</v>
      </c>
      <c r="Z646" s="17" t="s">
        <v>225</v>
      </c>
      <c r="AA646" s="17" t="s">
        <v>225</v>
      </c>
      <c r="AB646" s="107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9" t="s">
        <v>226</v>
      </c>
      <c r="C647" s="8" t="s">
        <v>226</v>
      </c>
      <c r="D647" s="105" t="s">
        <v>277</v>
      </c>
      <c r="E647" s="106" t="s">
        <v>227</v>
      </c>
      <c r="F647" s="106" t="s">
        <v>269</v>
      </c>
      <c r="G647" s="106" t="s">
        <v>228</v>
      </c>
      <c r="H647" s="106" t="s">
        <v>283</v>
      </c>
      <c r="I647" s="106" t="s">
        <v>270</v>
      </c>
      <c r="J647" s="106" t="s">
        <v>229</v>
      </c>
      <c r="K647" s="106" t="s">
        <v>230</v>
      </c>
      <c r="L647" s="106" t="s">
        <v>231</v>
      </c>
      <c r="M647" s="106" t="s">
        <v>232</v>
      </c>
      <c r="N647" s="106" t="s">
        <v>233</v>
      </c>
      <c r="O647" s="106" t="s">
        <v>234</v>
      </c>
      <c r="P647" s="106" t="s">
        <v>235</v>
      </c>
      <c r="Q647" s="106" t="s">
        <v>236</v>
      </c>
      <c r="R647" s="106" t="s">
        <v>237</v>
      </c>
      <c r="S647" s="106" t="s">
        <v>238</v>
      </c>
      <c r="T647" s="106" t="s">
        <v>239</v>
      </c>
      <c r="U647" s="106" t="s">
        <v>241</v>
      </c>
      <c r="V647" s="106" t="s">
        <v>242</v>
      </c>
      <c r="W647" s="106" t="s">
        <v>243</v>
      </c>
      <c r="X647" s="106" t="s">
        <v>271</v>
      </c>
      <c r="Y647" s="106" t="s">
        <v>245</v>
      </c>
      <c r="Z647" s="106" t="s">
        <v>272</v>
      </c>
      <c r="AA647" s="106" t="s">
        <v>273</v>
      </c>
      <c r="AB647" s="107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 t="s">
        <v>3</v>
      </c>
    </row>
    <row r="648" spans="1:65">
      <c r="A648" s="32"/>
      <c r="B648" s="19"/>
      <c r="C648" s="8"/>
      <c r="D648" s="9" t="s">
        <v>312</v>
      </c>
      <c r="E648" s="10" t="s">
        <v>311</v>
      </c>
      <c r="F648" s="10" t="s">
        <v>125</v>
      </c>
      <c r="G648" s="10" t="s">
        <v>125</v>
      </c>
      <c r="H648" s="10" t="s">
        <v>125</v>
      </c>
      <c r="I648" s="10" t="s">
        <v>312</v>
      </c>
      <c r="J648" s="10" t="s">
        <v>312</v>
      </c>
      <c r="K648" s="10" t="s">
        <v>312</v>
      </c>
      <c r="L648" s="10" t="s">
        <v>311</v>
      </c>
      <c r="M648" s="10" t="s">
        <v>125</v>
      </c>
      <c r="N648" s="10" t="s">
        <v>312</v>
      </c>
      <c r="O648" s="10" t="s">
        <v>312</v>
      </c>
      <c r="P648" s="10" t="s">
        <v>312</v>
      </c>
      <c r="Q648" s="10" t="s">
        <v>312</v>
      </c>
      <c r="R648" s="10" t="s">
        <v>312</v>
      </c>
      <c r="S648" s="10" t="s">
        <v>312</v>
      </c>
      <c r="T648" s="10" t="s">
        <v>312</v>
      </c>
      <c r="U648" s="10" t="s">
        <v>312</v>
      </c>
      <c r="V648" s="10" t="s">
        <v>311</v>
      </c>
      <c r="W648" s="10" t="s">
        <v>125</v>
      </c>
      <c r="X648" s="10" t="s">
        <v>311</v>
      </c>
      <c r="Y648" s="10" t="s">
        <v>312</v>
      </c>
      <c r="Z648" s="10" t="s">
        <v>312</v>
      </c>
      <c r="AA648" s="10" t="s">
        <v>311</v>
      </c>
      <c r="AB648" s="107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1</v>
      </c>
    </row>
    <row r="649" spans="1:65">
      <c r="A649" s="32"/>
      <c r="B649" s="19"/>
      <c r="C649" s="8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107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2</v>
      </c>
    </row>
    <row r="650" spans="1:65">
      <c r="A650" s="32"/>
      <c r="B650" s="18">
        <v>1</v>
      </c>
      <c r="C650" s="14">
        <v>1</v>
      </c>
      <c r="D650" s="175">
        <v>17</v>
      </c>
      <c r="E650" s="176">
        <v>16.899999999999999</v>
      </c>
      <c r="F650" s="216">
        <v>20</v>
      </c>
      <c r="G650" s="175">
        <v>20</v>
      </c>
      <c r="H650" s="216">
        <v>16</v>
      </c>
      <c r="I650" s="175">
        <v>15</v>
      </c>
      <c r="J650" s="217">
        <v>19.3</v>
      </c>
      <c r="K650" s="176">
        <v>14.6</v>
      </c>
      <c r="L650" s="176">
        <v>16.7</v>
      </c>
      <c r="M650" s="175">
        <v>15</v>
      </c>
      <c r="N650" s="176">
        <v>17.399999999999999</v>
      </c>
      <c r="O650" s="176">
        <v>16.7</v>
      </c>
      <c r="P650" s="176">
        <v>16.2</v>
      </c>
      <c r="Q650" s="176">
        <v>17.600000000000001</v>
      </c>
      <c r="R650" s="176">
        <v>17.8</v>
      </c>
      <c r="S650" s="176">
        <v>14.8</v>
      </c>
      <c r="T650" s="176">
        <v>16.443773944041101</v>
      </c>
      <c r="U650" s="176">
        <v>17.5</v>
      </c>
      <c r="V650" s="176">
        <v>16.58099</v>
      </c>
      <c r="W650" s="175">
        <v>19</v>
      </c>
      <c r="X650" s="176">
        <v>15.2</v>
      </c>
      <c r="Y650" s="176">
        <v>16.7</v>
      </c>
      <c r="Z650" s="176">
        <v>16.7</v>
      </c>
      <c r="AA650" s="176">
        <v>17.8</v>
      </c>
      <c r="AB650" s="177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  <c r="AR650" s="178"/>
      <c r="AS650" s="178"/>
      <c r="AT650" s="178"/>
      <c r="AU650" s="178"/>
      <c r="AV650" s="178"/>
      <c r="AW650" s="178"/>
      <c r="AX650" s="178"/>
      <c r="AY650" s="178"/>
      <c r="AZ650" s="178"/>
      <c r="BA650" s="178"/>
      <c r="BB650" s="178"/>
      <c r="BC650" s="178"/>
      <c r="BD650" s="178"/>
      <c r="BE650" s="178"/>
      <c r="BF650" s="178"/>
      <c r="BG650" s="178"/>
      <c r="BH650" s="178"/>
      <c r="BI650" s="178"/>
      <c r="BJ650" s="178"/>
      <c r="BK650" s="178"/>
      <c r="BL650" s="178"/>
      <c r="BM650" s="179">
        <v>1</v>
      </c>
    </row>
    <row r="651" spans="1:65">
      <c r="A651" s="32"/>
      <c r="B651" s="19">
        <v>1</v>
      </c>
      <c r="C651" s="8">
        <v>2</v>
      </c>
      <c r="D651" s="180">
        <v>16</v>
      </c>
      <c r="E651" s="181">
        <v>16.3</v>
      </c>
      <c r="F651" s="218">
        <v>20</v>
      </c>
      <c r="G651" s="180">
        <v>20</v>
      </c>
      <c r="H651" s="218">
        <v>16</v>
      </c>
      <c r="I651" s="180">
        <v>15</v>
      </c>
      <c r="J651" s="219">
        <v>19.399999999999999</v>
      </c>
      <c r="K651" s="181">
        <v>15.9</v>
      </c>
      <c r="L651" s="181">
        <v>16.2</v>
      </c>
      <c r="M651" s="180">
        <v>14</v>
      </c>
      <c r="N651" s="181">
        <v>17.399999999999999</v>
      </c>
      <c r="O651" s="181">
        <v>16.8</v>
      </c>
      <c r="P651" s="181">
        <v>15.7</v>
      </c>
      <c r="Q651" s="181">
        <v>17.5</v>
      </c>
      <c r="R651" s="181">
        <v>16.7</v>
      </c>
      <c r="S651" s="181">
        <v>15.400000000000002</v>
      </c>
      <c r="T651" s="181">
        <v>15.759611324582179</v>
      </c>
      <c r="U651" s="181">
        <v>16.899999999999999</v>
      </c>
      <c r="V651" s="181">
        <v>18.57433</v>
      </c>
      <c r="W651" s="180">
        <v>18</v>
      </c>
      <c r="X651" s="181">
        <v>15.1</v>
      </c>
      <c r="Y651" s="181">
        <v>16.399999999999999</v>
      </c>
      <c r="Z651" s="181">
        <v>16</v>
      </c>
      <c r="AA651" s="181">
        <v>18.600000000000001</v>
      </c>
      <c r="AB651" s="177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  <c r="AR651" s="178"/>
      <c r="AS651" s="178"/>
      <c r="AT651" s="178"/>
      <c r="AU651" s="178"/>
      <c r="AV651" s="178"/>
      <c r="AW651" s="178"/>
      <c r="AX651" s="178"/>
      <c r="AY651" s="178"/>
      <c r="AZ651" s="178"/>
      <c r="BA651" s="178"/>
      <c r="BB651" s="178"/>
      <c r="BC651" s="178"/>
      <c r="BD651" s="178"/>
      <c r="BE651" s="178"/>
      <c r="BF651" s="178"/>
      <c r="BG651" s="178"/>
      <c r="BH651" s="178"/>
      <c r="BI651" s="178"/>
      <c r="BJ651" s="178"/>
      <c r="BK651" s="178"/>
      <c r="BL651" s="178"/>
      <c r="BM651" s="179" t="e">
        <v>#N/A</v>
      </c>
    </row>
    <row r="652" spans="1:65">
      <c r="A652" s="32"/>
      <c r="B652" s="19">
        <v>1</v>
      </c>
      <c r="C652" s="8">
        <v>3</v>
      </c>
      <c r="D652" s="180">
        <v>16</v>
      </c>
      <c r="E652" s="181">
        <v>16.5</v>
      </c>
      <c r="F652" s="218">
        <v>20</v>
      </c>
      <c r="G652" s="180">
        <v>20</v>
      </c>
      <c r="H652" s="218">
        <v>16</v>
      </c>
      <c r="I652" s="180">
        <v>15</v>
      </c>
      <c r="J652" s="219">
        <v>18.7</v>
      </c>
      <c r="K652" s="219">
        <v>16.600000000000001</v>
      </c>
      <c r="L652" s="184">
        <v>16.5</v>
      </c>
      <c r="M652" s="218">
        <v>14</v>
      </c>
      <c r="N652" s="184">
        <v>17</v>
      </c>
      <c r="O652" s="184">
        <v>16.7</v>
      </c>
      <c r="P652" s="184">
        <v>15.9</v>
      </c>
      <c r="Q652" s="184">
        <v>17.2</v>
      </c>
      <c r="R652" s="184">
        <v>16.899999999999999</v>
      </c>
      <c r="S652" s="184">
        <v>15.9</v>
      </c>
      <c r="T652" s="184">
        <v>19.291038027559988</v>
      </c>
      <c r="U652" s="184">
        <v>17.5</v>
      </c>
      <c r="V652" s="184">
        <v>16.548349999999999</v>
      </c>
      <c r="W652" s="218">
        <v>19</v>
      </c>
      <c r="X652" s="184">
        <v>13.7</v>
      </c>
      <c r="Y652" s="184">
        <v>16.399999999999999</v>
      </c>
      <c r="Z652" s="184">
        <v>17.600000000000001</v>
      </c>
      <c r="AA652" s="184">
        <v>18</v>
      </c>
      <c r="AB652" s="177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  <c r="AR652" s="178"/>
      <c r="AS652" s="178"/>
      <c r="AT652" s="178"/>
      <c r="AU652" s="178"/>
      <c r="AV652" s="178"/>
      <c r="AW652" s="178"/>
      <c r="AX652" s="178"/>
      <c r="AY652" s="178"/>
      <c r="AZ652" s="178"/>
      <c r="BA652" s="178"/>
      <c r="BB652" s="178"/>
      <c r="BC652" s="178"/>
      <c r="BD652" s="178"/>
      <c r="BE652" s="178"/>
      <c r="BF652" s="178"/>
      <c r="BG652" s="178"/>
      <c r="BH652" s="178"/>
      <c r="BI652" s="178"/>
      <c r="BJ652" s="178"/>
      <c r="BK652" s="178"/>
      <c r="BL652" s="178"/>
      <c r="BM652" s="179">
        <v>16</v>
      </c>
    </row>
    <row r="653" spans="1:65">
      <c r="A653" s="32"/>
      <c r="B653" s="19">
        <v>1</v>
      </c>
      <c r="C653" s="8">
        <v>4</v>
      </c>
      <c r="D653" s="180">
        <v>16</v>
      </c>
      <c r="E653" s="181">
        <v>16.5</v>
      </c>
      <c r="F653" s="218">
        <v>20</v>
      </c>
      <c r="G653" s="180">
        <v>20</v>
      </c>
      <c r="H653" s="218">
        <v>17</v>
      </c>
      <c r="I653" s="180">
        <v>15</v>
      </c>
      <c r="J653" s="219">
        <v>18.2</v>
      </c>
      <c r="K653" s="219">
        <v>14.6</v>
      </c>
      <c r="L653" s="184">
        <v>16.5</v>
      </c>
      <c r="M653" s="218">
        <v>14</v>
      </c>
      <c r="N653" s="184">
        <v>17.8</v>
      </c>
      <c r="O653" s="184">
        <v>16.2</v>
      </c>
      <c r="P653" s="184">
        <v>16.100000000000001</v>
      </c>
      <c r="Q653" s="184">
        <v>17.3</v>
      </c>
      <c r="R653" s="184">
        <v>16.100000000000001</v>
      </c>
      <c r="S653" s="184">
        <v>15</v>
      </c>
      <c r="T653" s="184">
        <v>14.083385524525045</v>
      </c>
      <c r="U653" s="222">
        <v>16.2</v>
      </c>
      <c r="V653" s="184">
        <v>17.62311</v>
      </c>
      <c r="W653" s="218">
        <v>19</v>
      </c>
      <c r="X653" s="184">
        <v>14.3</v>
      </c>
      <c r="Y653" s="184">
        <v>16.5</v>
      </c>
      <c r="Z653" s="184">
        <v>16.8</v>
      </c>
      <c r="AA653" s="184">
        <v>17.7</v>
      </c>
      <c r="AB653" s="177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  <c r="AR653" s="178"/>
      <c r="AS653" s="178"/>
      <c r="AT653" s="178"/>
      <c r="AU653" s="178"/>
      <c r="AV653" s="178"/>
      <c r="AW653" s="178"/>
      <c r="AX653" s="178"/>
      <c r="AY653" s="178"/>
      <c r="AZ653" s="178"/>
      <c r="BA653" s="178"/>
      <c r="BB653" s="178"/>
      <c r="BC653" s="178"/>
      <c r="BD653" s="178"/>
      <c r="BE653" s="178"/>
      <c r="BF653" s="178"/>
      <c r="BG653" s="178"/>
      <c r="BH653" s="178"/>
      <c r="BI653" s="178"/>
      <c r="BJ653" s="178"/>
      <c r="BK653" s="178"/>
      <c r="BL653" s="178"/>
      <c r="BM653" s="179">
        <v>16.66014010670942</v>
      </c>
    </row>
    <row r="654" spans="1:65">
      <c r="A654" s="32"/>
      <c r="B654" s="19">
        <v>1</v>
      </c>
      <c r="C654" s="8">
        <v>5</v>
      </c>
      <c r="D654" s="180">
        <v>16</v>
      </c>
      <c r="E654" s="181">
        <v>16.8</v>
      </c>
      <c r="F654" s="180">
        <v>18</v>
      </c>
      <c r="G654" s="180">
        <v>20</v>
      </c>
      <c r="H654" s="180">
        <v>16</v>
      </c>
      <c r="I654" s="180">
        <v>15</v>
      </c>
      <c r="J654" s="181">
        <v>18.3</v>
      </c>
      <c r="K654" s="181">
        <v>15.8</v>
      </c>
      <c r="L654" s="181">
        <v>16.3</v>
      </c>
      <c r="M654" s="180">
        <v>14</v>
      </c>
      <c r="N654" s="181">
        <v>17.2</v>
      </c>
      <c r="O654" s="181">
        <v>16.7</v>
      </c>
      <c r="P654" s="181">
        <v>15.6</v>
      </c>
      <c r="Q654" s="181">
        <v>17.399999999999999</v>
      </c>
      <c r="R654" s="181">
        <v>15.7</v>
      </c>
      <c r="S654" s="181">
        <v>14.4</v>
      </c>
      <c r="T654" s="181">
        <v>17.922770956677635</v>
      </c>
      <c r="U654" s="181">
        <v>18</v>
      </c>
      <c r="V654" s="181">
        <v>16.625710000000002</v>
      </c>
      <c r="W654" s="180">
        <v>19</v>
      </c>
      <c r="X654" s="181">
        <v>14.6</v>
      </c>
      <c r="Y654" s="181">
        <v>16.5</v>
      </c>
      <c r="Z654" s="181">
        <v>17.8</v>
      </c>
      <c r="AA654" s="181">
        <v>18</v>
      </c>
      <c r="AB654" s="177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  <c r="AS654" s="178"/>
      <c r="AT654" s="178"/>
      <c r="AU654" s="178"/>
      <c r="AV654" s="178"/>
      <c r="AW654" s="178"/>
      <c r="AX654" s="178"/>
      <c r="AY654" s="178"/>
      <c r="AZ654" s="178"/>
      <c r="BA654" s="178"/>
      <c r="BB654" s="178"/>
      <c r="BC654" s="178"/>
      <c r="BD654" s="178"/>
      <c r="BE654" s="178"/>
      <c r="BF654" s="178"/>
      <c r="BG654" s="178"/>
      <c r="BH654" s="178"/>
      <c r="BI654" s="178"/>
      <c r="BJ654" s="178"/>
      <c r="BK654" s="178"/>
      <c r="BL654" s="178"/>
      <c r="BM654" s="179">
        <v>109</v>
      </c>
    </row>
    <row r="655" spans="1:65">
      <c r="A655" s="32"/>
      <c r="B655" s="19">
        <v>1</v>
      </c>
      <c r="C655" s="8">
        <v>6</v>
      </c>
      <c r="D655" s="180">
        <v>17</v>
      </c>
      <c r="E655" s="181">
        <v>16.3</v>
      </c>
      <c r="F655" s="180">
        <v>18</v>
      </c>
      <c r="G655" s="180">
        <v>20</v>
      </c>
      <c r="H655" s="180">
        <v>16</v>
      </c>
      <c r="I655" s="180">
        <v>15</v>
      </c>
      <c r="J655" s="181">
        <v>18.399999999999999</v>
      </c>
      <c r="K655" s="181">
        <v>16.100000000000001</v>
      </c>
      <c r="L655" s="181">
        <v>16.5</v>
      </c>
      <c r="M655" s="180">
        <v>14</v>
      </c>
      <c r="N655" s="181">
        <v>17.3</v>
      </c>
      <c r="O655" s="181">
        <v>17.2</v>
      </c>
      <c r="P655" s="181">
        <v>15.9</v>
      </c>
      <c r="Q655" s="181">
        <v>17.7</v>
      </c>
      <c r="R655" s="181">
        <v>16</v>
      </c>
      <c r="S655" s="181">
        <v>14</v>
      </c>
      <c r="T655" s="181">
        <v>15.143501106975341</v>
      </c>
      <c r="U655" s="181">
        <v>17.5</v>
      </c>
      <c r="V655" s="181">
        <v>15.737719999999998</v>
      </c>
      <c r="W655" s="180">
        <v>18</v>
      </c>
      <c r="X655" s="181">
        <v>14.5</v>
      </c>
      <c r="Y655" s="181">
        <v>16.600000000000001</v>
      </c>
      <c r="Z655" s="181">
        <v>17.5</v>
      </c>
      <c r="AA655" s="220">
        <v>19.399999999999999</v>
      </c>
      <c r="AB655" s="177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8"/>
      <c r="AT655" s="178"/>
      <c r="AU655" s="178"/>
      <c r="AV655" s="178"/>
      <c r="AW655" s="178"/>
      <c r="AX655" s="178"/>
      <c r="AY655" s="178"/>
      <c r="AZ655" s="178"/>
      <c r="BA655" s="178"/>
      <c r="BB655" s="178"/>
      <c r="BC655" s="178"/>
      <c r="BD655" s="178"/>
      <c r="BE655" s="178"/>
      <c r="BF655" s="178"/>
      <c r="BG655" s="178"/>
      <c r="BH655" s="178"/>
      <c r="BI655" s="178"/>
      <c r="BJ655" s="178"/>
      <c r="BK655" s="178"/>
      <c r="BL655" s="178"/>
      <c r="BM655" s="182"/>
    </row>
    <row r="656" spans="1:65">
      <c r="A656" s="32"/>
      <c r="B656" s="20" t="s">
        <v>246</v>
      </c>
      <c r="C656" s="12"/>
      <c r="D656" s="183">
        <v>16.333333333333332</v>
      </c>
      <c r="E656" s="183">
        <v>16.55</v>
      </c>
      <c r="F656" s="183">
        <v>19.333333333333332</v>
      </c>
      <c r="G656" s="183">
        <v>20</v>
      </c>
      <c r="H656" s="183">
        <v>16.166666666666668</v>
      </c>
      <c r="I656" s="183">
        <v>15</v>
      </c>
      <c r="J656" s="183">
        <v>18.716666666666669</v>
      </c>
      <c r="K656" s="183">
        <v>15.6</v>
      </c>
      <c r="L656" s="183">
        <v>16.45</v>
      </c>
      <c r="M656" s="183">
        <v>14.166666666666666</v>
      </c>
      <c r="N656" s="183">
        <v>17.349999999999998</v>
      </c>
      <c r="O656" s="183">
        <v>16.716666666666669</v>
      </c>
      <c r="P656" s="183">
        <v>15.9</v>
      </c>
      <c r="Q656" s="183">
        <v>17.45</v>
      </c>
      <c r="R656" s="183">
        <v>16.533333333333335</v>
      </c>
      <c r="S656" s="183">
        <v>14.916666666666666</v>
      </c>
      <c r="T656" s="183">
        <v>16.440680147393547</v>
      </c>
      <c r="U656" s="183">
        <v>17.266666666666666</v>
      </c>
      <c r="V656" s="183">
        <v>16.948368333333331</v>
      </c>
      <c r="W656" s="183">
        <v>18.666666666666668</v>
      </c>
      <c r="X656" s="183">
        <v>14.566666666666665</v>
      </c>
      <c r="Y656" s="183">
        <v>16.516666666666666</v>
      </c>
      <c r="Z656" s="183">
        <v>17.066666666666666</v>
      </c>
      <c r="AA656" s="183">
        <v>18.25</v>
      </c>
      <c r="AB656" s="177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  <c r="AS656" s="178"/>
      <c r="AT656" s="178"/>
      <c r="AU656" s="178"/>
      <c r="AV656" s="178"/>
      <c r="AW656" s="178"/>
      <c r="AX656" s="178"/>
      <c r="AY656" s="178"/>
      <c r="AZ656" s="178"/>
      <c r="BA656" s="178"/>
      <c r="BB656" s="178"/>
      <c r="BC656" s="178"/>
      <c r="BD656" s="178"/>
      <c r="BE656" s="178"/>
      <c r="BF656" s="178"/>
      <c r="BG656" s="178"/>
      <c r="BH656" s="178"/>
      <c r="BI656" s="178"/>
      <c r="BJ656" s="178"/>
      <c r="BK656" s="178"/>
      <c r="BL656" s="178"/>
      <c r="BM656" s="182"/>
    </row>
    <row r="657" spans="1:65">
      <c r="A657" s="32"/>
      <c r="B657" s="3" t="s">
        <v>247</v>
      </c>
      <c r="C657" s="30"/>
      <c r="D657" s="184">
        <v>16</v>
      </c>
      <c r="E657" s="184">
        <v>16.5</v>
      </c>
      <c r="F657" s="184">
        <v>20</v>
      </c>
      <c r="G657" s="184">
        <v>20</v>
      </c>
      <c r="H657" s="184">
        <v>16</v>
      </c>
      <c r="I657" s="184">
        <v>15</v>
      </c>
      <c r="J657" s="184">
        <v>18.549999999999997</v>
      </c>
      <c r="K657" s="184">
        <v>15.850000000000001</v>
      </c>
      <c r="L657" s="184">
        <v>16.5</v>
      </c>
      <c r="M657" s="184">
        <v>14</v>
      </c>
      <c r="N657" s="184">
        <v>17.350000000000001</v>
      </c>
      <c r="O657" s="184">
        <v>16.7</v>
      </c>
      <c r="P657" s="184">
        <v>15.9</v>
      </c>
      <c r="Q657" s="184">
        <v>17.45</v>
      </c>
      <c r="R657" s="184">
        <v>16.399999999999999</v>
      </c>
      <c r="S657" s="184">
        <v>14.9</v>
      </c>
      <c r="T657" s="184">
        <v>16.10169263431164</v>
      </c>
      <c r="U657" s="184">
        <v>17.5</v>
      </c>
      <c r="V657" s="184">
        <v>16.603349999999999</v>
      </c>
      <c r="W657" s="184">
        <v>19</v>
      </c>
      <c r="X657" s="184">
        <v>14.55</v>
      </c>
      <c r="Y657" s="184">
        <v>16.5</v>
      </c>
      <c r="Z657" s="184">
        <v>17.149999999999999</v>
      </c>
      <c r="AA657" s="184">
        <v>18</v>
      </c>
      <c r="AB657" s="177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8"/>
      <c r="AT657" s="178"/>
      <c r="AU657" s="178"/>
      <c r="AV657" s="178"/>
      <c r="AW657" s="178"/>
      <c r="AX657" s="178"/>
      <c r="AY657" s="178"/>
      <c r="AZ657" s="178"/>
      <c r="BA657" s="178"/>
      <c r="BB657" s="178"/>
      <c r="BC657" s="178"/>
      <c r="BD657" s="178"/>
      <c r="BE657" s="178"/>
      <c r="BF657" s="178"/>
      <c r="BG657" s="178"/>
      <c r="BH657" s="178"/>
      <c r="BI657" s="178"/>
      <c r="BJ657" s="178"/>
      <c r="BK657" s="178"/>
      <c r="BL657" s="178"/>
      <c r="BM657" s="182"/>
    </row>
    <row r="658" spans="1:65">
      <c r="A658" s="32"/>
      <c r="B658" s="3" t="s">
        <v>248</v>
      </c>
      <c r="C658" s="30"/>
      <c r="D658" s="25">
        <v>0.5163977794943222</v>
      </c>
      <c r="E658" s="25">
        <v>0.25099800796022209</v>
      </c>
      <c r="F658" s="25">
        <v>1.0327955589886446</v>
      </c>
      <c r="G658" s="25">
        <v>0</v>
      </c>
      <c r="H658" s="25">
        <v>0.40824829046386296</v>
      </c>
      <c r="I658" s="25">
        <v>0</v>
      </c>
      <c r="J658" s="25">
        <v>0.51929439306299718</v>
      </c>
      <c r="K658" s="25">
        <v>0.82219219164377944</v>
      </c>
      <c r="L658" s="25">
        <v>0.17606816861658994</v>
      </c>
      <c r="M658" s="25">
        <v>0.40824829046386302</v>
      </c>
      <c r="N658" s="25">
        <v>0.26645825188948474</v>
      </c>
      <c r="O658" s="25">
        <v>0.31885210782848328</v>
      </c>
      <c r="P658" s="25">
        <v>0.22803508501982786</v>
      </c>
      <c r="Q658" s="25">
        <v>0.18708286933869728</v>
      </c>
      <c r="R658" s="25">
        <v>0.76594168620507053</v>
      </c>
      <c r="S658" s="25">
        <v>0.68239773348588073</v>
      </c>
      <c r="T658" s="25">
        <v>1.8986578905574147</v>
      </c>
      <c r="U658" s="25">
        <v>0.62822501276745357</v>
      </c>
      <c r="V658" s="25">
        <v>0.99637211443148477</v>
      </c>
      <c r="W658" s="25">
        <v>0.5163977794943222</v>
      </c>
      <c r="X658" s="25">
        <v>0.55015149428740684</v>
      </c>
      <c r="Y658" s="25">
        <v>0.11690451944500176</v>
      </c>
      <c r="Z658" s="25">
        <v>0.68605150438335694</v>
      </c>
      <c r="AA658" s="25">
        <v>0.64420493633625586</v>
      </c>
      <c r="AB658" s="107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3" t="s">
        <v>87</v>
      </c>
      <c r="C659" s="30"/>
      <c r="D659" s="13">
        <v>3.1616190581285036E-2</v>
      </c>
      <c r="E659" s="13">
        <v>1.5166042777052694E-2</v>
      </c>
      <c r="F659" s="13">
        <v>5.3420459947688514E-2</v>
      </c>
      <c r="G659" s="13">
        <v>0</v>
      </c>
      <c r="H659" s="13">
        <v>2.5252471575084305E-2</v>
      </c>
      <c r="I659" s="13">
        <v>0</v>
      </c>
      <c r="J659" s="13">
        <v>2.7745025453054167E-2</v>
      </c>
      <c r="K659" s="13">
        <v>5.2704627669473043E-2</v>
      </c>
      <c r="L659" s="13">
        <v>1.0703232134747109E-2</v>
      </c>
      <c r="M659" s="13">
        <v>2.8817526385684449E-2</v>
      </c>
      <c r="N659" s="13">
        <v>1.5357824316396818E-2</v>
      </c>
      <c r="O659" s="13">
        <v>1.9073904755442666E-2</v>
      </c>
      <c r="P659" s="13">
        <v>1.4341829246530054E-2</v>
      </c>
      <c r="Q659" s="13">
        <v>1.0721081337461162E-2</v>
      </c>
      <c r="R659" s="13">
        <v>4.6327118117242161E-2</v>
      </c>
      <c r="S659" s="13">
        <v>4.574733408843893E-2</v>
      </c>
      <c r="T659" s="13">
        <v>0.11548536152614233</v>
      </c>
      <c r="U659" s="13">
        <v>3.6383687998115075E-2</v>
      </c>
      <c r="V659" s="13">
        <v>5.8788674805459733E-2</v>
      </c>
      <c r="W659" s="13">
        <v>2.76641667586244E-2</v>
      </c>
      <c r="X659" s="13">
        <v>3.7767837136435257E-2</v>
      </c>
      <c r="Y659" s="13">
        <v>7.0779729230071699E-3</v>
      </c>
      <c r="Z659" s="13">
        <v>4.0198330334962319E-2</v>
      </c>
      <c r="AA659" s="13">
        <v>3.5298900621164704E-2</v>
      </c>
      <c r="AB659" s="107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249</v>
      </c>
      <c r="C660" s="30"/>
      <c r="D660" s="13">
        <v>-1.9616087937008087E-2</v>
      </c>
      <c r="E660" s="13">
        <v>-6.610995225968308E-3</v>
      </c>
      <c r="F660" s="13">
        <v>0.16045442652354147</v>
      </c>
      <c r="G660" s="13">
        <v>0.20047009640366364</v>
      </c>
      <c r="H660" s="13">
        <v>-2.9620005407038463E-2</v>
      </c>
      <c r="I660" s="13">
        <v>-9.9647427697252322E-2</v>
      </c>
      <c r="J660" s="13">
        <v>0.12343993188442859</v>
      </c>
      <c r="K660" s="13">
        <v>-6.3633324805142388E-2</v>
      </c>
      <c r="L660" s="13">
        <v>-1.2613345707986778E-2</v>
      </c>
      <c r="M660" s="13">
        <v>-0.14966701504740498</v>
      </c>
      <c r="N660" s="13">
        <v>4.1407808630178122E-2</v>
      </c>
      <c r="O660" s="13">
        <v>3.3929222440622908E-3</v>
      </c>
      <c r="P660" s="13">
        <v>-4.5626273359087421E-2</v>
      </c>
      <c r="Q660" s="13">
        <v>4.7410159112196482E-2</v>
      </c>
      <c r="R660" s="13">
        <v>-7.6113869729713679E-3</v>
      </c>
      <c r="S660" s="13">
        <v>-0.10464938643226762</v>
      </c>
      <c r="T660" s="13">
        <v>-1.3172755925833557E-2</v>
      </c>
      <c r="U660" s="13">
        <v>3.6405849895162934E-2</v>
      </c>
      <c r="V660" s="13">
        <v>1.7300468350073261E-2</v>
      </c>
      <c r="W660" s="13">
        <v>0.12043875664341952</v>
      </c>
      <c r="X660" s="13">
        <v>-0.12565761311933177</v>
      </c>
      <c r="Y660" s="13">
        <v>-8.6117787199745388E-3</v>
      </c>
      <c r="Z660" s="13">
        <v>2.4401148931126215E-2</v>
      </c>
      <c r="AA660" s="13">
        <v>9.5428962968343134E-2</v>
      </c>
      <c r="AB660" s="107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51" t="s">
        <v>250</v>
      </c>
      <c r="C661" s="52"/>
      <c r="D661" s="50" t="s">
        <v>251</v>
      </c>
      <c r="E661" s="50">
        <v>0</v>
      </c>
      <c r="F661" s="50" t="s">
        <v>251</v>
      </c>
      <c r="G661" s="50" t="s">
        <v>251</v>
      </c>
      <c r="H661" s="50" t="s">
        <v>251</v>
      </c>
      <c r="I661" s="50" t="s">
        <v>251</v>
      </c>
      <c r="J661" s="50">
        <v>2.25</v>
      </c>
      <c r="K661" s="50">
        <v>0.99</v>
      </c>
      <c r="L661" s="50">
        <v>0.1</v>
      </c>
      <c r="M661" s="50" t="s">
        <v>251</v>
      </c>
      <c r="N661" s="50">
        <v>0.83</v>
      </c>
      <c r="O661" s="50">
        <v>0.17</v>
      </c>
      <c r="P661" s="50">
        <v>0.67</v>
      </c>
      <c r="Q661" s="50">
        <v>0.93</v>
      </c>
      <c r="R661" s="50">
        <v>0.02</v>
      </c>
      <c r="S661" s="50">
        <v>1.69</v>
      </c>
      <c r="T661" s="50">
        <v>0.11</v>
      </c>
      <c r="U661" s="50">
        <v>0.74</v>
      </c>
      <c r="V661" s="50">
        <v>0.41</v>
      </c>
      <c r="W661" s="50" t="s">
        <v>251</v>
      </c>
      <c r="X661" s="50">
        <v>2.06</v>
      </c>
      <c r="Y661" s="50">
        <v>0.03</v>
      </c>
      <c r="Z661" s="50">
        <v>0.54</v>
      </c>
      <c r="AA661" s="50">
        <v>1.76</v>
      </c>
      <c r="AB661" s="107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B662" s="33" t="s">
        <v>328</v>
      </c>
      <c r="C662" s="20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BM662" s="60"/>
    </row>
    <row r="663" spans="1:65">
      <c r="BM663" s="60"/>
    </row>
    <row r="664" spans="1:65" ht="15">
      <c r="B664" s="34" t="s">
        <v>629</v>
      </c>
      <c r="BM664" s="29" t="s">
        <v>67</v>
      </c>
    </row>
    <row r="665" spans="1:65" ht="15">
      <c r="A665" s="26" t="s">
        <v>58</v>
      </c>
      <c r="B665" s="18" t="s">
        <v>123</v>
      </c>
      <c r="C665" s="15" t="s">
        <v>124</v>
      </c>
      <c r="D665" s="16" t="s">
        <v>225</v>
      </c>
      <c r="E665" s="17" t="s">
        <v>225</v>
      </c>
      <c r="F665" s="17" t="s">
        <v>225</v>
      </c>
      <c r="G665" s="17" t="s">
        <v>225</v>
      </c>
      <c r="H665" s="17" t="s">
        <v>225</v>
      </c>
      <c r="I665" s="17" t="s">
        <v>225</v>
      </c>
      <c r="J665" s="17" t="s">
        <v>225</v>
      </c>
      <c r="K665" s="17" t="s">
        <v>225</v>
      </c>
      <c r="L665" s="17" t="s">
        <v>225</v>
      </c>
      <c r="M665" s="17" t="s">
        <v>225</v>
      </c>
      <c r="N665" s="17" t="s">
        <v>225</v>
      </c>
      <c r="O665" s="17" t="s">
        <v>225</v>
      </c>
      <c r="P665" s="17" t="s">
        <v>225</v>
      </c>
      <c r="Q665" s="17" t="s">
        <v>225</v>
      </c>
      <c r="R665" s="17" t="s">
        <v>225</v>
      </c>
      <c r="S665" s="17" t="s">
        <v>225</v>
      </c>
      <c r="T665" s="17" t="s">
        <v>225</v>
      </c>
      <c r="U665" s="17" t="s">
        <v>225</v>
      </c>
      <c r="V665" s="17" t="s">
        <v>225</v>
      </c>
      <c r="W665" s="17" t="s">
        <v>225</v>
      </c>
      <c r="X665" s="17" t="s">
        <v>225</v>
      </c>
      <c r="Y665" s="17" t="s">
        <v>225</v>
      </c>
      <c r="Z665" s="17" t="s">
        <v>225</v>
      </c>
      <c r="AA665" s="17" t="s">
        <v>225</v>
      </c>
      <c r="AB665" s="107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 t="s">
        <v>226</v>
      </c>
      <c r="C666" s="8" t="s">
        <v>226</v>
      </c>
      <c r="D666" s="105" t="s">
        <v>277</v>
      </c>
      <c r="E666" s="106" t="s">
        <v>227</v>
      </c>
      <c r="F666" s="106" t="s">
        <v>269</v>
      </c>
      <c r="G666" s="106" t="s">
        <v>228</v>
      </c>
      <c r="H666" s="106" t="s">
        <v>283</v>
      </c>
      <c r="I666" s="106" t="s">
        <v>270</v>
      </c>
      <c r="J666" s="106" t="s">
        <v>229</v>
      </c>
      <c r="K666" s="106" t="s">
        <v>230</v>
      </c>
      <c r="L666" s="106" t="s">
        <v>231</v>
      </c>
      <c r="M666" s="106" t="s">
        <v>232</v>
      </c>
      <c r="N666" s="106" t="s">
        <v>233</v>
      </c>
      <c r="O666" s="106" t="s">
        <v>234</v>
      </c>
      <c r="P666" s="106" t="s">
        <v>235</v>
      </c>
      <c r="Q666" s="106" t="s">
        <v>236</v>
      </c>
      <c r="R666" s="106" t="s">
        <v>237</v>
      </c>
      <c r="S666" s="106" t="s">
        <v>238</v>
      </c>
      <c r="T666" s="106" t="s">
        <v>239</v>
      </c>
      <c r="U666" s="106" t="s">
        <v>240</v>
      </c>
      <c r="V666" s="106" t="s">
        <v>241</v>
      </c>
      <c r="W666" s="106" t="s">
        <v>243</v>
      </c>
      <c r="X666" s="106" t="s">
        <v>271</v>
      </c>
      <c r="Y666" s="106" t="s">
        <v>245</v>
      </c>
      <c r="Z666" s="106" t="s">
        <v>272</v>
      </c>
      <c r="AA666" s="106" t="s">
        <v>273</v>
      </c>
      <c r="AB666" s="107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s">
        <v>1</v>
      </c>
    </row>
    <row r="667" spans="1:65">
      <c r="A667" s="32"/>
      <c r="B667" s="19"/>
      <c r="C667" s="8"/>
      <c r="D667" s="9" t="s">
        <v>312</v>
      </c>
      <c r="E667" s="10" t="s">
        <v>311</v>
      </c>
      <c r="F667" s="10" t="s">
        <v>125</v>
      </c>
      <c r="G667" s="10" t="s">
        <v>125</v>
      </c>
      <c r="H667" s="10" t="s">
        <v>125</v>
      </c>
      <c r="I667" s="10" t="s">
        <v>312</v>
      </c>
      <c r="J667" s="10" t="s">
        <v>312</v>
      </c>
      <c r="K667" s="10" t="s">
        <v>312</v>
      </c>
      <c r="L667" s="10" t="s">
        <v>125</v>
      </c>
      <c r="M667" s="10" t="s">
        <v>125</v>
      </c>
      <c r="N667" s="10" t="s">
        <v>312</v>
      </c>
      <c r="O667" s="10" t="s">
        <v>312</v>
      </c>
      <c r="P667" s="10" t="s">
        <v>312</v>
      </c>
      <c r="Q667" s="10" t="s">
        <v>312</v>
      </c>
      <c r="R667" s="10" t="s">
        <v>312</v>
      </c>
      <c r="S667" s="10" t="s">
        <v>312</v>
      </c>
      <c r="T667" s="10" t="s">
        <v>312</v>
      </c>
      <c r="U667" s="10" t="s">
        <v>311</v>
      </c>
      <c r="V667" s="10" t="s">
        <v>312</v>
      </c>
      <c r="W667" s="10" t="s">
        <v>125</v>
      </c>
      <c r="X667" s="10" t="s">
        <v>311</v>
      </c>
      <c r="Y667" s="10" t="s">
        <v>312</v>
      </c>
      <c r="Z667" s="10" t="s">
        <v>312</v>
      </c>
      <c r="AA667" s="10" t="s">
        <v>311</v>
      </c>
      <c r="AB667" s="107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3</v>
      </c>
    </row>
    <row r="668" spans="1:65">
      <c r="A668" s="32"/>
      <c r="B668" s="19"/>
      <c r="C668" s="8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107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8">
        <v>1</v>
      </c>
      <c r="C669" s="14">
        <v>1</v>
      </c>
      <c r="D669" s="200">
        <v>0.04</v>
      </c>
      <c r="E669" s="200">
        <v>3.6000000000000004E-2</v>
      </c>
      <c r="F669" s="201">
        <v>3.4999999999999996E-2</v>
      </c>
      <c r="G669" s="200">
        <v>3.4999999999999996E-2</v>
      </c>
      <c r="H669" s="201">
        <v>3.6999999999999998E-2</v>
      </c>
      <c r="I669" s="200">
        <v>3.6499999999999998E-2</v>
      </c>
      <c r="J669" s="201">
        <v>0.04</v>
      </c>
      <c r="K669" s="200">
        <v>3.7999999999999999E-2</v>
      </c>
      <c r="L669" s="200">
        <v>4.1599999999999998E-2</v>
      </c>
      <c r="M669" s="200">
        <v>3.2500000000000001E-2</v>
      </c>
      <c r="N669" s="200">
        <v>3.7999999999999999E-2</v>
      </c>
      <c r="O669" s="200">
        <v>3.4999999999999996E-2</v>
      </c>
      <c r="P669" s="200">
        <v>3.3000000000000002E-2</v>
      </c>
      <c r="Q669" s="200">
        <v>3.6000000000000004E-2</v>
      </c>
      <c r="R669" s="200">
        <v>3.6000000000000004E-2</v>
      </c>
      <c r="S669" s="200">
        <v>3.73E-2</v>
      </c>
      <c r="T669" s="202">
        <v>2.9089999999999998E-2</v>
      </c>
      <c r="U669" s="200">
        <v>3.56E-2</v>
      </c>
      <c r="V669" s="200">
        <v>3.73E-2</v>
      </c>
      <c r="W669" s="200">
        <v>3.4000000000000002E-2</v>
      </c>
      <c r="X669" s="200">
        <v>3.4599999999999999E-2</v>
      </c>
      <c r="Y669" s="200">
        <v>3.6299999999999999E-2</v>
      </c>
      <c r="Z669" s="200">
        <v>3.3599999999999998E-2</v>
      </c>
      <c r="AA669" s="200">
        <v>3.8399999999999997E-2</v>
      </c>
      <c r="AB669" s="173"/>
      <c r="AC669" s="174"/>
      <c r="AD669" s="174"/>
      <c r="AE669" s="174"/>
      <c r="AF669" s="174"/>
      <c r="AG669" s="174"/>
      <c r="AH669" s="174"/>
      <c r="AI669" s="174"/>
      <c r="AJ669" s="174"/>
      <c r="AK669" s="174"/>
      <c r="AL669" s="174"/>
      <c r="AM669" s="174"/>
      <c r="AN669" s="174"/>
      <c r="AO669" s="174"/>
      <c r="AP669" s="174"/>
      <c r="AQ669" s="174"/>
      <c r="AR669" s="174"/>
      <c r="AS669" s="174"/>
      <c r="AT669" s="174"/>
      <c r="AU669" s="174"/>
      <c r="AV669" s="174"/>
      <c r="AW669" s="174"/>
      <c r="AX669" s="174"/>
      <c r="AY669" s="174"/>
      <c r="AZ669" s="174"/>
      <c r="BA669" s="174"/>
      <c r="BB669" s="174"/>
      <c r="BC669" s="174"/>
      <c r="BD669" s="174"/>
      <c r="BE669" s="174"/>
      <c r="BF669" s="174"/>
      <c r="BG669" s="174"/>
      <c r="BH669" s="174"/>
      <c r="BI669" s="174"/>
      <c r="BJ669" s="174"/>
      <c r="BK669" s="174"/>
      <c r="BL669" s="174"/>
      <c r="BM669" s="204">
        <v>1</v>
      </c>
    </row>
    <row r="670" spans="1:65">
      <c r="A670" s="32"/>
      <c r="B670" s="19">
        <v>1</v>
      </c>
      <c r="C670" s="8">
        <v>2</v>
      </c>
      <c r="D670" s="205">
        <v>0.04</v>
      </c>
      <c r="E670" s="205">
        <v>3.7900000000000003E-2</v>
      </c>
      <c r="F670" s="206">
        <v>3.4999999999999996E-2</v>
      </c>
      <c r="G670" s="205">
        <v>0.04</v>
      </c>
      <c r="H670" s="206">
        <v>3.5000000000000003E-2</v>
      </c>
      <c r="I670" s="205">
        <v>3.5500000000000004E-2</v>
      </c>
      <c r="J670" s="206">
        <v>0.04</v>
      </c>
      <c r="K670" s="205">
        <v>3.7999999999999999E-2</v>
      </c>
      <c r="L670" s="205">
        <v>4.07E-2</v>
      </c>
      <c r="M670" s="205">
        <v>3.1899999999999998E-2</v>
      </c>
      <c r="N670" s="205">
        <v>3.6999999999999998E-2</v>
      </c>
      <c r="O670" s="205">
        <v>3.6000000000000004E-2</v>
      </c>
      <c r="P670" s="205">
        <v>3.3000000000000002E-2</v>
      </c>
      <c r="Q670" s="205">
        <v>3.4999999999999996E-2</v>
      </c>
      <c r="R670" s="205">
        <v>3.6000000000000004E-2</v>
      </c>
      <c r="S670" s="205">
        <v>3.6400000000000002E-2</v>
      </c>
      <c r="T670" s="207">
        <v>2.853E-2</v>
      </c>
      <c r="U670" s="205">
        <v>3.6900000000000002E-2</v>
      </c>
      <c r="V670" s="205">
        <v>3.7199999999999997E-2</v>
      </c>
      <c r="W670" s="205">
        <v>3.3000000000000002E-2</v>
      </c>
      <c r="X670" s="205">
        <v>3.4299999999999997E-2</v>
      </c>
      <c r="Y670" s="210">
        <v>3.5200000000000002E-2</v>
      </c>
      <c r="Z670" s="205">
        <v>3.1599999999999996E-2</v>
      </c>
      <c r="AA670" s="205">
        <v>4.1500000000000002E-2</v>
      </c>
      <c r="AB670" s="173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204" t="e">
        <v>#N/A</v>
      </c>
    </row>
    <row r="671" spans="1:65">
      <c r="A671" s="32"/>
      <c r="B671" s="19">
        <v>1</v>
      </c>
      <c r="C671" s="8">
        <v>3</v>
      </c>
      <c r="D671" s="205">
        <v>0.04</v>
      </c>
      <c r="E671" s="205">
        <v>3.4099999999999998E-2</v>
      </c>
      <c r="F671" s="206">
        <v>0.04</v>
      </c>
      <c r="G671" s="205">
        <v>3.4999999999999996E-2</v>
      </c>
      <c r="H671" s="206">
        <v>3.5999999999999997E-2</v>
      </c>
      <c r="I671" s="205">
        <v>3.4999999999999996E-2</v>
      </c>
      <c r="J671" s="206">
        <v>0.04</v>
      </c>
      <c r="K671" s="206">
        <v>3.7999999999999999E-2</v>
      </c>
      <c r="L671" s="25">
        <v>4.2099999999999999E-2</v>
      </c>
      <c r="M671" s="25">
        <v>3.2399999999999998E-2</v>
      </c>
      <c r="N671" s="25">
        <v>3.6999999999999998E-2</v>
      </c>
      <c r="O671" s="25">
        <v>3.4000000000000002E-2</v>
      </c>
      <c r="P671" s="25">
        <v>3.3000000000000002E-2</v>
      </c>
      <c r="Q671" s="25">
        <v>3.4000000000000002E-2</v>
      </c>
      <c r="R671" s="25">
        <v>3.6999999999999998E-2</v>
      </c>
      <c r="S671" s="25">
        <v>3.4999999999999996E-2</v>
      </c>
      <c r="T671" s="208">
        <v>2.8160000000000001E-2</v>
      </c>
      <c r="U671" s="25">
        <v>3.6000000000000004E-2</v>
      </c>
      <c r="V671" s="25">
        <v>3.7599999999999995E-2</v>
      </c>
      <c r="W671" s="25">
        <v>3.4999999999999996E-2</v>
      </c>
      <c r="X671" s="25">
        <v>3.15E-2</v>
      </c>
      <c r="Y671" s="25">
        <v>3.6299999999999999E-2</v>
      </c>
      <c r="Z671" s="25">
        <v>3.3599999999999998E-2</v>
      </c>
      <c r="AA671" s="25">
        <v>4.1000000000000002E-2</v>
      </c>
      <c r="AB671" s="173"/>
      <c r="AC671" s="174"/>
      <c r="AD671" s="174"/>
      <c r="AE671" s="174"/>
      <c r="AF671" s="174"/>
      <c r="AG671" s="174"/>
      <c r="AH671" s="174"/>
      <c r="AI671" s="174"/>
      <c r="AJ671" s="174"/>
      <c r="AK671" s="174"/>
      <c r="AL671" s="174"/>
      <c r="AM671" s="174"/>
      <c r="AN671" s="174"/>
      <c r="AO671" s="174"/>
      <c r="AP671" s="174"/>
      <c r="AQ671" s="174"/>
      <c r="AR671" s="174"/>
      <c r="AS671" s="174"/>
      <c r="AT671" s="174"/>
      <c r="AU671" s="174"/>
      <c r="AV671" s="174"/>
      <c r="AW671" s="174"/>
      <c r="AX671" s="174"/>
      <c r="AY671" s="174"/>
      <c r="AZ671" s="174"/>
      <c r="BA671" s="174"/>
      <c r="BB671" s="174"/>
      <c r="BC671" s="174"/>
      <c r="BD671" s="174"/>
      <c r="BE671" s="174"/>
      <c r="BF671" s="174"/>
      <c r="BG671" s="174"/>
      <c r="BH671" s="174"/>
      <c r="BI671" s="174"/>
      <c r="BJ671" s="174"/>
      <c r="BK671" s="174"/>
      <c r="BL671" s="174"/>
      <c r="BM671" s="204">
        <v>16</v>
      </c>
    </row>
    <row r="672" spans="1:65">
      <c r="A672" s="32"/>
      <c r="B672" s="19">
        <v>1</v>
      </c>
      <c r="C672" s="8">
        <v>4</v>
      </c>
      <c r="D672" s="205">
        <v>0.04</v>
      </c>
      <c r="E672" s="205">
        <v>2.9899999999999999E-2</v>
      </c>
      <c r="F672" s="206">
        <v>0.04</v>
      </c>
      <c r="G672" s="205">
        <v>3.4999999999999996E-2</v>
      </c>
      <c r="H672" s="206">
        <v>3.5999999999999997E-2</v>
      </c>
      <c r="I672" s="205">
        <v>3.6499999999999998E-2</v>
      </c>
      <c r="J672" s="206">
        <v>0.04</v>
      </c>
      <c r="K672" s="206">
        <v>3.7999999999999999E-2</v>
      </c>
      <c r="L672" s="25">
        <v>4.0399999999999998E-2</v>
      </c>
      <c r="M672" s="25">
        <v>3.1599999999999996E-2</v>
      </c>
      <c r="N672" s="25">
        <v>0.04</v>
      </c>
      <c r="O672" s="25">
        <v>3.4000000000000002E-2</v>
      </c>
      <c r="P672" s="25">
        <v>3.4000000000000002E-2</v>
      </c>
      <c r="Q672" s="25">
        <v>3.6000000000000004E-2</v>
      </c>
      <c r="R672" s="25">
        <v>3.6999999999999998E-2</v>
      </c>
      <c r="S672" s="25">
        <v>3.56E-2</v>
      </c>
      <c r="T672" s="208">
        <v>2.8830000000000001E-2</v>
      </c>
      <c r="U672" s="25">
        <v>3.4999999999999996E-2</v>
      </c>
      <c r="V672" s="25">
        <v>3.6600000000000001E-2</v>
      </c>
      <c r="W672" s="25">
        <v>3.4999999999999996E-2</v>
      </c>
      <c r="X672" s="25">
        <v>3.27E-2</v>
      </c>
      <c r="Y672" s="25">
        <v>3.6900000000000002E-2</v>
      </c>
      <c r="Z672" s="25">
        <v>3.1899999999999998E-2</v>
      </c>
      <c r="AA672" s="25">
        <v>4.1000000000000002E-2</v>
      </c>
      <c r="AB672" s="173"/>
      <c r="AC672" s="174"/>
      <c r="AD672" s="174"/>
      <c r="AE672" s="174"/>
      <c r="AF672" s="174"/>
      <c r="AG672" s="174"/>
      <c r="AH672" s="174"/>
      <c r="AI672" s="174"/>
      <c r="AJ672" s="174"/>
      <c r="AK672" s="174"/>
      <c r="AL672" s="174"/>
      <c r="AM672" s="174"/>
      <c r="AN672" s="174"/>
      <c r="AO672" s="174"/>
      <c r="AP672" s="174"/>
      <c r="AQ672" s="174"/>
      <c r="AR672" s="174"/>
      <c r="AS672" s="174"/>
      <c r="AT672" s="174"/>
      <c r="AU672" s="174"/>
      <c r="AV672" s="174"/>
      <c r="AW672" s="174"/>
      <c r="AX672" s="174"/>
      <c r="AY672" s="174"/>
      <c r="AZ672" s="174"/>
      <c r="BA672" s="174"/>
      <c r="BB672" s="174"/>
      <c r="BC672" s="174"/>
      <c r="BD672" s="174"/>
      <c r="BE672" s="174"/>
      <c r="BF672" s="174"/>
      <c r="BG672" s="174"/>
      <c r="BH672" s="174"/>
      <c r="BI672" s="174"/>
      <c r="BJ672" s="174"/>
      <c r="BK672" s="174"/>
      <c r="BL672" s="174"/>
      <c r="BM672" s="204">
        <v>3.6179074983367102E-2</v>
      </c>
    </row>
    <row r="673" spans="1:65">
      <c r="A673" s="32"/>
      <c r="B673" s="19">
        <v>1</v>
      </c>
      <c r="C673" s="8">
        <v>5</v>
      </c>
      <c r="D673" s="205">
        <v>0.04</v>
      </c>
      <c r="E673" s="205">
        <v>3.2500000000000001E-2</v>
      </c>
      <c r="F673" s="205">
        <v>3.4999999999999996E-2</v>
      </c>
      <c r="G673" s="210">
        <v>4.4999999999999998E-2</v>
      </c>
      <c r="H673" s="205">
        <v>3.6999999999999998E-2</v>
      </c>
      <c r="I673" s="205">
        <v>3.4999999999999996E-2</v>
      </c>
      <c r="J673" s="205">
        <v>0.04</v>
      </c>
      <c r="K673" s="205">
        <v>3.6999999999999998E-2</v>
      </c>
      <c r="L673" s="205">
        <v>4.1399999999999999E-2</v>
      </c>
      <c r="M673" s="205">
        <v>3.1399999999999997E-2</v>
      </c>
      <c r="N673" s="205">
        <v>3.7999999999999999E-2</v>
      </c>
      <c r="O673" s="205">
        <v>3.4999999999999996E-2</v>
      </c>
      <c r="P673" s="205">
        <v>3.4000000000000002E-2</v>
      </c>
      <c r="Q673" s="205">
        <v>3.4999999999999996E-2</v>
      </c>
      <c r="R673" s="205">
        <v>3.6999999999999998E-2</v>
      </c>
      <c r="S673" s="205">
        <v>3.8699999999999998E-2</v>
      </c>
      <c r="T673" s="207">
        <v>2.9560000000000003E-2</v>
      </c>
      <c r="U673" s="205">
        <v>3.6400000000000002E-2</v>
      </c>
      <c r="V673" s="205">
        <v>3.9199999999999999E-2</v>
      </c>
      <c r="W673" s="205">
        <v>3.4000000000000002E-2</v>
      </c>
      <c r="X673" s="205">
        <v>3.2899999999999999E-2</v>
      </c>
      <c r="Y673" s="205">
        <v>3.6600000000000001E-2</v>
      </c>
      <c r="Z673" s="205">
        <v>3.4299999999999997E-2</v>
      </c>
      <c r="AA673" s="205">
        <v>3.5299999999999998E-2</v>
      </c>
      <c r="AB673" s="173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204">
        <v>110</v>
      </c>
    </row>
    <row r="674" spans="1:65">
      <c r="A674" s="32"/>
      <c r="B674" s="19">
        <v>1</v>
      </c>
      <c r="C674" s="8">
        <v>6</v>
      </c>
      <c r="D674" s="205">
        <v>0.04</v>
      </c>
      <c r="E674" s="205">
        <v>2.9899999999999999E-2</v>
      </c>
      <c r="F674" s="205">
        <v>3.4999999999999996E-2</v>
      </c>
      <c r="G674" s="205">
        <v>3.4999999999999996E-2</v>
      </c>
      <c r="H674" s="205">
        <v>3.5999999999999997E-2</v>
      </c>
      <c r="I674" s="205">
        <v>3.6000000000000004E-2</v>
      </c>
      <c r="J674" s="205">
        <v>0.03</v>
      </c>
      <c r="K674" s="205">
        <v>3.7999999999999999E-2</v>
      </c>
      <c r="L674" s="205">
        <v>4.2499999999999996E-2</v>
      </c>
      <c r="M674" s="205">
        <v>3.1899999999999998E-2</v>
      </c>
      <c r="N674" s="205">
        <v>3.7999999999999999E-2</v>
      </c>
      <c r="O674" s="205">
        <v>3.6000000000000004E-2</v>
      </c>
      <c r="P674" s="205">
        <v>3.4000000000000002E-2</v>
      </c>
      <c r="Q674" s="205">
        <v>3.4999999999999996E-2</v>
      </c>
      <c r="R674" s="205">
        <v>3.6000000000000004E-2</v>
      </c>
      <c r="S674" s="205">
        <v>3.6999999999999998E-2</v>
      </c>
      <c r="T674" s="207">
        <v>3.0099999999999998E-2</v>
      </c>
      <c r="U674" s="205">
        <v>3.6000000000000004E-2</v>
      </c>
      <c r="V674" s="205">
        <v>3.8200000000000005E-2</v>
      </c>
      <c r="W674" s="205">
        <v>3.2000000000000001E-2</v>
      </c>
      <c r="X674" s="205">
        <v>3.3500000000000002E-2</v>
      </c>
      <c r="Y674" s="205">
        <v>3.6699999999999997E-2</v>
      </c>
      <c r="Z674" s="205">
        <v>3.27E-2</v>
      </c>
      <c r="AA674" s="205">
        <v>3.9699999999999999E-2</v>
      </c>
      <c r="AB674" s="173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61"/>
    </row>
    <row r="675" spans="1:65">
      <c r="A675" s="32"/>
      <c r="B675" s="20" t="s">
        <v>246</v>
      </c>
      <c r="C675" s="12"/>
      <c r="D675" s="211">
        <v>0.04</v>
      </c>
      <c r="E675" s="211">
        <v>3.3383333333333341E-2</v>
      </c>
      <c r="F675" s="211">
        <v>3.6666666666666667E-2</v>
      </c>
      <c r="G675" s="211">
        <v>3.7499999999999999E-2</v>
      </c>
      <c r="H675" s="211">
        <v>3.6166666666666673E-2</v>
      </c>
      <c r="I675" s="211">
        <v>3.5750000000000004E-2</v>
      </c>
      <c r="J675" s="211">
        <v>3.8333333333333337E-2</v>
      </c>
      <c r="K675" s="211">
        <v>3.7833333333333337E-2</v>
      </c>
      <c r="L675" s="211">
        <v>4.1449999999999994E-2</v>
      </c>
      <c r="M675" s="211">
        <v>3.1949999999999999E-2</v>
      </c>
      <c r="N675" s="211">
        <v>3.7999999999999999E-2</v>
      </c>
      <c r="O675" s="211">
        <v>3.5000000000000003E-2</v>
      </c>
      <c r="P675" s="211">
        <v>3.3500000000000002E-2</v>
      </c>
      <c r="Q675" s="211">
        <v>3.5166666666666672E-2</v>
      </c>
      <c r="R675" s="211">
        <v>3.6500000000000005E-2</v>
      </c>
      <c r="S675" s="211">
        <v>3.6666666666666667E-2</v>
      </c>
      <c r="T675" s="211">
        <v>2.9044999999999998E-2</v>
      </c>
      <c r="U675" s="211">
        <v>3.5983333333333332E-2</v>
      </c>
      <c r="V675" s="211">
        <v>3.768333333333334E-2</v>
      </c>
      <c r="W675" s="211">
        <v>3.3833333333333333E-2</v>
      </c>
      <c r="X675" s="211">
        <v>3.3249999999999995E-2</v>
      </c>
      <c r="Y675" s="211">
        <v>3.6333333333333329E-2</v>
      </c>
      <c r="Z675" s="211">
        <v>3.295E-2</v>
      </c>
      <c r="AA675" s="211">
        <v>3.9483333333333336E-2</v>
      </c>
      <c r="AB675" s="173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61"/>
    </row>
    <row r="676" spans="1:65">
      <c r="A676" s="32"/>
      <c r="B676" s="3" t="s">
        <v>247</v>
      </c>
      <c r="C676" s="30"/>
      <c r="D676" s="25">
        <v>0.04</v>
      </c>
      <c r="E676" s="25">
        <v>3.3299999999999996E-2</v>
      </c>
      <c r="F676" s="25">
        <v>3.4999999999999996E-2</v>
      </c>
      <c r="G676" s="25">
        <v>3.4999999999999996E-2</v>
      </c>
      <c r="H676" s="25">
        <v>3.5999999999999997E-2</v>
      </c>
      <c r="I676" s="25">
        <v>3.5750000000000004E-2</v>
      </c>
      <c r="J676" s="25">
        <v>0.04</v>
      </c>
      <c r="K676" s="25">
        <v>3.7999999999999999E-2</v>
      </c>
      <c r="L676" s="25">
        <v>4.1499999999999995E-2</v>
      </c>
      <c r="M676" s="25">
        <v>3.1899999999999998E-2</v>
      </c>
      <c r="N676" s="25">
        <v>3.7999999999999999E-2</v>
      </c>
      <c r="O676" s="25">
        <v>3.4999999999999996E-2</v>
      </c>
      <c r="P676" s="25">
        <v>3.3500000000000002E-2</v>
      </c>
      <c r="Q676" s="25">
        <v>3.4999999999999996E-2</v>
      </c>
      <c r="R676" s="25">
        <v>3.6500000000000005E-2</v>
      </c>
      <c r="S676" s="25">
        <v>3.6699999999999997E-2</v>
      </c>
      <c r="T676" s="25">
        <v>2.896E-2</v>
      </c>
      <c r="U676" s="25">
        <v>3.6000000000000004E-2</v>
      </c>
      <c r="V676" s="25">
        <v>3.7449999999999997E-2</v>
      </c>
      <c r="W676" s="25">
        <v>3.4000000000000002E-2</v>
      </c>
      <c r="X676" s="25">
        <v>3.32E-2</v>
      </c>
      <c r="Y676" s="25">
        <v>3.6449999999999996E-2</v>
      </c>
      <c r="Z676" s="25">
        <v>3.3149999999999999E-2</v>
      </c>
      <c r="AA676" s="25">
        <v>4.0349999999999997E-2</v>
      </c>
      <c r="AB676" s="173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61"/>
    </row>
    <row r="677" spans="1:65">
      <c r="A677" s="32"/>
      <c r="B677" s="3" t="s">
        <v>248</v>
      </c>
      <c r="C677" s="30"/>
      <c r="D677" s="25">
        <v>0</v>
      </c>
      <c r="E677" s="25">
        <v>3.249871792342996E-3</v>
      </c>
      <c r="F677" s="25">
        <v>2.5819888974716134E-3</v>
      </c>
      <c r="G677" s="25">
        <v>4.1833001326703791E-3</v>
      </c>
      <c r="H677" s="25">
        <v>7.5277265270907957E-4</v>
      </c>
      <c r="I677" s="25">
        <v>6.8920243760451174E-4</v>
      </c>
      <c r="J677" s="25">
        <v>4.0824829046386306E-3</v>
      </c>
      <c r="K677" s="25">
        <v>4.0824829046386341E-4</v>
      </c>
      <c r="L677" s="25">
        <v>8.0187280786917729E-4</v>
      </c>
      <c r="M677" s="25">
        <v>4.3243496620879438E-4</v>
      </c>
      <c r="N677" s="25">
        <v>1.0954451150103333E-3</v>
      </c>
      <c r="O677" s="25">
        <v>8.9442719099991667E-4</v>
      </c>
      <c r="P677" s="25">
        <v>5.4772255750516665E-4</v>
      </c>
      <c r="Q677" s="25">
        <v>7.5277265270908261E-4</v>
      </c>
      <c r="R677" s="25">
        <v>5.4772255750516286E-4</v>
      </c>
      <c r="S677" s="25">
        <v>1.3140268896284686E-3</v>
      </c>
      <c r="T677" s="25">
        <v>7.0355525724707609E-4</v>
      </c>
      <c r="U677" s="25">
        <v>6.5243135015622083E-4</v>
      </c>
      <c r="V677" s="25">
        <v>9.0866202004192273E-4</v>
      </c>
      <c r="W677" s="25">
        <v>1.1690451944500104E-3</v>
      </c>
      <c r="X677" s="25">
        <v>1.1379806676741033E-3</v>
      </c>
      <c r="Y677" s="25">
        <v>6.0221812216726411E-4</v>
      </c>
      <c r="Z677" s="25">
        <v>1.0634848376916337E-3</v>
      </c>
      <c r="AA677" s="25">
        <v>2.3404415537813961E-3</v>
      </c>
      <c r="AB677" s="173"/>
      <c r="AC677" s="174"/>
      <c r="AD677" s="174"/>
      <c r="AE677" s="174"/>
      <c r="AF677" s="174"/>
      <c r="AG677" s="174"/>
      <c r="AH677" s="174"/>
      <c r="AI677" s="174"/>
      <c r="AJ677" s="174"/>
      <c r="AK677" s="174"/>
      <c r="AL677" s="174"/>
      <c r="AM677" s="174"/>
      <c r="AN677" s="174"/>
      <c r="AO677" s="174"/>
      <c r="AP677" s="174"/>
      <c r="AQ677" s="174"/>
      <c r="AR677" s="174"/>
      <c r="AS677" s="174"/>
      <c r="AT677" s="174"/>
      <c r="AU677" s="174"/>
      <c r="AV677" s="174"/>
      <c r="AW677" s="174"/>
      <c r="AX677" s="174"/>
      <c r="AY677" s="174"/>
      <c r="AZ677" s="174"/>
      <c r="BA677" s="174"/>
      <c r="BB677" s="174"/>
      <c r="BC677" s="174"/>
      <c r="BD677" s="174"/>
      <c r="BE677" s="174"/>
      <c r="BF677" s="174"/>
      <c r="BG677" s="174"/>
      <c r="BH677" s="174"/>
      <c r="BI677" s="174"/>
      <c r="BJ677" s="174"/>
      <c r="BK677" s="174"/>
      <c r="BL677" s="174"/>
      <c r="BM677" s="61"/>
    </row>
    <row r="678" spans="1:65">
      <c r="A678" s="32"/>
      <c r="B678" s="3" t="s">
        <v>87</v>
      </c>
      <c r="C678" s="30"/>
      <c r="D678" s="13">
        <v>0</v>
      </c>
      <c r="E678" s="13">
        <v>9.7350128577423728E-2</v>
      </c>
      <c r="F678" s="13">
        <v>7.0417879021953095E-2</v>
      </c>
      <c r="G678" s="13">
        <v>0.11155467020454345</v>
      </c>
      <c r="H678" s="13">
        <v>2.0813990397486066E-2</v>
      </c>
      <c r="I678" s="13">
        <v>1.9278389863063263E-2</v>
      </c>
      <c r="J678" s="13">
        <v>0.10649955403405122</v>
      </c>
      <c r="K678" s="13">
        <v>1.0790703712701235E-2</v>
      </c>
      <c r="L678" s="13">
        <v>1.9345544218798007E-2</v>
      </c>
      <c r="M678" s="13">
        <v>1.353474072640984E-2</v>
      </c>
      <c r="N678" s="13">
        <v>2.8827503026587719E-2</v>
      </c>
      <c r="O678" s="13">
        <v>2.5555062599997617E-2</v>
      </c>
      <c r="P678" s="13">
        <v>1.6349927089706465E-2</v>
      </c>
      <c r="Q678" s="13">
        <v>2.1405857423007085E-2</v>
      </c>
      <c r="R678" s="13">
        <v>1.5006097465894871E-2</v>
      </c>
      <c r="S678" s="13">
        <v>3.5837096989867326E-2</v>
      </c>
      <c r="T678" s="13">
        <v>2.4222938793151183E-2</v>
      </c>
      <c r="U678" s="13">
        <v>1.8131487266963061E-2</v>
      </c>
      <c r="V678" s="13">
        <v>2.4113100929905068E-2</v>
      </c>
      <c r="W678" s="13">
        <v>3.4553059934483064E-2</v>
      </c>
      <c r="X678" s="13">
        <v>3.4224982486439202E-2</v>
      </c>
      <c r="Y678" s="13">
        <v>1.6574810701851309E-2</v>
      </c>
      <c r="Z678" s="13">
        <v>3.2275715863175528E-2</v>
      </c>
      <c r="AA678" s="13">
        <v>5.9276696170064903E-2</v>
      </c>
      <c r="AB678" s="107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A679" s="32"/>
      <c r="B679" s="3" t="s">
        <v>249</v>
      </c>
      <c r="C679" s="30"/>
      <c r="D679" s="13">
        <v>0.105611462382317</v>
      </c>
      <c r="E679" s="13">
        <v>-7.7275100353424442E-2</v>
      </c>
      <c r="F679" s="13">
        <v>1.3477173850457103E-2</v>
      </c>
      <c r="G679" s="13">
        <v>3.6510745983422188E-2</v>
      </c>
      <c r="H679" s="13">
        <v>-3.4296942932154906E-4</v>
      </c>
      <c r="I679" s="13">
        <v>-1.1859755495804092E-2</v>
      </c>
      <c r="J679" s="13">
        <v>5.9544318116387274E-2</v>
      </c>
      <c r="K679" s="13">
        <v>4.5724174836608178E-2</v>
      </c>
      <c r="L679" s="13">
        <v>0.14568987789367571</v>
      </c>
      <c r="M679" s="13">
        <v>-0.11689284442212433</v>
      </c>
      <c r="N679" s="13">
        <v>5.0330889263201062E-2</v>
      </c>
      <c r="O679" s="13">
        <v>-3.2589970415472624E-2</v>
      </c>
      <c r="P679" s="13">
        <v>-7.4050400254809468E-2</v>
      </c>
      <c r="Q679" s="13">
        <v>-2.7983255988879518E-2</v>
      </c>
      <c r="R679" s="13">
        <v>8.8704594238644408E-3</v>
      </c>
      <c r="S679" s="13">
        <v>1.3477173850457103E-2</v>
      </c>
      <c r="T679" s="13">
        <v>-0.19718787687764017</v>
      </c>
      <c r="U679" s="13">
        <v>-5.4103552985740322E-3</v>
      </c>
      <c r="V679" s="13">
        <v>4.1578131852674671E-2</v>
      </c>
      <c r="W679" s="13">
        <v>-6.4836971401623589E-2</v>
      </c>
      <c r="X679" s="13">
        <v>-8.0960471894699237E-2</v>
      </c>
      <c r="Y679" s="13">
        <v>4.2637449972711128E-3</v>
      </c>
      <c r="Z679" s="13">
        <v>-8.9252557862566473E-2</v>
      </c>
      <c r="AA679" s="13">
        <v>9.133064765987875E-2</v>
      </c>
      <c r="AB679" s="107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51" t="s">
        <v>250</v>
      </c>
      <c r="C680" s="52"/>
      <c r="D680" s="50">
        <v>1.52</v>
      </c>
      <c r="E680" s="50">
        <v>1.1599999999999999</v>
      </c>
      <c r="F680" s="50">
        <v>0.17</v>
      </c>
      <c r="G680" s="50">
        <v>0.51</v>
      </c>
      <c r="H680" s="50">
        <v>0.03</v>
      </c>
      <c r="I680" s="50">
        <v>0.2</v>
      </c>
      <c r="J680" s="50">
        <v>0.84</v>
      </c>
      <c r="K680" s="50">
        <v>0.64</v>
      </c>
      <c r="L680" s="50">
        <v>2.1</v>
      </c>
      <c r="M680" s="50">
        <v>1.74</v>
      </c>
      <c r="N680" s="50">
        <v>0.71</v>
      </c>
      <c r="O680" s="50">
        <v>0.51</v>
      </c>
      <c r="P680" s="50">
        <v>1.1100000000000001</v>
      </c>
      <c r="Q680" s="50">
        <v>0.44</v>
      </c>
      <c r="R680" s="50">
        <v>0.1</v>
      </c>
      <c r="S680" s="50">
        <v>0.17</v>
      </c>
      <c r="T680" s="50">
        <v>2.92</v>
      </c>
      <c r="U680" s="50">
        <v>0.11</v>
      </c>
      <c r="V680" s="50">
        <v>0.57999999999999996</v>
      </c>
      <c r="W680" s="50">
        <v>0.98</v>
      </c>
      <c r="X680" s="50">
        <v>1.21</v>
      </c>
      <c r="Y680" s="50">
        <v>0.03</v>
      </c>
      <c r="Z680" s="50">
        <v>1.34</v>
      </c>
      <c r="AA680" s="50">
        <v>1.31</v>
      </c>
      <c r="AB680" s="107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B681" s="33"/>
      <c r="C681" s="2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BM681" s="60"/>
    </row>
    <row r="682" spans="1:65" ht="15">
      <c r="B682" s="34" t="s">
        <v>630</v>
      </c>
      <c r="BM682" s="29" t="s">
        <v>67</v>
      </c>
    </row>
    <row r="683" spans="1:65" ht="15">
      <c r="A683" s="26" t="s">
        <v>37</v>
      </c>
      <c r="B683" s="18" t="s">
        <v>123</v>
      </c>
      <c r="C683" s="15" t="s">
        <v>124</v>
      </c>
      <c r="D683" s="16" t="s">
        <v>225</v>
      </c>
      <c r="E683" s="17" t="s">
        <v>225</v>
      </c>
      <c r="F683" s="17" t="s">
        <v>225</v>
      </c>
      <c r="G683" s="17" t="s">
        <v>225</v>
      </c>
      <c r="H683" s="17" t="s">
        <v>225</v>
      </c>
      <c r="I683" s="17" t="s">
        <v>225</v>
      </c>
      <c r="J683" s="17" t="s">
        <v>225</v>
      </c>
      <c r="K683" s="17" t="s">
        <v>225</v>
      </c>
      <c r="L683" s="17" t="s">
        <v>225</v>
      </c>
      <c r="M683" s="17" t="s">
        <v>225</v>
      </c>
      <c r="N683" s="17" t="s">
        <v>225</v>
      </c>
      <c r="O683" s="17" t="s">
        <v>225</v>
      </c>
      <c r="P683" s="17" t="s">
        <v>225</v>
      </c>
      <c r="Q683" s="17" t="s">
        <v>225</v>
      </c>
      <c r="R683" s="17" t="s">
        <v>225</v>
      </c>
      <c r="S683" s="17" t="s">
        <v>225</v>
      </c>
      <c r="T683" s="17" t="s">
        <v>225</v>
      </c>
      <c r="U683" s="17" t="s">
        <v>225</v>
      </c>
      <c r="V683" s="17" t="s">
        <v>225</v>
      </c>
      <c r="W683" s="17" t="s">
        <v>225</v>
      </c>
      <c r="X683" s="17" t="s">
        <v>225</v>
      </c>
      <c r="Y683" s="17" t="s">
        <v>225</v>
      </c>
      <c r="Z683" s="17" t="s">
        <v>225</v>
      </c>
      <c r="AA683" s="17" t="s">
        <v>225</v>
      </c>
      <c r="AB683" s="107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 t="s">
        <v>226</v>
      </c>
      <c r="C684" s="8" t="s">
        <v>226</v>
      </c>
      <c r="D684" s="105" t="s">
        <v>277</v>
      </c>
      <c r="E684" s="106" t="s">
        <v>227</v>
      </c>
      <c r="F684" s="106" t="s">
        <v>269</v>
      </c>
      <c r="G684" s="106" t="s">
        <v>228</v>
      </c>
      <c r="H684" s="106" t="s">
        <v>283</v>
      </c>
      <c r="I684" s="106" t="s">
        <v>270</v>
      </c>
      <c r="J684" s="106" t="s">
        <v>229</v>
      </c>
      <c r="K684" s="106" t="s">
        <v>230</v>
      </c>
      <c r="L684" s="106" t="s">
        <v>231</v>
      </c>
      <c r="M684" s="106" t="s">
        <v>232</v>
      </c>
      <c r="N684" s="106" t="s">
        <v>233</v>
      </c>
      <c r="O684" s="106" t="s">
        <v>234</v>
      </c>
      <c r="P684" s="106" t="s">
        <v>235</v>
      </c>
      <c r="Q684" s="106" t="s">
        <v>236</v>
      </c>
      <c r="R684" s="106" t="s">
        <v>237</v>
      </c>
      <c r="S684" s="106" t="s">
        <v>238</v>
      </c>
      <c r="T684" s="106" t="s">
        <v>240</v>
      </c>
      <c r="U684" s="106" t="s">
        <v>241</v>
      </c>
      <c r="V684" s="106" t="s">
        <v>242</v>
      </c>
      <c r="W684" s="106" t="s">
        <v>243</v>
      </c>
      <c r="X684" s="106" t="s">
        <v>271</v>
      </c>
      <c r="Y684" s="106" t="s">
        <v>245</v>
      </c>
      <c r="Z684" s="106" t="s">
        <v>272</v>
      </c>
      <c r="AA684" s="106" t="s">
        <v>273</v>
      </c>
      <c r="AB684" s="107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s">
        <v>3</v>
      </c>
    </row>
    <row r="685" spans="1:65">
      <c r="A685" s="32"/>
      <c r="B685" s="19"/>
      <c r="C685" s="8"/>
      <c r="D685" s="9" t="s">
        <v>311</v>
      </c>
      <c r="E685" s="10" t="s">
        <v>311</v>
      </c>
      <c r="F685" s="10" t="s">
        <v>311</v>
      </c>
      <c r="G685" s="10" t="s">
        <v>311</v>
      </c>
      <c r="H685" s="10" t="s">
        <v>125</v>
      </c>
      <c r="I685" s="10" t="s">
        <v>312</v>
      </c>
      <c r="J685" s="10" t="s">
        <v>312</v>
      </c>
      <c r="K685" s="10" t="s">
        <v>312</v>
      </c>
      <c r="L685" s="10" t="s">
        <v>311</v>
      </c>
      <c r="M685" s="10" t="s">
        <v>125</v>
      </c>
      <c r="N685" s="10" t="s">
        <v>312</v>
      </c>
      <c r="O685" s="10" t="s">
        <v>312</v>
      </c>
      <c r="P685" s="10" t="s">
        <v>312</v>
      </c>
      <c r="Q685" s="10" t="s">
        <v>312</v>
      </c>
      <c r="R685" s="10" t="s">
        <v>312</v>
      </c>
      <c r="S685" s="10" t="s">
        <v>312</v>
      </c>
      <c r="T685" s="10" t="s">
        <v>311</v>
      </c>
      <c r="U685" s="10" t="s">
        <v>312</v>
      </c>
      <c r="V685" s="10" t="s">
        <v>311</v>
      </c>
      <c r="W685" s="10" t="s">
        <v>311</v>
      </c>
      <c r="X685" s="10" t="s">
        <v>311</v>
      </c>
      <c r="Y685" s="10" t="s">
        <v>312</v>
      </c>
      <c r="Z685" s="10" t="s">
        <v>312</v>
      </c>
      <c r="AA685" s="10" t="s">
        <v>311</v>
      </c>
      <c r="AB685" s="107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/>
      <c r="C686" s="8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107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2</v>
      </c>
    </row>
    <row r="687" spans="1:65">
      <c r="A687" s="32"/>
      <c r="B687" s="18">
        <v>1</v>
      </c>
      <c r="C687" s="14">
        <v>1</v>
      </c>
      <c r="D687" s="176">
        <v>13.4</v>
      </c>
      <c r="E687" s="176">
        <v>14.5</v>
      </c>
      <c r="F687" s="216">
        <v>14</v>
      </c>
      <c r="G687" s="175">
        <v>13</v>
      </c>
      <c r="H687" s="216">
        <v>14</v>
      </c>
      <c r="I687" s="175">
        <v>12</v>
      </c>
      <c r="J687" s="217">
        <v>14</v>
      </c>
      <c r="K687" s="176">
        <v>13.8</v>
      </c>
      <c r="L687" s="176">
        <v>15.299999999999999</v>
      </c>
      <c r="M687" s="175">
        <v>12</v>
      </c>
      <c r="N687" s="223">
        <v>63.2</v>
      </c>
      <c r="O687" s="176">
        <v>13.3</v>
      </c>
      <c r="P687" s="175">
        <v>11.1</v>
      </c>
      <c r="Q687" s="176">
        <v>11.7</v>
      </c>
      <c r="R687" s="176">
        <v>13.7</v>
      </c>
      <c r="S687" s="175">
        <v>11</v>
      </c>
      <c r="T687" s="176">
        <v>14</v>
      </c>
      <c r="U687" s="175">
        <v>10.6</v>
      </c>
      <c r="V687" s="176">
        <v>12.88494</v>
      </c>
      <c r="W687" s="175">
        <v>14</v>
      </c>
      <c r="X687" s="175">
        <v>11.07</v>
      </c>
      <c r="Y687" s="176">
        <v>13.3</v>
      </c>
      <c r="Z687" s="175">
        <v>17</v>
      </c>
      <c r="AA687" s="175">
        <v>19.2</v>
      </c>
      <c r="AB687" s="177"/>
      <c r="AC687" s="178"/>
      <c r="AD687" s="178"/>
      <c r="AE687" s="178"/>
      <c r="AF687" s="178"/>
      <c r="AG687" s="178"/>
      <c r="AH687" s="178"/>
      <c r="AI687" s="178"/>
      <c r="AJ687" s="178"/>
      <c r="AK687" s="178"/>
      <c r="AL687" s="178"/>
      <c r="AM687" s="178"/>
      <c r="AN687" s="178"/>
      <c r="AO687" s="178"/>
      <c r="AP687" s="178"/>
      <c r="AQ687" s="178"/>
      <c r="AR687" s="178"/>
      <c r="AS687" s="178"/>
      <c r="AT687" s="178"/>
      <c r="AU687" s="178"/>
      <c r="AV687" s="178"/>
      <c r="AW687" s="178"/>
      <c r="AX687" s="178"/>
      <c r="AY687" s="178"/>
      <c r="AZ687" s="178"/>
      <c r="BA687" s="178"/>
      <c r="BB687" s="178"/>
      <c r="BC687" s="178"/>
      <c r="BD687" s="178"/>
      <c r="BE687" s="178"/>
      <c r="BF687" s="178"/>
      <c r="BG687" s="178"/>
      <c r="BH687" s="178"/>
      <c r="BI687" s="178"/>
      <c r="BJ687" s="178"/>
      <c r="BK687" s="178"/>
      <c r="BL687" s="178"/>
      <c r="BM687" s="179">
        <v>1</v>
      </c>
    </row>
    <row r="688" spans="1:65">
      <c r="A688" s="32"/>
      <c r="B688" s="19">
        <v>1</v>
      </c>
      <c r="C688" s="8">
        <v>2</v>
      </c>
      <c r="D688" s="181">
        <v>13.2</v>
      </c>
      <c r="E688" s="181">
        <v>14.6</v>
      </c>
      <c r="F688" s="218">
        <v>13</v>
      </c>
      <c r="G688" s="180">
        <v>13</v>
      </c>
      <c r="H688" s="218">
        <v>13</v>
      </c>
      <c r="I688" s="180">
        <v>11</v>
      </c>
      <c r="J688" s="219">
        <v>13.6</v>
      </c>
      <c r="K688" s="181">
        <v>13.9</v>
      </c>
      <c r="L688" s="181">
        <v>14.2</v>
      </c>
      <c r="M688" s="180">
        <v>12</v>
      </c>
      <c r="N688" s="220">
        <v>21.1</v>
      </c>
      <c r="O688" s="181">
        <v>13.6</v>
      </c>
      <c r="P688" s="180">
        <v>10.9</v>
      </c>
      <c r="Q688" s="181">
        <v>11.7</v>
      </c>
      <c r="R688" s="181">
        <v>13.7</v>
      </c>
      <c r="S688" s="180">
        <v>11</v>
      </c>
      <c r="T688" s="181">
        <v>13.9</v>
      </c>
      <c r="U688" s="180">
        <v>11</v>
      </c>
      <c r="V688" s="181">
        <v>13.330299999999999</v>
      </c>
      <c r="W688" s="180">
        <v>13</v>
      </c>
      <c r="X688" s="180">
        <v>10.09</v>
      </c>
      <c r="Y688" s="181">
        <v>13.3</v>
      </c>
      <c r="Z688" s="180">
        <v>18</v>
      </c>
      <c r="AA688" s="180">
        <v>16.600000000000001</v>
      </c>
      <c r="AB688" s="177"/>
      <c r="AC688" s="178"/>
      <c r="AD688" s="178"/>
      <c r="AE688" s="178"/>
      <c r="AF688" s="178"/>
      <c r="AG688" s="178"/>
      <c r="AH688" s="178"/>
      <c r="AI688" s="178"/>
      <c r="AJ688" s="178"/>
      <c r="AK688" s="178"/>
      <c r="AL688" s="178"/>
      <c r="AM688" s="178"/>
      <c r="AN688" s="178"/>
      <c r="AO688" s="178"/>
      <c r="AP688" s="178"/>
      <c r="AQ688" s="178"/>
      <c r="AR688" s="178"/>
      <c r="AS688" s="178"/>
      <c r="AT688" s="178"/>
      <c r="AU688" s="178"/>
      <c r="AV688" s="178"/>
      <c r="AW688" s="178"/>
      <c r="AX688" s="178"/>
      <c r="AY688" s="178"/>
      <c r="AZ688" s="178"/>
      <c r="BA688" s="178"/>
      <c r="BB688" s="178"/>
      <c r="BC688" s="178"/>
      <c r="BD688" s="178"/>
      <c r="BE688" s="178"/>
      <c r="BF688" s="178"/>
      <c r="BG688" s="178"/>
      <c r="BH688" s="178"/>
      <c r="BI688" s="178"/>
      <c r="BJ688" s="178"/>
      <c r="BK688" s="178"/>
      <c r="BL688" s="178"/>
      <c r="BM688" s="179" t="e">
        <v>#N/A</v>
      </c>
    </row>
    <row r="689" spans="1:65">
      <c r="A689" s="32"/>
      <c r="B689" s="19">
        <v>1</v>
      </c>
      <c r="C689" s="8">
        <v>3</v>
      </c>
      <c r="D689" s="181">
        <v>13</v>
      </c>
      <c r="E689" s="181">
        <v>15.1</v>
      </c>
      <c r="F689" s="218">
        <v>14</v>
      </c>
      <c r="G689" s="180">
        <v>13</v>
      </c>
      <c r="H689" s="218">
        <v>13</v>
      </c>
      <c r="I689" s="180">
        <v>12</v>
      </c>
      <c r="J689" s="219">
        <v>14.2</v>
      </c>
      <c r="K689" s="219">
        <v>14.4</v>
      </c>
      <c r="L689" s="184">
        <v>14.6</v>
      </c>
      <c r="M689" s="218">
        <v>13</v>
      </c>
      <c r="N689" s="184">
        <v>14.9</v>
      </c>
      <c r="O689" s="184">
        <v>13.1</v>
      </c>
      <c r="P689" s="218">
        <v>11</v>
      </c>
      <c r="Q689" s="184">
        <v>11.3</v>
      </c>
      <c r="R689" s="184">
        <v>14.3</v>
      </c>
      <c r="S689" s="218">
        <v>10</v>
      </c>
      <c r="T689" s="184">
        <v>13.5</v>
      </c>
      <c r="U689" s="218">
        <v>10.7</v>
      </c>
      <c r="V689" s="184">
        <v>12.725110000000001</v>
      </c>
      <c r="W689" s="218">
        <v>14</v>
      </c>
      <c r="X689" s="218">
        <v>10.19</v>
      </c>
      <c r="Y689" s="184">
        <v>13.2</v>
      </c>
      <c r="Z689" s="218">
        <v>18.3</v>
      </c>
      <c r="AA689" s="218">
        <v>19.100000000000001</v>
      </c>
      <c r="AB689" s="177"/>
      <c r="AC689" s="178"/>
      <c r="AD689" s="178"/>
      <c r="AE689" s="178"/>
      <c r="AF689" s="178"/>
      <c r="AG689" s="178"/>
      <c r="AH689" s="178"/>
      <c r="AI689" s="178"/>
      <c r="AJ689" s="178"/>
      <c r="AK689" s="178"/>
      <c r="AL689" s="178"/>
      <c r="AM689" s="178"/>
      <c r="AN689" s="178"/>
      <c r="AO689" s="178"/>
      <c r="AP689" s="178"/>
      <c r="AQ689" s="178"/>
      <c r="AR689" s="178"/>
      <c r="AS689" s="178"/>
      <c r="AT689" s="178"/>
      <c r="AU689" s="178"/>
      <c r="AV689" s="178"/>
      <c r="AW689" s="178"/>
      <c r="AX689" s="178"/>
      <c r="AY689" s="178"/>
      <c r="AZ689" s="178"/>
      <c r="BA689" s="178"/>
      <c r="BB689" s="178"/>
      <c r="BC689" s="178"/>
      <c r="BD689" s="178"/>
      <c r="BE689" s="178"/>
      <c r="BF689" s="178"/>
      <c r="BG689" s="178"/>
      <c r="BH689" s="178"/>
      <c r="BI689" s="178"/>
      <c r="BJ689" s="178"/>
      <c r="BK689" s="178"/>
      <c r="BL689" s="178"/>
      <c r="BM689" s="179">
        <v>16</v>
      </c>
    </row>
    <row r="690" spans="1:65">
      <c r="A690" s="32"/>
      <c r="B690" s="19">
        <v>1</v>
      </c>
      <c r="C690" s="8">
        <v>4</v>
      </c>
      <c r="D690" s="181">
        <v>13.5</v>
      </c>
      <c r="E690" s="181">
        <v>14.5</v>
      </c>
      <c r="F690" s="218">
        <v>13</v>
      </c>
      <c r="G690" s="180">
        <v>13</v>
      </c>
      <c r="H690" s="218">
        <v>14</v>
      </c>
      <c r="I690" s="180">
        <v>13</v>
      </c>
      <c r="J690" s="219">
        <v>15.1</v>
      </c>
      <c r="K690" s="219">
        <v>14.3</v>
      </c>
      <c r="L690" s="184">
        <v>13.8</v>
      </c>
      <c r="M690" s="218">
        <v>12</v>
      </c>
      <c r="N690" s="184">
        <v>15.6</v>
      </c>
      <c r="O690" s="184">
        <v>12.6</v>
      </c>
      <c r="P690" s="218">
        <v>11.3</v>
      </c>
      <c r="Q690" s="184">
        <v>11.9</v>
      </c>
      <c r="R690" s="184">
        <v>14</v>
      </c>
      <c r="S690" s="218">
        <v>10</v>
      </c>
      <c r="T690" s="184">
        <v>13.9</v>
      </c>
      <c r="U690" s="218">
        <v>10.9</v>
      </c>
      <c r="V690" s="184">
        <v>13.6114</v>
      </c>
      <c r="W690" s="218">
        <v>14</v>
      </c>
      <c r="X690" s="218">
        <v>12.74</v>
      </c>
      <c r="Y690" s="184">
        <v>13.1</v>
      </c>
      <c r="Z690" s="218">
        <v>17.8</v>
      </c>
      <c r="AA690" s="218">
        <v>14.5</v>
      </c>
      <c r="AB690" s="177"/>
      <c r="AC690" s="178"/>
      <c r="AD690" s="178"/>
      <c r="AE690" s="178"/>
      <c r="AF690" s="178"/>
      <c r="AG690" s="178"/>
      <c r="AH690" s="178"/>
      <c r="AI690" s="178"/>
      <c r="AJ690" s="178"/>
      <c r="AK690" s="178"/>
      <c r="AL690" s="178"/>
      <c r="AM690" s="178"/>
      <c r="AN690" s="178"/>
      <c r="AO690" s="178"/>
      <c r="AP690" s="178"/>
      <c r="AQ690" s="178"/>
      <c r="AR690" s="178"/>
      <c r="AS690" s="178"/>
      <c r="AT690" s="178"/>
      <c r="AU690" s="178"/>
      <c r="AV690" s="178"/>
      <c r="AW690" s="178"/>
      <c r="AX690" s="178"/>
      <c r="AY690" s="178"/>
      <c r="AZ690" s="178"/>
      <c r="BA690" s="178"/>
      <c r="BB690" s="178"/>
      <c r="BC690" s="178"/>
      <c r="BD690" s="178"/>
      <c r="BE690" s="178"/>
      <c r="BF690" s="178"/>
      <c r="BG690" s="178"/>
      <c r="BH690" s="178"/>
      <c r="BI690" s="178"/>
      <c r="BJ690" s="178"/>
      <c r="BK690" s="178"/>
      <c r="BL690" s="178"/>
      <c r="BM690" s="179">
        <v>13.734127083333334</v>
      </c>
    </row>
    <row r="691" spans="1:65">
      <c r="A691" s="32"/>
      <c r="B691" s="19">
        <v>1</v>
      </c>
      <c r="C691" s="8">
        <v>5</v>
      </c>
      <c r="D691" s="181">
        <v>13</v>
      </c>
      <c r="E691" s="181">
        <v>14.4</v>
      </c>
      <c r="F691" s="180">
        <v>13</v>
      </c>
      <c r="G691" s="180">
        <v>13</v>
      </c>
      <c r="H691" s="180">
        <v>14</v>
      </c>
      <c r="I691" s="180">
        <v>11</v>
      </c>
      <c r="J691" s="181">
        <v>14.3</v>
      </c>
      <c r="K691" s="181">
        <v>14.4</v>
      </c>
      <c r="L691" s="181">
        <v>13.9</v>
      </c>
      <c r="M691" s="180">
        <v>11</v>
      </c>
      <c r="N691" s="181">
        <v>14</v>
      </c>
      <c r="O691" s="181">
        <v>13.7</v>
      </c>
      <c r="P691" s="180">
        <v>11</v>
      </c>
      <c r="Q691" s="181">
        <v>11.7</v>
      </c>
      <c r="R691" s="181">
        <v>14</v>
      </c>
      <c r="S691" s="180">
        <v>10</v>
      </c>
      <c r="T691" s="181">
        <v>13.4</v>
      </c>
      <c r="U691" s="180">
        <v>11.5</v>
      </c>
      <c r="V691" s="181">
        <v>13.58202</v>
      </c>
      <c r="W691" s="180">
        <v>14</v>
      </c>
      <c r="X691" s="180">
        <v>11.47</v>
      </c>
      <c r="Y691" s="181">
        <v>13.3</v>
      </c>
      <c r="Z691" s="180">
        <v>18.2</v>
      </c>
      <c r="AA691" s="180">
        <v>17.8</v>
      </c>
      <c r="AB691" s="177"/>
      <c r="AC691" s="178"/>
      <c r="AD691" s="178"/>
      <c r="AE691" s="178"/>
      <c r="AF691" s="178"/>
      <c r="AG691" s="178"/>
      <c r="AH691" s="178"/>
      <c r="AI691" s="178"/>
      <c r="AJ691" s="178"/>
      <c r="AK691" s="178"/>
      <c r="AL691" s="178"/>
      <c r="AM691" s="178"/>
      <c r="AN691" s="178"/>
      <c r="AO691" s="178"/>
      <c r="AP691" s="178"/>
      <c r="AQ691" s="178"/>
      <c r="AR691" s="178"/>
      <c r="AS691" s="178"/>
      <c r="AT691" s="178"/>
      <c r="AU691" s="178"/>
      <c r="AV691" s="178"/>
      <c r="AW691" s="178"/>
      <c r="AX691" s="178"/>
      <c r="AY691" s="178"/>
      <c r="AZ691" s="178"/>
      <c r="BA691" s="178"/>
      <c r="BB691" s="178"/>
      <c r="BC691" s="178"/>
      <c r="BD691" s="178"/>
      <c r="BE691" s="178"/>
      <c r="BF691" s="178"/>
      <c r="BG691" s="178"/>
      <c r="BH691" s="178"/>
      <c r="BI691" s="178"/>
      <c r="BJ691" s="178"/>
      <c r="BK691" s="178"/>
      <c r="BL691" s="178"/>
      <c r="BM691" s="179">
        <v>111</v>
      </c>
    </row>
    <row r="692" spans="1:65">
      <c r="A692" s="32"/>
      <c r="B692" s="19">
        <v>1</v>
      </c>
      <c r="C692" s="8">
        <v>6</v>
      </c>
      <c r="D692" s="181">
        <v>12.6</v>
      </c>
      <c r="E692" s="181">
        <v>15</v>
      </c>
      <c r="F692" s="180">
        <v>13</v>
      </c>
      <c r="G692" s="180">
        <v>13</v>
      </c>
      <c r="H692" s="180">
        <v>13</v>
      </c>
      <c r="I692" s="180">
        <v>11</v>
      </c>
      <c r="J692" s="181">
        <v>13.6</v>
      </c>
      <c r="K692" s="181">
        <v>14.5</v>
      </c>
      <c r="L692" s="181">
        <v>15.2</v>
      </c>
      <c r="M692" s="180">
        <v>11</v>
      </c>
      <c r="N692" s="181">
        <v>14.5</v>
      </c>
      <c r="O692" s="181">
        <v>13.6</v>
      </c>
      <c r="P692" s="180">
        <v>11</v>
      </c>
      <c r="Q692" s="181">
        <v>12</v>
      </c>
      <c r="R692" s="181">
        <v>14.3</v>
      </c>
      <c r="S692" s="180">
        <v>11</v>
      </c>
      <c r="T692" s="181">
        <v>14.4</v>
      </c>
      <c r="U692" s="180">
        <v>11.5</v>
      </c>
      <c r="V692" s="181">
        <v>13.58338</v>
      </c>
      <c r="W692" s="180">
        <v>14</v>
      </c>
      <c r="X692" s="180">
        <v>11.07</v>
      </c>
      <c r="Y692" s="220">
        <v>13.7</v>
      </c>
      <c r="Z692" s="180">
        <v>18.600000000000001</v>
      </c>
      <c r="AA692" s="180">
        <v>14.6</v>
      </c>
      <c r="AB692" s="177"/>
      <c r="AC692" s="178"/>
      <c r="AD692" s="178"/>
      <c r="AE692" s="178"/>
      <c r="AF692" s="178"/>
      <c r="AG692" s="178"/>
      <c r="AH692" s="178"/>
      <c r="AI692" s="178"/>
      <c r="AJ692" s="178"/>
      <c r="AK692" s="178"/>
      <c r="AL692" s="178"/>
      <c r="AM692" s="178"/>
      <c r="AN692" s="178"/>
      <c r="AO692" s="178"/>
      <c r="AP692" s="178"/>
      <c r="AQ692" s="178"/>
      <c r="AR692" s="178"/>
      <c r="AS692" s="178"/>
      <c r="AT692" s="178"/>
      <c r="AU692" s="178"/>
      <c r="AV692" s="178"/>
      <c r="AW692" s="178"/>
      <c r="AX692" s="178"/>
      <c r="AY692" s="178"/>
      <c r="AZ692" s="178"/>
      <c r="BA692" s="178"/>
      <c r="BB692" s="178"/>
      <c r="BC692" s="178"/>
      <c r="BD692" s="178"/>
      <c r="BE692" s="178"/>
      <c r="BF692" s="178"/>
      <c r="BG692" s="178"/>
      <c r="BH692" s="178"/>
      <c r="BI692" s="178"/>
      <c r="BJ692" s="178"/>
      <c r="BK692" s="178"/>
      <c r="BL692" s="178"/>
      <c r="BM692" s="182"/>
    </row>
    <row r="693" spans="1:65">
      <c r="A693" s="32"/>
      <c r="B693" s="20" t="s">
        <v>246</v>
      </c>
      <c r="C693" s="12"/>
      <c r="D693" s="183">
        <v>13.116666666666665</v>
      </c>
      <c r="E693" s="183">
        <v>14.683333333333335</v>
      </c>
      <c r="F693" s="183">
        <v>13.333333333333334</v>
      </c>
      <c r="G693" s="183">
        <v>13</v>
      </c>
      <c r="H693" s="183">
        <v>13.5</v>
      </c>
      <c r="I693" s="183">
        <v>11.666666666666666</v>
      </c>
      <c r="J693" s="183">
        <v>14.133333333333333</v>
      </c>
      <c r="K693" s="183">
        <v>14.216666666666669</v>
      </c>
      <c r="L693" s="183">
        <v>14.500000000000002</v>
      </c>
      <c r="M693" s="183">
        <v>11.833333333333334</v>
      </c>
      <c r="N693" s="183">
        <v>23.883333333333336</v>
      </c>
      <c r="O693" s="183">
        <v>13.316666666666665</v>
      </c>
      <c r="P693" s="183">
        <v>11.049999999999999</v>
      </c>
      <c r="Q693" s="183">
        <v>11.716666666666667</v>
      </c>
      <c r="R693" s="183">
        <v>14</v>
      </c>
      <c r="S693" s="183">
        <v>10.5</v>
      </c>
      <c r="T693" s="183">
        <v>13.850000000000001</v>
      </c>
      <c r="U693" s="183">
        <v>11.033333333333331</v>
      </c>
      <c r="V693" s="183">
        <v>13.286191666666667</v>
      </c>
      <c r="W693" s="183">
        <v>13.833333333333334</v>
      </c>
      <c r="X693" s="183">
        <v>11.104999999999999</v>
      </c>
      <c r="Y693" s="183">
        <v>13.316666666666668</v>
      </c>
      <c r="Z693" s="183">
        <v>17.983333333333334</v>
      </c>
      <c r="AA693" s="183">
        <v>16.966666666666665</v>
      </c>
      <c r="AB693" s="177"/>
      <c r="AC693" s="178"/>
      <c r="AD693" s="178"/>
      <c r="AE693" s="178"/>
      <c r="AF693" s="178"/>
      <c r="AG693" s="178"/>
      <c r="AH693" s="178"/>
      <c r="AI693" s="178"/>
      <c r="AJ693" s="178"/>
      <c r="AK693" s="178"/>
      <c r="AL693" s="178"/>
      <c r="AM693" s="178"/>
      <c r="AN693" s="178"/>
      <c r="AO693" s="178"/>
      <c r="AP693" s="178"/>
      <c r="AQ693" s="178"/>
      <c r="AR693" s="178"/>
      <c r="AS693" s="178"/>
      <c r="AT693" s="178"/>
      <c r="AU693" s="178"/>
      <c r="AV693" s="178"/>
      <c r="AW693" s="178"/>
      <c r="AX693" s="178"/>
      <c r="AY693" s="178"/>
      <c r="AZ693" s="178"/>
      <c r="BA693" s="178"/>
      <c r="BB693" s="178"/>
      <c r="BC693" s="178"/>
      <c r="BD693" s="178"/>
      <c r="BE693" s="178"/>
      <c r="BF693" s="178"/>
      <c r="BG693" s="178"/>
      <c r="BH693" s="178"/>
      <c r="BI693" s="178"/>
      <c r="BJ693" s="178"/>
      <c r="BK693" s="178"/>
      <c r="BL693" s="178"/>
      <c r="BM693" s="182"/>
    </row>
    <row r="694" spans="1:65">
      <c r="A694" s="32"/>
      <c r="B694" s="3" t="s">
        <v>247</v>
      </c>
      <c r="C694" s="30"/>
      <c r="D694" s="184">
        <v>13.1</v>
      </c>
      <c r="E694" s="184">
        <v>14.55</v>
      </c>
      <c r="F694" s="184">
        <v>13</v>
      </c>
      <c r="G694" s="184">
        <v>13</v>
      </c>
      <c r="H694" s="184">
        <v>13.5</v>
      </c>
      <c r="I694" s="184">
        <v>11.5</v>
      </c>
      <c r="J694" s="184">
        <v>14.1</v>
      </c>
      <c r="K694" s="184">
        <v>14.350000000000001</v>
      </c>
      <c r="L694" s="184">
        <v>14.399999999999999</v>
      </c>
      <c r="M694" s="184">
        <v>12</v>
      </c>
      <c r="N694" s="184">
        <v>15.25</v>
      </c>
      <c r="O694" s="184">
        <v>13.45</v>
      </c>
      <c r="P694" s="184">
        <v>11</v>
      </c>
      <c r="Q694" s="184">
        <v>11.7</v>
      </c>
      <c r="R694" s="184">
        <v>14</v>
      </c>
      <c r="S694" s="184">
        <v>10.5</v>
      </c>
      <c r="T694" s="184">
        <v>13.9</v>
      </c>
      <c r="U694" s="184">
        <v>10.95</v>
      </c>
      <c r="V694" s="184">
        <v>13.456160000000001</v>
      </c>
      <c r="W694" s="184">
        <v>14</v>
      </c>
      <c r="X694" s="184">
        <v>11.07</v>
      </c>
      <c r="Y694" s="184">
        <v>13.3</v>
      </c>
      <c r="Z694" s="184">
        <v>18.100000000000001</v>
      </c>
      <c r="AA694" s="184">
        <v>17.200000000000003</v>
      </c>
      <c r="AB694" s="177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  <c r="AR694" s="178"/>
      <c r="AS694" s="178"/>
      <c r="AT694" s="178"/>
      <c r="AU694" s="178"/>
      <c r="AV694" s="178"/>
      <c r="AW694" s="178"/>
      <c r="AX694" s="178"/>
      <c r="AY694" s="178"/>
      <c r="AZ694" s="178"/>
      <c r="BA694" s="178"/>
      <c r="BB694" s="178"/>
      <c r="BC694" s="178"/>
      <c r="BD694" s="178"/>
      <c r="BE694" s="178"/>
      <c r="BF694" s="178"/>
      <c r="BG694" s="178"/>
      <c r="BH694" s="178"/>
      <c r="BI694" s="178"/>
      <c r="BJ694" s="178"/>
      <c r="BK694" s="178"/>
      <c r="BL694" s="178"/>
      <c r="BM694" s="182"/>
    </row>
    <row r="695" spans="1:65">
      <c r="A695" s="32"/>
      <c r="B695" s="3" t="s">
        <v>248</v>
      </c>
      <c r="C695" s="30"/>
      <c r="D695" s="25">
        <v>0.32506409624359739</v>
      </c>
      <c r="E695" s="25">
        <v>0.29268868558020239</v>
      </c>
      <c r="F695" s="25">
        <v>0.51639777949432231</v>
      </c>
      <c r="G695" s="25">
        <v>0</v>
      </c>
      <c r="H695" s="25">
        <v>0.54772255750516607</v>
      </c>
      <c r="I695" s="25">
        <v>0.81649658092772603</v>
      </c>
      <c r="J695" s="25">
        <v>0.5573747990954262</v>
      </c>
      <c r="K695" s="25">
        <v>0.29268868558020239</v>
      </c>
      <c r="L695" s="25">
        <v>0.64498061986388333</v>
      </c>
      <c r="M695" s="25">
        <v>0.752772652709081</v>
      </c>
      <c r="N695" s="25">
        <v>19.434959909057355</v>
      </c>
      <c r="O695" s="25">
        <v>0.41673332800085305</v>
      </c>
      <c r="P695" s="25">
        <v>0.13784048752090236</v>
      </c>
      <c r="Q695" s="25">
        <v>0.24013884872437152</v>
      </c>
      <c r="R695" s="25">
        <v>0.26832815729997539</v>
      </c>
      <c r="S695" s="25">
        <v>0.54772255750516607</v>
      </c>
      <c r="T695" s="25">
        <v>0.36193922141707718</v>
      </c>
      <c r="U695" s="25">
        <v>0.38815804341359045</v>
      </c>
      <c r="V695" s="25">
        <v>0.38970677440438006</v>
      </c>
      <c r="W695" s="25">
        <v>0.40824829046386302</v>
      </c>
      <c r="X695" s="25">
        <v>0.96709358388937749</v>
      </c>
      <c r="Y695" s="25">
        <v>0.20412414523193137</v>
      </c>
      <c r="Z695" s="25">
        <v>0.55287129303904636</v>
      </c>
      <c r="AA695" s="25">
        <v>2.1001587241603308</v>
      </c>
      <c r="AB695" s="107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87</v>
      </c>
      <c r="C696" s="30"/>
      <c r="D696" s="13">
        <v>2.4782523220604633E-2</v>
      </c>
      <c r="E696" s="13">
        <v>1.9933395158697097E-2</v>
      </c>
      <c r="F696" s="13">
        <v>3.8729833462074169E-2</v>
      </c>
      <c r="G696" s="13">
        <v>0</v>
      </c>
      <c r="H696" s="13">
        <v>4.0572041296678969E-2</v>
      </c>
      <c r="I696" s="13">
        <v>6.9985421222376526E-2</v>
      </c>
      <c r="J696" s="13">
        <v>3.9436896162412236E-2</v>
      </c>
      <c r="K696" s="13">
        <v>2.0587715281139674E-2</v>
      </c>
      <c r="L696" s="13">
        <v>4.4481422059578155E-2</v>
      </c>
      <c r="M696" s="13">
        <v>6.3614590369781496E-2</v>
      </c>
      <c r="N696" s="13">
        <v>0.81374570449646977</v>
      </c>
      <c r="O696" s="13">
        <v>3.1294117246622261E-2</v>
      </c>
      <c r="P696" s="13">
        <v>1.2474252264335057E-2</v>
      </c>
      <c r="Q696" s="13">
        <v>2.0495492067513929E-2</v>
      </c>
      <c r="R696" s="13">
        <v>1.9166296949998243E-2</v>
      </c>
      <c r="S696" s="13">
        <v>5.2164053095730099E-2</v>
      </c>
      <c r="T696" s="13">
        <v>2.6132795770186075E-2</v>
      </c>
      <c r="U696" s="13">
        <v>3.518048731845231E-2</v>
      </c>
      <c r="V696" s="13">
        <v>2.9331714021716537E-2</v>
      </c>
      <c r="W696" s="13">
        <v>2.9511924611845517E-2</v>
      </c>
      <c r="X696" s="13">
        <v>8.7086320026058317E-2</v>
      </c>
      <c r="Y696" s="13">
        <v>1.5328471481747034E-2</v>
      </c>
      <c r="Z696" s="13">
        <v>3.0743538074460407E-2</v>
      </c>
      <c r="AA696" s="13">
        <v>0.12378145721966588</v>
      </c>
      <c r="AB696" s="107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249</v>
      </c>
      <c r="C697" s="30"/>
      <c r="D697" s="13">
        <v>-4.4958111492645947E-2</v>
      </c>
      <c r="E697" s="13">
        <v>6.911296540658074E-2</v>
      </c>
      <c r="F697" s="13">
        <v>-2.9182324261901704E-2</v>
      </c>
      <c r="G697" s="13">
        <v>-5.3452766155354214E-2</v>
      </c>
      <c r="H697" s="13">
        <v>-1.704710331517556E-2</v>
      </c>
      <c r="I697" s="13">
        <v>-0.15053453372916414</v>
      </c>
      <c r="J697" s="13">
        <v>2.9066736282383987E-2</v>
      </c>
      <c r="K697" s="13">
        <v>3.5134346755747448E-2</v>
      </c>
      <c r="L697" s="13">
        <v>5.576422236518197E-2</v>
      </c>
      <c r="M697" s="13">
        <v>-0.13839931278243778</v>
      </c>
      <c r="N697" s="13">
        <v>0.73897716166586869</v>
      </c>
      <c r="O697" s="13">
        <v>-3.0395846356574552E-2</v>
      </c>
      <c r="P697" s="13">
        <v>-0.19543485123205118</v>
      </c>
      <c r="Q697" s="13">
        <v>-0.14689396744514616</v>
      </c>
      <c r="R697" s="13">
        <v>1.9358559525003205E-2</v>
      </c>
      <c r="S697" s="13">
        <v>-0.2354810803562476</v>
      </c>
      <c r="T697" s="13">
        <v>8.4368606729496864E-3</v>
      </c>
      <c r="U697" s="13">
        <v>-0.19664837332672391</v>
      </c>
      <c r="V697" s="13">
        <v>-3.2614771506683238E-2</v>
      </c>
      <c r="W697" s="13">
        <v>7.2233385782769499E-3</v>
      </c>
      <c r="X697" s="13">
        <v>-0.19143022831963152</v>
      </c>
      <c r="Y697" s="13">
        <v>-3.039584635657433E-2</v>
      </c>
      <c r="Z697" s="13">
        <v>0.30939034015176015</v>
      </c>
      <c r="AA697" s="13">
        <v>0.23536549237672988</v>
      </c>
      <c r="AB697" s="107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2"/>
      <c r="B698" s="51" t="s">
        <v>250</v>
      </c>
      <c r="C698" s="52"/>
      <c r="D698" s="50">
        <v>0.67</v>
      </c>
      <c r="E698" s="50">
        <v>0.77</v>
      </c>
      <c r="F698" s="50" t="s">
        <v>251</v>
      </c>
      <c r="G698" s="50" t="s">
        <v>251</v>
      </c>
      <c r="H698" s="50" t="s">
        <v>251</v>
      </c>
      <c r="I698" s="50" t="s">
        <v>251</v>
      </c>
      <c r="J698" s="50">
        <v>0.26</v>
      </c>
      <c r="K698" s="50">
        <v>0.34</v>
      </c>
      <c r="L698" s="50">
        <v>0.6</v>
      </c>
      <c r="M698" s="50" t="s">
        <v>251</v>
      </c>
      <c r="N698" s="50">
        <v>9.23</v>
      </c>
      <c r="O698" s="50">
        <v>0.49</v>
      </c>
      <c r="P698" s="50">
        <v>2.57</v>
      </c>
      <c r="Q698" s="50">
        <v>1.96</v>
      </c>
      <c r="R698" s="50">
        <v>0.14000000000000001</v>
      </c>
      <c r="S698" s="50" t="s">
        <v>251</v>
      </c>
      <c r="T698" s="50">
        <v>0</v>
      </c>
      <c r="U698" s="50">
        <v>2.59</v>
      </c>
      <c r="V698" s="50">
        <v>0.52</v>
      </c>
      <c r="W698" s="50" t="s">
        <v>251</v>
      </c>
      <c r="X698" s="50">
        <v>2.52</v>
      </c>
      <c r="Y698" s="50">
        <v>0.49</v>
      </c>
      <c r="Z698" s="50">
        <v>3.8</v>
      </c>
      <c r="AA698" s="50">
        <v>2.87</v>
      </c>
      <c r="AB698" s="107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B699" s="33" t="s">
        <v>329</v>
      </c>
      <c r="C699" s="2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BM699" s="60"/>
    </row>
    <row r="700" spans="1:65">
      <c r="BM700" s="60"/>
    </row>
    <row r="701" spans="1:65" ht="15">
      <c r="B701" s="34" t="s">
        <v>631</v>
      </c>
      <c r="BM701" s="29" t="s">
        <v>67</v>
      </c>
    </row>
    <row r="702" spans="1:65" ht="15">
      <c r="A702" s="26" t="s">
        <v>40</v>
      </c>
      <c r="B702" s="18" t="s">
        <v>123</v>
      </c>
      <c r="C702" s="15" t="s">
        <v>124</v>
      </c>
      <c r="D702" s="16" t="s">
        <v>225</v>
      </c>
      <c r="E702" s="17" t="s">
        <v>225</v>
      </c>
      <c r="F702" s="17" t="s">
        <v>225</v>
      </c>
      <c r="G702" s="17" t="s">
        <v>225</v>
      </c>
      <c r="H702" s="17" t="s">
        <v>225</v>
      </c>
      <c r="I702" s="17" t="s">
        <v>225</v>
      </c>
      <c r="J702" s="17" t="s">
        <v>225</v>
      </c>
      <c r="K702" s="17" t="s">
        <v>225</v>
      </c>
      <c r="L702" s="17" t="s">
        <v>225</v>
      </c>
      <c r="M702" s="17" t="s">
        <v>225</v>
      </c>
      <c r="N702" s="17" t="s">
        <v>225</v>
      </c>
      <c r="O702" s="107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 t="s">
        <v>226</v>
      </c>
      <c r="C703" s="8" t="s">
        <v>226</v>
      </c>
      <c r="D703" s="105" t="s">
        <v>277</v>
      </c>
      <c r="E703" s="106" t="s">
        <v>227</v>
      </c>
      <c r="F703" s="106" t="s">
        <v>269</v>
      </c>
      <c r="G703" s="106" t="s">
        <v>228</v>
      </c>
      <c r="H703" s="106" t="s">
        <v>270</v>
      </c>
      <c r="I703" s="106" t="s">
        <v>230</v>
      </c>
      <c r="J703" s="106" t="s">
        <v>231</v>
      </c>
      <c r="K703" s="106" t="s">
        <v>242</v>
      </c>
      <c r="L703" s="106" t="s">
        <v>271</v>
      </c>
      <c r="M703" s="106" t="s">
        <v>272</v>
      </c>
      <c r="N703" s="106" t="s">
        <v>273</v>
      </c>
      <c r="O703" s="10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 t="s">
        <v>3</v>
      </c>
    </row>
    <row r="704" spans="1:65">
      <c r="A704" s="32"/>
      <c r="B704" s="19"/>
      <c r="C704" s="8"/>
      <c r="D704" s="9" t="s">
        <v>311</v>
      </c>
      <c r="E704" s="10" t="s">
        <v>311</v>
      </c>
      <c r="F704" s="10" t="s">
        <v>311</v>
      </c>
      <c r="G704" s="10" t="s">
        <v>311</v>
      </c>
      <c r="H704" s="10" t="s">
        <v>312</v>
      </c>
      <c r="I704" s="10" t="s">
        <v>312</v>
      </c>
      <c r="J704" s="10" t="s">
        <v>311</v>
      </c>
      <c r="K704" s="10" t="s">
        <v>311</v>
      </c>
      <c r="L704" s="10" t="s">
        <v>311</v>
      </c>
      <c r="M704" s="10" t="s">
        <v>312</v>
      </c>
      <c r="N704" s="10" t="s">
        <v>311</v>
      </c>
      <c r="O704" s="107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2</v>
      </c>
    </row>
    <row r="705" spans="1:65">
      <c r="A705" s="32"/>
      <c r="B705" s="19"/>
      <c r="C705" s="8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10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3</v>
      </c>
    </row>
    <row r="706" spans="1:65">
      <c r="A706" s="32"/>
      <c r="B706" s="18">
        <v>1</v>
      </c>
      <c r="C706" s="14">
        <v>1</v>
      </c>
      <c r="D706" s="21">
        <v>4.7</v>
      </c>
      <c r="E706" s="21">
        <v>4.79</v>
      </c>
      <c r="F706" s="22">
        <v>4.8600000000000003</v>
      </c>
      <c r="G706" s="100">
        <v>5.05</v>
      </c>
      <c r="H706" s="22">
        <v>4</v>
      </c>
      <c r="I706" s="21">
        <v>4.7</v>
      </c>
      <c r="J706" s="22">
        <v>4.6399999999999997</v>
      </c>
      <c r="K706" s="21">
        <v>4.80762</v>
      </c>
      <c r="L706" s="21">
        <v>4.4000000000000004</v>
      </c>
      <c r="M706" s="97">
        <v>3.74</v>
      </c>
      <c r="N706" s="97">
        <v>3.6</v>
      </c>
      <c r="O706" s="10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1</v>
      </c>
    </row>
    <row r="707" spans="1:65">
      <c r="A707" s="32"/>
      <c r="B707" s="19">
        <v>1</v>
      </c>
      <c r="C707" s="8">
        <v>2</v>
      </c>
      <c r="D707" s="10">
        <v>4.5999999999999996</v>
      </c>
      <c r="E707" s="10">
        <v>4.7699999999999996</v>
      </c>
      <c r="F707" s="23">
        <v>4.8600000000000003</v>
      </c>
      <c r="G707" s="10">
        <v>4.8499999999999996</v>
      </c>
      <c r="H707" s="23">
        <v>4.0999999999999996</v>
      </c>
      <c r="I707" s="10">
        <v>4.7</v>
      </c>
      <c r="J707" s="23">
        <v>4.2300000000000004</v>
      </c>
      <c r="K707" s="10">
        <v>4.5013699999999996</v>
      </c>
      <c r="L707" s="10">
        <v>4.5</v>
      </c>
      <c r="M707" s="98">
        <v>3.63</v>
      </c>
      <c r="N707" s="98">
        <v>3.9</v>
      </c>
      <c r="O707" s="10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 t="e">
        <v>#N/A</v>
      </c>
    </row>
    <row r="708" spans="1:65">
      <c r="A708" s="32"/>
      <c r="B708" s="19">
        <v>1</v>
      </c>
      <c r="C708" s="8">
        <v>3</v>
      </c>
      <c r="D708" s="10">
        <v>4.54</v>
      </c>
      <c r="E708" s="10">
        <v>4.72</v>
      </c>
      <c r="F708" s="23">
        <v>4.76</v>
      </c>
      <c r="G708" s="10">
        <v>4.8499999999999996</v>
      </c>
      <c r="H708" s="23">
        <v>4</v>
      </c>
      <c r="I708" s="10">
        <v>4.8</v>
      </c>
      <c r="J708" s="23">
        <v>4.43</v>
      </c>
      <c r="K708" s="23">
        <v>4.8642399999999997</v>
      </c>
      <c r="L708" s="11">
        <v>4.3</v>
      </c>
      <c r="M708" s="102">
        <v>3.75</v>
      </c>
      <c r="N708" s="102">
        <v>4</v>
      </c>
      <c r="O708" s="107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16</v>
      </c>
    </row>
    <row r="709" spans="1:65">
      <c r="A709" s="32"/>
      <c r="B709" s="19">
        <v>1</v>
      </c>
      <c r="C709" s="8">
        <v>4</v>
      </c>
      <c r="D709" s="10">
        <v>4.37</v>
      </c>
      <c r="E709" s="10">
        <v>4.82</v>
      </c>
      <c r="F709" s="23">
        <v>4.9000000000000004</v>
      </c>
      <c r="G709" s="10">
        <v>4.8499999999999996</v>
      </c>
      <c r="H709" s="99">
        <v>5.0999999999999996</v>
      </c>
      <c r="I709" s="10">
        <v>4.9000000000000004</v>
      </c>
      <c r="J709" s="23">
        <v>4.32</v>
      </c>
      <c r="K709" s="23">
        <v>4.97525</v>
      </c>
      <c r="L709" s="11">
        <v>4.2</v>
      </c>
      <c r="M709" s="102">
        <v>3.44</v>
      </c>
      <c r="N709" s="102">
        <v>4</v>
      </c>
      <c r="O709" s="10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4.6106659259259253</v>
      </c>
    </row>
    <row r="710" spans="1:65">
      <c r="A710" s="32"/>
      <c r="B710" s="19">
        <v>1</v>
      </c>
      <c r="C710" s="8">
        <v>5</v>
      </c>
      <c r="D710" s="10">
        <v>4.6900000000000004</v>
      </c>
      <c r="E710" s="10">
        <v>4.75</v>
      </c>
      <c r="F710" s="10">
        <v>4.76</v>
      </c>
      <c r="G710" s="10">
        <v>4.9000000000000004</v>
      </c>
      <c r="H710" s="10">
        <v>4.2</v>
      </c>
      <c r="I710" s="10">
        <v>4.9000000000000004</v>
      </c>
      <c r="J710" s="10">
        <v>4.66</v>
      </c>
      <c r="K710" s="10">
        <v>4.5922299999999998</v>
      </c>
      <c r="L710" s="10">
        <v>4.3</v>
      </c>
      <c r="M710" s="98">
        <v>3.51</v>
      </c>
      <c r="N710" s="98">
        <v>3.5</v>
      </c>
      <c r="O710" s="107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112</v>
      </c>
    </row>
    <row r="711" spans="1:65">
      <c r="A711" s="32"/>
      <c r="B711" s="19">
        <v>1</v>
      </c>
      <c r="C711" s="8">
        <v>6</v>
      </c>
      <c r="D711" s="10">
        <v>4.7699999999999996</v>
      </c>
      <c r="E711" s="10">
        <v>4.78</v>
      </c>
      <c r="F711" s="10">
        <v>4.8</v>
      </c>
      <c r="G711" s="10">
        <v>4.8</v>
      </c>
      <c r="H711" s="10">
        <v>4.2</v>
      </c>
      <c r="I711" s="10">
        <v>4.8</v>
      </c>
      <c r="J711" s="10">
        <v>4.32</v>
      </c>
      <c r="K711" s="10">
        <v>4.9952500000000004</v>
      </c>
      <c r="L711" s="10">
        <v>4.2</v>
      </c>
      <c r="M711" s="98">
        <v>3.67</v>
      </c>
      <c r="N711" s="98">
        <v>3.6</v>
      </c>
      <c r="O711" s="10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20" t="s">
        <v>246</v>
      </c>
      <c r="C712" s="12"/>
      <c r="D712" s="24">
        <v>4.6116666666666672</v>
      </c>
      <c r="E712" s="24">
        <v>4.7716666666666665</v>
      </c>
      <c r="F712" s="24">
        <v>4.8233333333333333</v>
      </c>
      <c r="G712" s="24">
        <v>4.8833333333333337</v>
      </c>
      <c r="H712" s="24">
        <v>4.2666666666666666</v>
      </c>
      <c r="I712" s="24">
        <v>4.8</v>
      </c>
      <c r="J712" s="24">
        <v>4.4333333333333336</v>
      </c>
      <c r="K712" s="24">
        <v>4.7893266666666667</v>
      </c>
      <c r="L712" s="24">
        <v>4.3166666666666664</v>
      </c>
      <c r="M712" s="24">
        <v>3.6233333333333335</v>
      </c>
      <c r="N712" s="24">
        <v>3.7666666666666671</v>
      </c>
      <c r="O712" s="10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247</v>
      </c>
      <c r="C713" s="30"/>
      <c r="D713" s="11">
        <v>4.6449999999999996</v>
      </c>
      <c r="E713" s="11">
        <v>4.7750000000000004</v>
      </c>
      <c r="F713" s="11">
        <v>4.83</v>
      </c>
      <c r="G713" s="11">
        <v>4.8499999999999996</v>
      </c>
      <c r="H713" s="11">
        <v>4.1500000000000004</v>
      </c>
      <c r="I713" s="11">
        <v>4.8</v>
      </c>
      <c r="J713" s="11">
        <v>4.375</v>
      </c>
      <c r="K713" s="11">
        <v>4.8359299999999994</v>
      </c>
      <c r="L713" s="11">
        <v>4.3</v>
      </c>
      <c r="M713" s="11">
        <v>3.65</v>
      </c>
      <c r="N713" s="11">
        <v>3.75</v>
      </c>
      <c r="O713" s="10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3" t="s">
        <v>248</v>
      </c>
      <c r="C714" s="30"/>
      <c r="D714" s="25">
        <v>0.14330619898199326</v>
      </c>
      <c r="E714" s="25">
        <v>3.4302575219168005E-2</v>
      </c>
      <c r="F714" s="25">
        <v>5.8537737116040787E-2</v>
      </c>
      <c r="G714" s="25">
        <v>8.7559503577091385E-2</v>
      </c>
      <c r="H714" s="25">
        <v>0.41793141383086596</v>
      </c>
      <c r="I714" s="25">
        <v>8.9442719099991672E-2</v>
      </c>
      <c r="J714" s="25">
        <v>0.17951787283350534</v>
      </c>
      <c r="K714" s="25">
        <v>0.2023287901082462</v>
      </c>
      <c r="L714" s="25">
        <v>0.1169045194450012</v>
      </c>
      <c r="M714" s="25">
        <v>0.12516655570345733</v>
      </c>
      <c r="N714" s="25">
        <v>0.22509257354845505</v>
      </c>
      <c r="O714" s="173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  <c r="AA714" s="174"/>
      <c r="AB714" s="174"/>
      <c r="AC714" s="174"/>
      <c r="AD714" s="174"/>
      <c r="AE714" s="174"/>
      <c r="AF714" s="174"/>
      <c r="AG714" s="174"/>
      <c r="AH714" s="174"/>
      <c r="AI714" s="174"/>
      <c r="AJ714" s="174"/>
      <c r="AK714" s="174"/>
      <c r="AL714" s="174"/>
      <c r="AM714" s="174"/>
      <c r="AN714" s="174"/>
      <c r="AO714" s="174"/>
      <c r="AP714" s="174"/>
      <c r="AQ714" s="174"/>
      <c r="AR714" s="174"/>
      <c r="AS714" s="174"/>
      <c r="AT714" s="174"/>
      <c r="AU714" s="174"/>
      <c r="AV714" s="174"/>
      <c r="AW714" s="174"/>
      <c r="AX714" s="174"/>
      <c r="AY714" s="174"/>
      <c r="AZ714" s="174"/>
      <c r="BA714" s="174"/>
      <c r="BB714" s="174"/>
      <c r="BC714" s="174"/>
      <c r="BD714" s="174"/>
      <c r="BE714" s="174"/>
      <c r="BF714" s="174"/>
      <c r="BG714" s="174"/>
      <c r="BH714" s="174"/>
      <c r="BI714" s="174"/>
      <c r="BJ714" s="174"/>
      <c r="BK714" s="174"/>
      <c r="BL714" s="174"/>
      <c r="BM714" s="61"/>
    </row>
    <row r="715" spans="1:65">
      <c r="A715" s="32"/>
      <c r="B715" s="3" t="s">
        <v>87</v>
      </c>
      <c r="C715" s="30"/>
      <c r="D715" s="13">
        <v>3.1074708850450286E-2</v>
      </c>
      <c r="E715" s="13">
        <v>7.1888037483411821E-3</v>
      </c>
      <c r="F715" s="13">
        <v>1.2136365677133543E-2</v>
      </c>
      <c r="G715" s="13">
        <v>1.7930273770052841E-2</v>
      </c>
      <c r="H715" s="13">
        <v>9.7952675116609211E-2</v>
      </c>
      <c r="I715" s="13">
        <v>1.8633899812498265E-2</v>
      </c>
      <c r="J715" s="13">
        <v>4.0492753270715491E-2</v>
      </c>
      <c r="K715" s="13">
        <v>4.2245769434864092E-2</v>
      </c>
      <c r="L715" s="13">
        <v>2.7082128056757037E-2</v>
      </c>
      <c r="M715" s="13">
        <v>3.4544587590650599E-2</v>
      </c>
      <c r="N715" s="13">
        <v>5.9759090322598678E-2</v>
      </c>
      <c r="O715" s="10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3" t="s">
        <v>249</v>
      </c>
      <c r="C716" s="30"/>
      <c r="D716" s="13">
        <v>2.1704906770936283E-4</v>
      </c>
      <c r="E716" s="13">
        <v>3.4919194608186377E-2</v>
      </c>
      <c r="F716" s="13">
        <v>4.612509577229873E-2</v>
      </c>
      <c r="G716" s="13">
        <v>5.9138400349977749E-2</v>
      </c>
      <c r="H716" s="13">
        <v>-7.4609452253944442E-2</v>
      </c>
      <c r="I716" s="13">
        <v>4.106436621431242E-2</v>
      </c>
      <c r="J716" s="13">
        <v>-3.8461383982614006E-2</v>
      </c>
      <c r="K716" s="13">
        <v>3.8749443922216686E-2</v>
      </c>
      <c r="L716" s="13">
        <v>-6.3765031772545333E-2</v>
      </c>
      <c r="M716" s="13">
        <v>-0.21414099578127932</v>
      </c>
      <c r="N716" s="13">
        <v>-0.18305365706793519</v>
      </c>
      <c r="O716" s="107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A717" s="32"/>
      <c r="B717" s="51" t="s">
        <v>250</v>
      </c>
      <c r="C717" s="52"/>
      <c r="D717" s="50">
        <v>0</v>
      </c>
      <c r="E717" s="50">
        <v>0.51</v>
      </c>
      <c r="F717" s="50">
        <v>0.67</v>
      </c>
      <c r="G717" s="50">
        <v>0.87</v>
      </c>
      <c r="H717" s="50">
        <v>1.1000000000000001</v>
      </c>
      <c r="I717" s="50">
        <v>0.6</v>
      </c>
      <c r="J717" s="50">
        <v>0.56999999999999995</v>
      </c>
      <c r="K717" s="50">
        <v>0.56999999999999995</v>
      </c>
      <c r="L717" s="50">
        <v>0.94</v>
      </c>
      <c r="M717" s="50">
        <v>3.15</v>
      </c>
      <c r="N717" s="50">
        <v>2.69</v>
      </c>
      <c r="O717" s="10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B718" s="33"/>
      <c r="C718" s="20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BM718" s="60"/>
    </row>
    <row r="719" spans="1:65" ht="15">
      <c r="B719" s="34" t="s">
        <v>632</v>
      </c>
      <c r="BM719" s="29" t="s">
        <v>67</v>
      </c>
    </row>
    <row r="720" spans="1:65" ht="15">
      <c r="A720" s="26" t="s">
        <v>43</v>
      </c>
      <c r="B720" s="18" t="s">
        <v>123</v>
      </c>
      <c r="C720" s="15" t="s">
        <v>124</v>
      </c>
      <c r="D720" s="16" t="s">
        <v>225</v>
      </c>
      <c r="E720" s="17" t="s">
        <v>225</v>
      </c>
      <c r="F720" s="17" t="s">
        <v>225</v>
      </c>
      <c r="G720" s="17" t="s">
        <v>225</v>
      </c>
      <c r="H720" s="17" t="s">
        <v>225</v>
      </c>
      <c r="I720" s="17" t="s">
        <v>225</v>
      </c>
      <c r="J720" s="17" t="s">
        <v>225</v>
      </c>
      <c r="K720" s="17" t="s">
        <v>225</v>
      </c>
      <c r="L720" s="17" t="s">
        <v>225</v>
      </c>
      <c r="M720" s="17" t="s">
        <v>225</v>
      </c>
      <c r="N720" s="17" t="s">
        <v>225</v>
      </c>
      <c r="O720" s="17" t="s">
        <v>225</v>
      </c>
      <c r="P720" s="17" t="s">
        <v>225</v>
      </c>
      <c r="Q720" s="17" t="s">
        <v>225</v>
      </c>
      <c r="R720" s="17" t="s">
        <v>225</v>
      </c>
      <c r="S720" s="17" t="s">
        <v>225</v>
      </c>
      <c r="T720" s="17" t="s">
        <v>225</v>
      </c>
      <c r="U720" s="17" t="s">
        <v>225</v>
      </c>
      <c r="V720" s="17" t="s">
        <v>225</v>
      </c>
      <c r="W720" s="17" t="s">
        <v>225</v>
      </c>
      <c r="X720" s="17" t="s">
        <v>225</v>
      </c>
      <c r="Y720" s="17" t="s">
        <v>225</v>
      </c>
      <c r="Z720" s="17" t="s">
        <v>225</v>
      </c>
      <c r="AA720" s="17" t="s">
        <v>225</v>
      </c>
      <c r="AB720" s="107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1</v>
      </c>
    </row>
    <row r="721" spans="1:65">
      <c r="A721" s="32"/>
      <c r="B721" s="19" t="s">
        <v>226</v>
      </c>
      <c r="C721" s="8" t="s">
        <v>226</v>
      </c>
      <c r="D721" s="105" t="s">
        <v>277</v>
      </c>
      <c r="E721" s="106" t="s">
        <v>227</v>
      </c>
      <c r="F721" s="106" t="s">
        <v>269</v>
      </c>
      <c r="G721" s="106" t="s">
        <v>228</v>
      </c>
      <c r="H721" s="106" t="s">
        <v>283</v>
      </c>
      <c r="I721" s="106" t="s">
        <v>270</v>
      </c>
      <c r="J721" s="106" t="s">
        <v>229</v>
      </c>
      <c r="K721" s="106" t="s">
        <v>230</v>
      </c>
      <c r="L721" s="106" t="s">
        <v>231</v>
      </c>
      <c r="M721" s="106" t="s">
        <v>233</v>
      </c>
      <c r="N721" s="106" t="s">
        <v>234</v>
      </c>
      <c r="O721" s="106" t="s">
        <v>235</v>
      </c>
      <c r="P721" s="106" t="s">
        <v>236</v>
      </c>
      <c r="Q721" s="106" t="s">
        <v>237</v>
      </c>
      <c r="R721" s="106" t="s">
        <v>238</v>
      </c>
      <c r="S721" s="106" t="s">
        <v>239</v>
      </c>
      <c r="T721" s="106" t="s">
        <v>240</v>
      </c>
      <c r="U721" s="106" t="s">
        <v>241</v>
      </c>
      <c r="V721" s="106" t="s">
        <v>242</v>
      </c>
      <c r="W721" s="106" t="s">
        <v>243</v>
      </c>
      <c r="X721" s="106" t="s">
        <v>271</v>
      </c>
      <c r="Y721" s="106" t="s">
        <v>245</v>
      </c>
      <c r="Z721" s="106" t="s">
        <v>272</v>
      </c>
      <c r="AA721" s="106" t="s">
        <v>273</v>
      </c>
      <c r="AB721" s="107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 t="s">
        <v>3</v>
      </c>
    </row>
    <row r="722" spans="1:65">
      <c r="A722" s="32"/>
      <c r="B722" s="19"/>
      <c r="C722" s="8"/>
      <c r="D722" s="9" t="s">
        <v>311</v>
      </c>
      <c r="E722" s="10" t="s">
        <v>311</v>
      </c>
      <c r="F722" s="10" t="s">
        <v>311</v>
      </c>
      <c r="G722" s="10" t="s">
        <v>311</v>
      </c>
      <c r="H722" s="10" t="s">
        <v>125</v>
      </c>
      <c r="I722" s="10" t="s">
        <v>312</v>
      </c>
      <c r="J722" s="10" t="s">
        <v>312</v>
      </c>
      <c r="K722" s="10" t="s">
        <v>312</v>
      </c>
      <c r="L722" s="10" t="s">
        <v>311</v>
      </c>
      <c r="M722" s="10" t="s">
        <v>312</v>
      </c>
      <c r="N722" s="10" t="s">
        <v>312</v>
      </c>
      <c r="O722" s="10" t="s">
        <v>312</v>
      </c>
      <c r="P722" s="10" t="s">
        <v>312</v>
      </c>
      <c r="Q722" s="10" t="s">
        <v>312</v>
      </c>
      <c r="R722" s="10" t="s">
        <v>312</v>
      </c>
      <c r="S722" s="10" t="s">
        <v>312</v>
      </c>
      <c r="T722" s="10" t="s">
        <v>311</v>
      </c>
      <c r="U722" s="10" t="s">
        <v>312</v>
      </c>
      <c r="V722" s="10" t="s">
        <v>311</v>
      </c>
      <c r="W722" s="10" t="s">
        <v>311</v>
      </c>
      <c r="X722" s="10" t="s">
        <v>311</v>
      </c>
      <c r="Y722" s="10" t="s">
        <v>312</v>
      </c>
      <c r="Z722" s="10" t="s">
        <v>312</v>
      </c>
      <c r="AA722" s="10" t="s">
        <v>311</v>
      </c>
      <c r="AB722" s="107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/>
      <c r="C723" s="8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107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2</v>
      </c>
    </row>
    <row r="724" spans="1:65">
      <c r="A724" s="32"/>
      <c r="B724" s="18">
        <v>1</v>
      </c>
      <c r="C724" s="14">
        <v>1</v>
      </c>
      <c r="D724" s="176">
        <v>24</v>
      </c>
      <c r="E724" s="176">
        <v>22.65</v>
      </c>
      <c r="F724" s="217">
        <v>22.4</v>
      </c>
      <c r="G724" s="176">
        <v>22.6</v>
      </c>
      <c r="H724" s="217">
        <v>22.4</v>
      </c>
      <c r="I724" s="176">
        <v>21.5</v>
      </c>
      <c r="J724" s="217">
        <v>23.4</v>
      </c>
      <c r="K724" s="176">
        <v>22.1</v>
      </c>
      <c r="L724" s="176">
        <v>25.1</v>
      </c>
      <c r="M724" s="176">
        <v>24.2</v>
      </c>
      <c r="N724" s="176">
        <v>24</v>
      </c>
      <c r="O724" s="176">
        <v>23.5</v>
      </c>
      <c r="P724" s="223">
        <v>24.4</v>
      </c>
      <c r="Q724" s="176">
        <v>21.7</v>
      </c>
      <c r="R724" s="176">
        <v>20</v>
      </c>
      <c r="S724" s="223">
        <v>18.802134687782733</v>
      </c>
      <c r="T724" s="176">
        <v>24.1</v>
      </c>
      <c r="U724" s="176">
        <v>25.1</v>
      </c>
      <c r="V724" s="176">
        <v>20.401599999999998</v>
      </c>
      <c r="W724" s="176">
        <v>21.2</v>
      </c>
      <c r="X724" s="176">
        <v>22.5</v>
      </c>
      <c r="Y724" s="176">
        <v>24</v>
      </c>
      <c r="Z724" s="176">
        <v>21.5</v>
      </c>
      <c r="AA724" s="176">
        <v>21.2</v>
      </c>
      <c r="AB724" s="177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  <c r="AR724" s="178"/>
      <c r="AS724" s="178"/>
      <c r="AT724" s="178"/>
      <c r="AU724" s="178"/>
      <c r="AV724" s="178"/>
      <c r="AW724" s="178"/>
      <c r="AX724" s="178"/>
      <c r="AY724" s="178"/>
      <c r="AZ724" s="178"/>
      <c r="BA724" s="178"/>
      <c r="BB724" s="178"/>
      <c r="BC724" s="178"/>
      <c r="BD724" s="178"/>
      <c r="BE724" s="178"/>
      <c r="BF724" s="178"/>
      <c r="BG724" s="178"/>
      <c r="BH724" s="178"/>
      <c r="BI724" s="178"/>
      <c r="BJ724" s="178"/>
      <c r="BK724" s="178"/>
      <c r="BL724" s="178"/>
      <c r="BM724" s="179">
        <v>1</v>
      </c>
    </row>
    <row r="725" spans="1:65">
      <c r="A725" s="32"/>
      <c r="B725" s="19">
        <v>1</v>
      </c>
      <c r="C725" s="8">
        <v>2</v>
      </c>
      <c r="D725" s="181">
        <v>23.3</v>
      </c>
      <c r="E725" s="181">
        <v>22.21</v>
      </c>
      <c r="F725" s="219">
        <v>23.2</v>
      </c>
      <c r="G725" s="181">
        <v>22.8</v>
      </c>
      <c r="H725" s="219">
        <v>21.7</v>
      </c>
      <c r="I725" s="181">
        <v>21.5</v>
      </c>
      <c r="J725" s="219">
        <v>23.9</v>
      </c>
      <c r="K725" s="181">
        <v>22.2</v>
      </c>
      <c r="L725" s="181">
        <v>25.1</v>
      </c>
      <c r="M725" s="181">
        <v>23.5</v>
      </c>
      <c r="N725" s="181">
        <v>24.4</v>
      </c>
      <c r="O725" s="181">
        <v>22.6</v>
      </c>
      <c r="P725" s="181">
        <v>23.5</v>
      </c>
      <c r="Q725" s="181">
        <v>21.7</v>
      </c>
      <c r="R725" s="181">
        <v>21</v>
      </c>
      <c r="S725" s="180">
        <v>17.989250003100231</v>
      </c>
      <c r="T725" s="181">
        <v>22.6</v>
      </c>
      <c r="U725" s="181">
        <v>25.8</v>
      </c>
      <c r="V725" s="181">
        <v>21.545850000000002</v>
      </c>
      <c r="W725" s="181">
        <v>20.9</v>
      </c>
      <c r="X725" s="181">
        <v>20.3</v>
      </c>
      <c r="Y725" s="181">
        <v>24.2</v>
      </c>
      <c r="Z725" s="181">
        <v>21.7</v>
      </c>
      <c r="AA725" s="181">
        <v>21.3</v>
      </c>
      <c r="AB725" s="177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  <c r="AS725" s="178"/>
      <c r="AT725" s="178"/>
      <c r="AU725" s="178"/>
      <c r="AV725" s="178"/>
      <c r="AW725" s="178"/>
      <c r="AX725" s="178"/>
      <c r="AY725" s="178"/>
      <c r="AZ725" s="178"/>
      <c r="BA725" s="178"/>
      <c r="BB725" s="178"/>
      <c r="BC725" s="178"/>
      <c r="BD725" s="178"/>
      <c r="BE725" s="178"/>
      <c r="BF725" s="178"/>
      <c r="BG725" s="178"/>
      <c r="BH725" s="178"/>
      <c r="BI725" s="178"/>
      <c r="BJ725" s="178"/>
      <c r="BK725" s="178"/>
      <c r="BL725" s="178"/>
      <c r="BM725" s="179" t="e">
        <v>#N/A</v>
      </c>
    </row>
    <row r="726" spans="1:65">
      <c r="A726" s="32"/>
      <c r="B726" s="19">
        <v>1</v>
      </c>
      <c r="C726" s="8">
        <v>3</v>
      </c>
      <c r="D726" s="181">
        <v>24.3</v>
      </c>
      <c r="E726" s="181">
        <v>23.21</v>
      </c>
      <c r="F726" s="219">
        <v>23</v>
      </c>
      <c r="G726" s="181">
        <v>22.8</v>
      </c>
      <c r="H726" s="219">
        <v>21.4</v>
      </c>
      <c r="I726" s="181">
        <v>22</v>
      </c>
      <c r="J726" s="219">
        <v>22.9</v>
      </c>
      <c r="K726" s="219">
        <v>22.1</v>
      </c>
      <c r="L726" s="184">
        <v>25.4</v>
      </c>
      <c r="M726" s="184">
        <v>23.5</v>
      </c>
      <c r="N726" s="184">
        <v>24.2</v>
      </c>
      <c r="O726" s="184">
        <v>23.1</v>
      </c>
      <c r="P726" s="184">
        <v>23.1</v>
      </c>
      <c r="Q726" s="184">
        <v>22.3</v>
      </c>
      <c r="R726" s="184">
        <v>21</v>
      </c>
      <c r="S726" s="218">
        <v>17.696732677557851</v>
      </c>
      <c r="T726" s="184">
        <v>23.1</v>
      </c>
      <c r="U726" s="184">
        <v>25.8</v>
      </c>
      <c r="V726" s="184">
        <v>21.271830000000001</v>
      </c>
      <c r="W726" s="184">
        <v>21.3</v>
      </c>
      <c r="X726" s="184">
        <v>19.399999999999999</v>
      </c>
      <c r="Y726" s="184">
        <v>24</v>
      </c>
      <c r="Z726" s="184">
        <v>22.7</v>
      </c>
      <c r="AA726" s="184">
        <v>21.8</v>
      </c>
      <c r="AB726" s="177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8"/>
      <c r="AT726" s="178"/>
      <c r="AU726" s="178"/>
      <c r="AV726" s="178"/>
      <c r="AW726" s="178"/>
      <c r="AX726" s="178"/>
      <c r="AY726" s="178"/>
      <c r="AZ726" s="178"/>
      <c r="BA726" s="178"/>
      <c r="BB726" s="178"/>
      <c r="BC726" s="178"/>
      <c r="BD726" s="178"/>
      <c r="BE726" s="178"/>
      <c r="BF726" s="178"/>
      <c r="BG726" s="178"/>
      <c r="BH726" s="178"/>
      <c r="BI726" s="178"/>
      <c r="BJ726" s="178"/>
      <c r="BK726" s="178"/>
      <c r="BL726" s="178"/>
      <c r="BM726" s="179">
        <v>16</v>
      </c>
    </row>
    <row r="727" spans="1:65">
      <c r="A727" s="32"/>
      <c r="B727" s="19">
        <v>1</v>
      </c>
      <c r="C727" s="8">
        <v>4</v>
      </c>
      <c r="D727" s="181">
        <v>24.1</v>
      </c>
      <c r="E727" s="181">
        <v>22.6</v>
      </c>
      <c r="F727" s="219">
        <v>23</v>
      </c>
      <c r="G727" s="181">
        <v>22.4</v>
      </c>
      <c r="H727" s="219">
        <v>22.3</v>
      </c>
      <c r="I727" s="181">
        <v>22</v>
      </c>
      <c r="J727" s="219">
        <v>23.7</v>
      </c>
      <c r="K727" s="219">
        <v>22.4</v>
      </c>
      <c r="L727" s="184">
        <v>25</v>
      </c>
      <c r="M727" s="184">
        <v>24.6</v>
      </c>
      <c r="N727" s="184">
        <v>23.5</v>
      </c>
      <c r="O727" s="184">
        <v>23.2</v>
      </c>
      <c r="P727" s="184">
        <v>23.6</v>
      </c>
      <c r="Q727" s="184">
        <v>20.9</v>
      </c>
      <c r="R727" s="184">
        <v>21</v>
      </c>
      <c r="S727" s="218">
        <v>17.75816311329794</v>
      </c>
      <c r="T727" s="184">
        <v>23.1</v>
      </c>
      <c r="U727" s="184">
        <v>25.3</v>
      </c>
      <c r="V727" s="184">
        <v>22.218669999999999</v>
      </c>
      <c r="W727" s="184">
        <v>20.399999999999999</v>
      </c>
      <c r="X727" s="184">
        <v>21.2</v>
      </c>
      <c r="Y727" s="184">
        <v>24.1</v>
      </c>
      <c r="Z727" s="184">
        <v>20.5</v>
      </c>
      <c r="AA727" s="184">
        <v>21.5</v>
      </c>
      <c r="AB727" s="177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179">
        <v>22.724499420289852</v>
      </c>
    </row>
    <row r="728" spans="1:65">
      <c r="A728" s="32"/>
      <c r="B728" s="19">
        <v>1</v>
      </c>
      <c r="C728" s="8">
        <v>5</v>
      </c>
      <c r="D728" s="181">
        <v>24.1</v>
      </c>
      <c r="E728" s="181">
        <v>22.4</v>
      </c>
      <c r="F728" s="181">
        <v>22</v>
      </c>
      <c r="G728" s="181">
        <v>22.8</v>
      </c>
      <c r="H728" s="181">
        <v>21.7</v>
      </c>
      <c r="I728" s="181">
        <v>22</v>
      </c>
      <c r="J728" s="181">
        <v>22.7</v>
      </c>
      <c r="K728" s="181">
        <v>22.8</v>
      </c>
      <c r="L728" s="181">
        <v>25.3</v>
      </c>
      <c r="M728" s="181">
        <v>24.2</v>
      </c>
      <c r="N728" s="181">
        <v>24.6</v>
      </c>
      <c r="O728" s="181">
        <v>22.6</v>
      </c>
      <c r="P728" s="181">
        <v>23.4</v>
      </c>
      <c r="Q728" s="181">
        <v>20.5</v>
      </c>
      <c r="R728" s="181">
        <v>20</v>
      </c>
      <c r="S728" s="180">
        <v>17.878964538083697</v>
      </c>
      <c r="T728" s="181">
        <v>22.5</v>
      </c>
      <c r="U728" s="181">
        <v>26.7</v>
      </c>
      <c r="V728" s="181">
        <v>21.880710000000001</v>
      </c>
      <c r="W728" s="181">
        <v>20.6</v>
      </c>
      <c r="X728" s="181">
        <v>22.3</v>
      </c>
      <c r="Y728" s="181">
        <v>24.2</v>
      </c>
      <c r="Z728" s="181">
        <v>22.4</v>
      </c>
      <c r="AA728" s="181">
        <v>21.2</v>
      </c>
      <c r="AB728" s="177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179">
        <v>113</v>
      </c>
    </row>
    <row r="729" spans="1:65">
      <c r="A729" s="32"/>
      <c r="B729" s="19">
        <v>1</v>
      </c>
      <c r="C729" s="8">
        <v>6</v>
      </c>
      <c r="D729" s="181">
        <v>25.2</v>
      </c>
      <c r="E729" s="181">
        <v>22.33</v>
      </c>
      <c r="F729" s="181">
        <v>22.8</v>
      </c>
      <c r="G729" s="181">
        <v>22.6</v>
      </c>
      <c r="H729" s="181">
        <v>21.4</v>
      </c>
      <c r="I729" s="181">
        <v>21.5</v>
      </c>
      <c r="J729" s="181">
        <v>23.3</v>
      </c>
      <c r="K729" s="181">
        <v>22.9</v>
      </c>
      <c r="L729" s="181">
        <v>25.6</v>
      </c>
      <c r="M729" s="181">
        <v>23</v>
      </c>
      <c r="N729" s="181">
        <v>24</v>
      </c>
      <c r="O729" s="181">
        <v>22.8</v>
      </c>
      <c r="P729" s="181">
        <v>23.2</v>
      </c>
      <c r="Q729" s="181">
        <v>21.1</v>
      </c>
      <c r="R729" s="181">
        <v>22</v>
      </c>
      <c r="S729" s="180">
        <v>17.632097088773083</v>
      </c>
      <c r="T729" s="181">
        <v>23.1</v>
      </c>
      <c r="U729" s="181">
        <v>26.2</v>
      </c>
      <c r="V729" s="181">
        <v>21.702259999999999</v>
      </c>
      <c r="W729" s="181">
        <v>20.100000000000001</v>
      </c>
      <c r="X729" s="181">
        <v>20</v>
      </c>
      <c r="Y729" s="181">
        <v>23.8</v>
      </c>
      <c r="Z729" s="181">
        <v>23.1</v>
      </c>
      <c r="AA729" s="181">
        <v>21.2</v>
      </c>
      <c r="AB729" s="177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182"/>
    </row>
    <row r="730" spans="1:65">
      <c r="A730" s="32"/>
      <c r="B730" s="20" t="s">
        <v>246</v>
      </c>
      <c r="C730" s="12"/>
      <c r="D730" s="183">
        <v>24.166666666666661</v>
      </c>
      <c r="E730" s="183">
        <v>22.566666666666663</v>
      </c>
      <c r="F730" s="183">
        <v>22.733333333333334</v>
      </c>
      <c r="G730" s="183">
        <v>22.666666666666668</v>
      </c>
      <c r="H730" s="183">
        <v>21.816666666666666</v>
      </c>
      <c r="I730" s="183">
        <v>21.75</v>
      </c>
      <c r="J730" s="183">
        <v>23.316666666666666</v>
      </c>
      <c r="K730" s="183">
        <v>22.416666666666668</v>
      </c>
      <c r="L730" s="183">
        <v>25.25</v>
      </c>
      <c r="M730" s="183">
        <v>23.833333333333332</v>
      </c>
      <c r="N730" s="183">
        <v>24.116666666666664</v>
      </c>
      <c r="O730" s="183">
        <v>22.966666666666669</v>
      </c>
      <c r="P730" s="183">
        <v>23.533333333333331</v>
      </c>
      <c r="Q730" s="183">
        <v>21.366666666666664</v>
      </c>
      <c r="R730" s="183">
        <v>20.833333333333332</v>
      </c>
      <c r="S730" s="183">
        <v>17.959557018099254</v>
      </c>
      <c r="T730" s="183">
        <v>23.083333333333332</v>
      </c>
      <c r="U730" s="183">
        <v>25.816666666666663</v>
      </c>
      <c r="V730" s="183">
        <v>21.503486666666664</v>
      </c>
      <c r="W730" s="183">
        <v>20.749999999999996</v>
      </c>
      <c r="X730" s="183">
        <v>20.95</v>
      </c>
      <c r="Y730" s="183">
        <v>24.05</v>
      </c>
      <c r="Z730" s="183">
        <v>21.983333333333334</v>
      </c>
      <c r="AA730" s="183">
        <v>21.366666666666664</v>
      </c>
      <c r="AB730" s="177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8"/>
      <c r="AT730" s="178"/>
      <c r="AU730" s="178"/>
      <c r="AV730" s="178"/>
      <c r="AW730" s="178"/>
      <c r="AX730" s="178"/>
      <c r="AY730" s="178"/>
      <c r="AZ730" s="178"/>
      <c r="BA730" s="178"/>
      <c r="BB730" s="178"/>
      <c r="BC730" s="178"/>
      <c r="BD730" s="178"/>
      <c r="BE730" s="178"/>
      <c r="BF730" s="178"/>
      <c r="BG730" s="178"/>
      <c r="BH730" s="178"/>
      <c r="BI730" s="178"/>
      <c r="BJ730" s="178"/>
      <c r="BK730" s="178"/>
      <c r="BL730" s="178"/>
      <c r="BM730" s="182"/>
    </row>
    <row r="731" spans="1:65">
      <c r="A731" s="32"/>
      <c r="B731" s="3" t="s">
        <v>247</v>
      </c>
      <c r="C731" s="30"/>
      <c r="D731" s="184">
        <v>24.1</v>
      </c>
      <c r="E731" s="184">
        <v>22.5</v>
      </c>
      <c r="F731" s="184">
        <v>22.9</v>
      </c>
      <c r="G731" s="184">
        <v>22.700000000000003</v>
      </c>
      <c r="H731" s="184">
        <v>21.7</v>
      </c>
      <c r="I731" s="184">
        <v>21.75</v>
      </c>
      <c r="J731" s="184">
        <v>23.35</v>
      </c>
      <c r="K731" s="184">
        <v>22.299999999999997</v>
      </c>
      <c r="L731" s="184">
        <v>25.200000000000003</v>
      </c>
      <c r="M731" s="184">
        <v>23.85</v>
      </c>
      <c r="N731" s="184">
        <v>24.1</v>
      </c>
      <c r="O731" s="184">
        <v>22.950000000000003</v>
      </c>
      <c r="P731" s="184">
        <v>23.45</v>
      </c>
      <c r="Q731" s="184">
        <v>21.4</v>
      </c>
      <c r="R731" s="184">
        <v>21</v>
      </c>
      <c r="S731" s="184">
        <v>17.818563825690816</v>
      </c>
      <c r="T731" s="184">
        <v>23.1</v>
      </c>
      <c r="U731" s="184">
        <v>25.8</v>
      </c>
      <c r="V731" s="184">
        <v>21.624054999999998</v>
      </c>
      <c r="W731" s="184">
        <v>20.75</v>
      </c>
      <c r="X731" s="184">
        <v>20.75</v>
      </c>
      <c r="Y731" s="184">
        <v>24.05</v>
      </c>
      <c r="Z731" s="184">
        <v>22.049999999999997</v>
      </c>
      <c r="AA731" s="184">
        <v>21.25</v>
      </c>
      <c r="AB731" s="177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178"/>
      <c r="AT731" s="178"/>
      <c r="AU731" s="178"/>
      <c r="AV731" s="178"/>
      <c r="AW731" s="178"/>
      <c r="AX731" s="178"/>
      <c r="AY731" s="178"/>
      <c r="AZ731" s="178"/>
      <c r="BA731" s="178"/>
      <c r="BB731" s="178"/>
      <c r="BC731" s="178"/>
      <c r="BD731" s="178"/>
      <c r="BE731" s="178"/>
      <c r="BF731" s="178"/>
      <c r="BG731" s="178"/>
      <c r="BH731" s="178"/>
      <c r="BI731" s="178"/>
      <c r="BJ731" s="178"/>
      <c r="BK731" s="178"/>
      <c r="BL731" s="178"/>
      <c r="BM731" s="182"/>
    </row>
    <row r="732" spans="1:65">
      <c r="A732" s="32"/>
      <c r="B732" s="3" t="s">
        <v>248</v>
      </c>
      <c r="C732" s="30"/>
      <c r="D732" s="25">
        <v>0.61210020966069445</v>
      </c>
      <c r="E732" s="25">
        <v>0.35579020035221182</v>
      </c>
      <c r="F732" s="25">
        <v>0.45018514709691032</v>
      </c>
      <c r="G732" s="25">
        <v>0.16329931618554577</v>
      </c>
      <c r="H732" s="25">
        <v>0.43550736694878883</v>
      </c>
      <c r="I732" s="25">
        <v>0.27386127875258304</v>
      </c>
      <c r="J732" s="25">
        <v>0.45789372857319921</v>
      </c>
      <c r="K732" s="25">
        <v>0.35449494589721053</v>
      </c>
      <c r="L732" s="25">
        <v>0.2258317958127242</v>
      </c>
      <c r="M732" s="25">
        <v>0.59553897157672797</v>
      </c>
      <c r="N732" s="25">
        <v>0.38166302763912929</v>
      </c>
      <c r="O732" s="25">
        <v>0.36147844564602494</v>
      </c>
      <c r="P732" s="25">
        <v>0.46332134277050757</v>
      </c>
      <c r="Q732" s="25">
        <v>0.65319726474218098</v>
      </c>
      <c r="R732" s="25">
        <v>0.752772652709081</v>
      </c>
      <c r="S732" s="25">
        <v>0.43224532266503773</v>
      </c>
      <c r="T732" s="25">
        <v>0.56715665090578538</v>
      </c>
      <c r="U732" s="25">
        <v>0.58452259722500521</v>
      </c>
      <c r="V732" s="25">
        <v>0.62656351169427915</v>
      </c>
      <c r="W732" s="25">
        <v>0.46797435827190331</v>
      </c>
      <c r="X732" s="25">
        <v>1.2660963628413127</v>
      </c>
      <c r="Y732" s="25">
        <v>0.15165750888103058</v>
      </c>
      <c r="Z732" s="25">
        <v>0.94322143034743811</v>
      </c>
      <c r="AA732" s="25">
        <v>0.24221202832779987</v>
      </c>
      <c r="AB732" s="107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87</v>
      </c>
      <c r="C733" s="30"/>
      <c r="D733" s="13">
        <v>2.5328284537683914E-2</v>
      </c>
      <c r="E733" s="13">
        <v>1.5766183176612047E-2</v>
      </c>
      <c r="F733" s="13">
        <v>1.9802865708075233E-2</v>
      </c>
      <c r="G733" s="13">
        <v>7.2043815964211366E-3</v>
      </c>
      <c r="H733" s="13">
        <v>1.9962140578248532E-2</v>
      </c>
      <c r="I733" s="13">
        <v>1.2591323161038301E-2</v>
      </c>
      <c r="J733" s="13">
        <v>1.963804411321798E-2</v>
      </c>
      <c r="K733" s="13">
        <v>1.5813900932217569E-2</v>
      </c>
      <c r="L733" s="13">
        <v>8.9438334975336323E-3</v>
      </c>
      <c r="M733" s="13">
        <v>2.4987649157065511E-2</v>
      </c>
      <c r="N733" s="13">
        <v>1.5825695686487739E-2</v>
      </c>
      <c r="O733" s="13">
        <v>1.5739264687054784E-2</v>
      </c>
      <c r="P733" s="13">
        <v>1.968787575512072E-2</v>
      </c>
      <c r="Q733" s="13">
        <v>3.0570854824127039E-2</v>
      </c>
      <c r="R733" s="13">
        <v>3.6133087330035889E-2</v>
      </c>
      <c r="S733" s="13">
        <v>2.4067705134900055E-2</v>
      </c>
      <c r="T733" s="13">
        <v>2.4569963216135107E-2</v>
      </c>
      <c r="U733" s="13">
        <v>2.2641288465784584E-2</v>
      </c>
      <c r="V733" s="13">
        <v>2.9137763629074071E-2</v>
      </c>
      <c r="W733" s="13">
        <v>2.2552981121537512E-2</v>
      </c>
      <c r="X733" s="13">
        <v>6.0434193930372922E-2</v>
      </c>
      <c r="Y733" s="13">
        <v>6.3059255251987764E-3</v>
      </c>
      <c r="Z733" s="13">
        <v>4.2906206081005524E-2</v>
      </c>
      <c r="AA733" s="13">
        <v>1.1335976364795627E-2</v>
      </c>
      <c r="AB733" s="107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3" t="s">
        <v>249</v>
      </c>
      <c r="C734" s="30"/>
      <c r="D734" s="13">
        <v>6.3463102957909356E-2</v>
      </c>
      <c r="E734" s="13">
        <v>-6.945488686200374E-3</v>
      </c>
      <c r="F734" s="13">
        <v>3.8873961006125057E-4</v>
      </c>
      <c r="G734" s="13">
        <v>-2.544951708443266E-3</v>
      </c>
      <c r="H734" s="13">
        <v>-3.9949516019376685E-2</v>
      </c>
      <c r="I734" s="13">
        <v>-4.2883207337881313E-2</v>
      </c>
      <c r="J734" s="13">
        <v>2.605853864697627E-2</v>
      </c>
      <c r="K734" s="13">
        <v>-1.3546294152835481E-2</v>
      </c>
      <c r="L734" s="13">
        <v>0.11113558688360903</v>
      </c>
      <c r="M734" s="13">
        <v>4.8794646365386773E-2</v>
      </c>
      <c r="N734" s="13">
        <v>6.1262834469031135E-2</v>
      </c>
      <c r="O734" s="13">
        <v>1.0656659224827392E-2</v>
      </c>
      <c r="P734" s="13">
        <v>3.5593035432116116E-2</v>
      </c>
      <c r="Q734" s="13">
        <v>-5.9751932419282783E-2</v>
      </c>
      <c r="R734" s="13">
        <v>-8.3221462967319249E-2</v>
      </c>
      <c r="S734" s="13">
        <v>-0.20968305237721363</v>
      </c>
      <c r="T734" s="13">
        <v>1.5790619032210351E-2</v>
      </c>
      <c r="U734" s="13">
        <v>0.13607196309089775</v>
      </c>
      <c r="V734" s="13">
        <v>-5.373111772631578E-2</v>
      </c>
      <c r="W734" s="13">
        <v>-8.6888577115450061E-2</v>
      </c>
      <c r="X734" s="13">
        <v>-7.8087503159936289E-2</v>
      </c>
      <c r="Y734" s="13">
        <v>5.8329143150526619E-2</v>
      </c>
      <c r="Z734" s="13">
        <v>-3.2615287723115172E-2</v>
      </c>
      <c r="AA734" s="13">
        <v>-5.9751932419282783E-2</v>
      </c>
      <c r="AB734" s="107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A735" s="32"/>
      <c r="B735" s="51" t="s">
        <v>250</v>
      </c>
      <c r="C735" s="52"/>
      <c r="D735" s="50">
        <v>0.9</v>
      </c>
      <c r="E735" s="50">
        <v>0.03</v>
      </c>
      <c r="F735" s="50">
        <v>7.0000000000000007E-2</v>
      </c>
      <c r="G735" s="50">
        <v>0.03</v>
      </c>
      <c r="H735" s="50">
        <v>0.46</v>
      </c>
      <c r="I735" s="50">
        <v>0.5</v>
      </c>
      <c r="J735" s="50">
        <v>0.41</v>
      </c>
      <c r="K735" s="50">
        <v>0.12</v>
      </c>
      <c r="L735" s="50">
        <v>1.52</v>
      </c>
      <c r="M735" s="50">
        <v>0.7</v>
      </c>
      <c r="N735" s="50">
        <v>0.87</v>
      </c>
      <c r="O735" s="50">
        <v>0.2</v>
      </c>
      <c r="P735" s="50">
        <v>0.53</v>
      </c>
      <c r="Q735" s="50">
        <v>0.72</v>
      </c>
      <c r="R735" s="50">
        <v>1.03</v>
      </c>
      <c r="S735" s="50">
        <v>2.7</v>
      </c>
      <c r="T735" s="50">
        <v>0.27</v>
      </c>
      <c r="U735" s="50">
        <v>1.85</v>
      </c>
      <c r="V735" s="50">
        <v>0.64</v>
      </c>
      <c r="W735" s="50">
        <v>1.08</v>
      </c>
      <c r="X735" s="50">
        <v>0.96</v>
      </c>
      <c r="Y735" s="50">
        <v>0.83</v>
      </c>
      <c r="Z735" s="50">
        <v>0.37</v>
      </c>
      <c r="AA735" s="50">
        <v>0.72</v>
      </c>
      <c r="AB735" s="107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0"/>
    </row>
    <row r="736" spans="1:65">
      <c r="B736" s="33"/>
      <c r="C736" s="20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BM736" s="60"/>
    </row>
    <row r="737" spans="1:65" ht="15">
      <c r="B737" s="34" t="s">
        <v>633</v>
      </c>
      <c r="BM737" s="29" t="s">
        <v>67</v>
      </c>
    </row>
    <row r="738" spans="1:65" ht="15">
      <c r="A738" s="26" t="s">
        <v>59</v>
      </c>
      <c r="B738" s="18" t="s">
        <v>123</v>
      </c>
      <c r="C738" s="15" t="s">
        <v>124</v>
      </c>
      <c r="D738" s="16" t="s">
        <v>225</v>
      </c>
      <c r="E738" s="17" t="s">
        <v>225</v>
      </c>
      <c r="F738" s="17" t="s">
        <v>225</v>
      </c>
      <c r="G738" s="17" t="s">
        <v>225</v>
      </c>
      <c r="H738" s="17" t="s">
        <v>225</v>
      </c>
      <c r="I738" s="17" t="s">
        <v>225</v>
      </c>
      <c r="J738" s="17" t="s">
        <v>225</v>
      </c>
      <c r="K738" s="17" t="s">
        <v>225</v>
      </c>
      <c r="L738" s="17" t="s">
        <v>225</v>
      </c>
      <c r="M738" s="17" t="s">
        <v>225</v>
      </c>
      <c r="N738" s="17" t="s">
        <v>225</v>
      </c>
      <c r="O738" s="17" t="s">
        <v>225</v>
      </c>
      <c r="P738" s="17" t="s">
        <v>225</v>
      </c>
      <c r="Q738" s="107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 t="s">
        <v>226</v>
      </c>
      <c r="C739" s="8" t="s">
        <v>226</v>
      </c>
      <c r="D739" s="105" t="s">
        <v>227</v>
      </c>
      <c r="E739" s="106" t="s">
        <v>269</v>
      </c>
      <c r="F739" s="106" t="s">
        <v>283</v>
      </c>
      <c r="G739" s="106" t="s">
        <v>270</v>
      </c>
      <c r="H739" s="106" t="s">
        <v>230</v>
      </c>
      <c r="I739" s="106" t="s">
        <v>233</v>
      </c>
      <c r="J739" s="106" t="s">
        <v>234</v>
      </c>
      <c r="K739" s="106" t="s">
        <v>235</v>
      </c>
      <c r="L739" s="106" t="s">
        <v>236</v>
      </c>
      <c r="M739" s="106" t="s">
        <v>237</v>
      </c>
      <c r="N739" s="106" t="s">
        <v>243</v>
      </c>
      <c r="O739" s="106" t="s">
        <v>271</v>
      </c>
      <c r="P739" s="106" t="s">
        <v>245</v>
      </c>
      <c r="Q739" s="107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s">
        <v>3</v>
      </c>
    </row>
    <row r="740" spans="1:65">
      <c r="A740" s="32"/>
      <c r="B740" s="19"/>
      <c r="C740" s="8"/>
      <c r="D740" s="9" t="s">
        <v>311</v>
      </c>
      <c r="E740" s="10" t="s">
        <v>311</v>
      </c>
      <c r="F740" s="10" t="s">
        <v>125</v>
      </c>
      <c r="G740" s="10" t="s">
        <v>312</v>
      </c>
      <c r="H740" s="10" t="s">
        <v>312</v>
      </c>
      <c r="I740" s="10" t="s">
        <v>312</v>
      </c>
      <c r="J740" s="10" t="s">
        <v>312</v>
      </c>
      <c r="K740" s="10" t="s">
        <v>312</v>
      </c>
      <c r="L740" s="10" t="s">
        <v>312</v>
      </c>
      <c r="M740" s="10" t="s">
        <v>312</v>
      </c>
      <c r="N740" s="10" t="s">
        <v>311</v>
      </c>
      <c r="O740" s="10" t="s">
        <v>311</v>
      </c>
      <c r="P740" s="10" t="s">
        <v>312</v>
      </c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3</v>
      </c>
    </row>
    <row r="741" spans="1:65">
      <c r="A741" s="32"/>
      <c r="B741" s="19"/>
      <c r="C741" s="8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3</v>
      </c>
    </row>
    <row r="742" spans="1:65">
      <c r="A742" s="32"/>
      <c r="B742" s="18">
        <v>1</v>
      </c>
      <c r="C742" s="14">
        <v>1</v>
      </c>
      <c r="D742" s="200">
        <v>0.01</v>
      </c>
      <c r="E742" s="202" t="s">
        <v>117</v>
      </c>
      <c r="F742" s="203" t="s">
        <v>254</v>
      </c>
      <c r="G742" s="202" t="s">
        <v>254</v>
      </c>
      <c r="H742" s="201">
        <v>6.0000000000000001E-3</v>
      </c>
      <c r="I742" s="200">
        <v>8.0000000000000002E-3</v>
      </c>
      <c r="J742" s="201">
        <v>8.0000000000000002E-3</v>
      </c>
      <c r="K742" s="200">
        <v>7.0000000000000001E-3</v>
      </c>
      <c r="L742" s="200">
        <v>6.0000000000000001E-3</v>
      </c>
      <c r="M742" s="202">
        <v>2.1999999999999999E-2</v>
      </c>
      <c r="N742" s="202" t="s">
        <v>254</v>
      </c>
      <c r="O742" s="200">
        <v>7.0000000000000001E-3</v>
      </c>
      <c r="P742" s="200">
        <v>8.0000000000000002E-3</v>
      </c>
      <c r="Q742" s="173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204">
        <v>1</v>
      </c>
    </row>
    <row r="743" spans="1:65">
      <c r="A743" s="32"/>
      <c r="B743" s="19">
        <v>1</v>
      </c>
      <c r="C743" s="8">
        <v>2</v>
      </c>
      <c r="D743" s="205">
        <v>8.0000000000000002E-3</v>
      </c>
      <c r="E743" s="207" t="s">
        <v>117</v>
      </c>
      <c r="F743" s="208" t="s">
        <v>254</v>
      </c>
      <c r="G743" s="207" t="s">
        <v>254</v>
      </c>
      <c r="H743" s="206">
        <v>7.0000000000000001E-3</v>
      </c>
      <c r="I743" s="205">
        <v>8.0000000000000002E-3</v>
      </c>
      <c r="J743" s="206">
        <v>8.9999999999999993E-3</v>
      </c>
      <c r="K743" s="205">
        <v>7.0000000000000001E-3</v>
      </c>
      <c r="L743" s="205">
        <v>8.0000000000000002E-3</v>
      </c>
      <c r="M743" s="207">
        <v>7.0000000000000001E-3</v>
      </c>
      <c r="N743" s="207" t="s">
        <v>254</v>
      </c>
      <c r="O743" s="205">
        <v>5.0000000000000001E-3</v>
      </c>
      <c r="P743" s="205">
        <v>8.9999999999999993E-3</v>
      </c>
      <c r="Q743" s="173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204" t="e">
        <v>#N/A</v>
      </c>
    </row>
    <row r="744" spans="1:65">
      <c r="A744" s="32"/>
      <c r="B744" s="19">
        <v>1</v>
      </c>
      <c r="C744" s="8">
        <v>3</v>
      </c>
      <c r="D744" s="205">
        <v>8.0000000000000002E-3</v>
      </c>
      <c r="E744" s="207" t="s">
        <v>117</v>
      </c>
      <c r="F744" s="208" t="s">
        <v>254</v>
      </c>
      <c r="G744" s="207" t="s">
        <v>254</v>
      </c>
      <c r="H744" s="206">
        <v>7.0000000000000001E-3</v>
      </c>
      <c r="I744" s="205">
        <v>6.0000000000000001E-3</v>
      </c>
      <c r="J744" s="206">
        <v>8.0000000000000002E-3</v>
      </c>
      <c r="K744" s="206">
        <v>6.0000000000000001E-3</v>
      </c>
      <c r="L744" s="25">
        <v>7.0000000000000001E-3</v>
      </c>
      <c r="M744" s="208">
        <v>1.0999999999999999E-2</v>
      </c>
      <c r="N744" s="208" t="s">
        <v>254</v>
      </c>
      <c r="O744" s="25">
        <v>6.0000000000000001E-3</v>
      </c>
      <c r="P744" s="25">
        <v>8.0000000000000002E-3</v>
      </c>
      <c r="Q744" s="173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204">
        <v>16</v>
      </c>
    </row>
    <row r="745" spans="1:65">
      <c r="A745" s="32"/>
      <c r="B745" s="19">
        <v>1</v>
      </c>
      <c r="C745" s="8">
        <v>4</v>
      </c>
      <c r="D745" s="205">
        <v>7.0000000000000001E-3</v>
      </c>
      <c r="E745" s="207" t="s">
        <v>117</v>
      </c>
      <c r="F745" s="208" t="s">
        <v>254</v>
      </c>
      <c r="G745" s="207" t="s">
        <v>254</v>
      </c>
      <c r="H745" s="206">
        <v>6.0000000000000001E-3</v>
      </c>
      <c r="I745" s="205">
        <v>1.0999999999999999E-2</v>
      </c>
      <c r="J745" s="206">
        <v>7.0000000000000001E-3</v>
      </c>
      <c r="K745" s="206">
        <v>8.0000000000000002E-3</v>
      </c>
      <c r="L745" s="25">
        <v>8.0000000000000002E-3</v>
      </c>
      <c r="M745" s="208">
        <v>7.0000000000000001E-3</v>
      </c>
      <c r="N745" s="208" t="s">
        <v>254</v>
      </c>
      <c r="O745" s="25">
        <v>7.0000000000000001E-3</v>
      </c>
      <c r="P745" s="25">
        <v>8.9999999999999993E-3</v>
      </c>
      <c r="Q745" s="173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204">
        <v>7.5416666666666679E-3</v>
      </c>
    </row>
    <row r="746" spans="1:65">
      <c r="A746" s="32"/>
      <c r="B746" s="19">
        <v>1</v>
      </c>
      <c r="C746" s="8">
        <v>5</v>
      </c>
      <c r="D746" s="205">
        <v>0.01</v>
      </c>
      <c r="E746" s="207" t="s">
        <v>117</v>
      </c>
      <c r="F746" s="207" t="s">
        <v>254</v>
      </c>
      <c r="G746" s="207" t="s">
        <v>254</v>
      </c>
      <c r="H746" s="205">
        <v>8.9999999999999993E-3</v>
      </c>
      <c r="I746" s="205">
        <v>0.01</v>
      </c>
      <c r="J746" s="205">
        <v>8.9999999999999993E-3</v>
      </c>
      <c r="K746" s="205">
        <v>6.0000000000000001E-3</v>
      </c>
      <c r="L746" s="205">
        <v>6.0000000000000001E-3</v>
      </c>
      <c r="M746" s="207">
        <v>0.01</v>
      </c>
      <c r="N746" s="207" t="s">
        <v>254</v>
      </c>
      <c r="O746" s="205">
        <v>6.0000000000000001E-3</v>
      </c>
      <c r="P746" s="205">
        <v>8.0000000000000002E-3</v>
      </c>
      <c r="Q746" s="173"/>
      <c r="R746" s="174"/>
      <c r="S746" s="174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204">
        <v>114</v>
      </c>
    </row>
    <row r="747" spans="1:65">
      <c r="A747" s="32"/>
      <c r="B747" s="19">
        <v>1</v>
      </c>
      <c r="C747" s="8">
        <v>6</v>
      </c>
      <c r="D747" s="205">
        <v>8.0000000000000002E-3</v>
      </c>
      <c r="E747" s="207" t="s">
        <v>117</v>
      </c>
      <c r="F747" s="207" t="s">
        <v>254</v>
      </c>
      <c r="G747" s="207" t="s">
        <v>254</v>
      </c>
      <c r="H747" s="205">
        <v>7.0000000000000001E-3</v>
      </c>
      <c r="I747" s="205">
        <v>6.0000000000000001E-3</v>
      </c>
      <c r="J747" s="205">
        <v>7.0000000000000001E-3</v>
      </c>
      <c r="K747" s="205">
        <v>7.0000000000000001E-3</v>
      </c>
      <c r="L747" s="205">
        <v>8.0000000000000002E-3</v>
      </c>
      <c r="M747" s="207">
        <v>1.6E-2</v>
      </c>
      <c r="N747" s="207" t="s">
        <v>254</v>
      </c>
      <c r="O747" s="205">
        <v>6.0000000000000001E-3</v>
      </c>
      <c r="P747" s="205">
        <v>8.9999999999999993E-3</v>
      </c>
      <c r="Q747" s="173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61"/>
    </row>
    <row r="748" spans="1:65">
      <c r="A748" s="32"/>
      <c r="B748" s="20" t="s">
        <v>246</v>
      </c>
      <c r="C748" s="12"/>
      <c r="D748" s="211">
        <v>8.5000000000000006E-3</v>
      </c>
      <c r="E748" s="211" t="s">
        <v>720</v>
      </c>
      <c r="F748" s="211" t="s">
        <v>720</v>
      </c>
      <c r="G748" s="211" t="s">
        <v>720</v>
      </c>
      <c r="H748" s="211">
        <v>7.0000000000000001E-3</v>
      </c>
      <c r="I748" s="211">
        <v>8.1666666666666676E-3</v>
      </c>
      <c r="J748" s="211">
        <v>8.0000000000000002E-3</v>
      </c>
      <c r="K748" s="211">
        <v>6.8333333333333336E-3</v>
      </c>
      <c r="L748" s="211">
        <v>7.1666666666666675E-3</v>
      </c>
      <c r="M748" s="211">
        <v>1.2166666666666666E-2</v>
      </c>
      <c r="N748" s="211" t="s">
        <v>720</v>
      </c>
      <c r="O748" s="211">
        <v>6.1666666666666667E-3</v>
      </c>
      <c r="P748" s="211">
        <v>8.5000000000000006E-3</v>
      </c>
      <c r="Q748" s="173"/>
      <c r="R748" s="174"/>
      <c r="S748" s="174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  <c r="AJ748" s="174"/>
      <c r="AK748" s="174"/>
      <c r="AL748" s="174"/>
      <c r="AM748" s="174"/>
      <c r="AN748" s="174"/>
      <c r="AO748" s="174"/>
      <c r="AP748" s="174"/>
      <c r="AQ748" s="174"/>
      <c r="AR748" s="174"/>
      <c r="AS748" s="174"/>
      <c r="AT748" s="174"/>
      <c r="AU748" s="174"/>
      <c r="AV748" s="174"/>
      <c r="AW748" s="174"/>
      <c r="AX748" s="174"/>
      <c r="AY748" s="174"/>
      <c r="AZ748" s="174"/>
      <c r="BA748" s="174"/>
      <c r="BB748" s="174"/>
      <c r="BC748" s="174"/>
      <c r="BD748" s="174"/>
      <c r="BE748" s="174"/>
      <c r="BF748" s="174"/>
      <c r="BG748" s="174"/>
      <c r="BH748" s="174"/>
      <c r="BI748" s="174"/>
      <c r="BJ748" s="174"/>
      <c r="BK748" s="174"/>
      <c r="BL748" s="174"/>
      <c r="BM748" s="61"/>
    </row>
    <row r="749" spans="1:65">
      <c r="A749" s="32"/>
      <c r="B749" s="3" t="s">
        <v>247</v>
      </c>
      <c r="C749" s="30"/>
      <c r="D749" s="25">
        <v>8.0000000000000002E-3</v>
      </c>
      <c r="E749" s="25" t="s">
        <v>720</v>
      </c>
      <c r="F749" s="25" t="s">
        <v>720</v>
      </c>
      <c r="G749" s="25" t="s">
        <v>720</v>
      </c>
      <c r="H749" s="25">
        <v>7.0000000000000001E-3</v>
      </c>
      <c r="I749" s="25">
        <v>8.0000000000000002E-3</v>
      </c>
      <c r="J749" s="25">
        <v>8.0000000000000002E-3</v>
      </c>
      <c r="K749" s="25">
        <v>7.0000000000000001E-3</v>
      </c>
      <c r="L749" s="25">
        <v>7.4999999999999997E-3</v>
      </c>
      <c r="M749" s="25">
        <v>1.0499999999999999E-2</v>
      </c>
      <c r="N749" s="25" t="s">
        <v>720</v>
      </c>
      <c r="O749" s="25">
        <v>6.0000000000000001E-3</v>
      </c>
      <c r="P749" s="25">
        <v>8.5000000000000006E-3</v>
      </c>
      <c r="Q749" s="173"/>
      <c r="R749" s="174"/>
      <c r="S749" s="174"/>
      <c r="T749" s="174"/>
      <c r="U749" s="174"/>
      <c r="V749" s="174"/>
      <c r="W749" s="174"/>
      <c r="X749" s="174"/>
      <c r="Y749" s="174"/>
      <c r="Z749" s="174"/>
      <c r="AA749" s="174"/>
      <c r="AB749" s="174"/>
      <c r="AC749" s="174"/>
      <c r="AD749" s="174"/>
      <c r="AE749" s="174"/>
      <c r="AF749" s="174"/>
      <c r="AG749" s="174"/>
      <c r="AH749" s="174"/>
      <c r="AI749" s="174"/>
      <c r="AJ749" s="174"/>
      <c r="AK749" s="174"/>
      <c r="AL749" s="174"/>
      <c r="AM749" s="174"/>
      <c r="AN749" s="174"/>
      <c r="AO749" s="174"/>
      <c r="AP749" s="174"/>
      <c r="AQ749" s="174"/>
      <c r="AR749" s="174"/>
      <c r="AS749" s="174"/>
      <c r="AT749" s="174"/>
      <c r="AU749" s="174"/>
      <c r="AV749" s="174"/>
      <c r="AW749" s="174"/>
      <c r="AX749" s="174"/>
      <c r="AY749" s="174"/>
      <c r="AZ749" s="174"/>
      <c r="BA749" s="174"/>
      <c r="BB749" s="174"/>
      <c r="BC749" s="174"/>
      <c r="BD749" s="174"/>
      <c r="BE749" s="174"/>
      <c r="BF749" s="174"/>
      <c r="BG749" s="174"/>
      <c r="BH749" s="174"/>
      <c r="BI749" s="174"/>
      <c r="BJ749" s="174"/>
      <c r="BK749" s="174"/>
      <c r="BL749" s="174"/>
      <c r="BM749" s="61"/>
    </row>
    <row r="750" spans="1:65">
      <c r="A750" s="32"/>
      <c r="B750" s="3" t="s">
        <v>248</v>
      </c>
      <c r="C750" s="30"/>
      <c r="D750" s="25">
        <v>1.2247448713915891E-3</v>
      </c>
      <c r="E750" s="25" t="s">
        <v>720</v>
      </c>
      <c r="F750" s="25" t="s">
        <v>720</v>
      </c>
      <c r="G750" s="25" t="s">
        <v>720</v>
      </c>
      <c r="H750" s="25">
        <v>1.095445115010332E-3</v>
      </c>
      <c r="I750" s="25">
        <v>2.0412414523193149E-3</v>
      </c>
      <c r="J750" s="25">
        <v>8.9442719099991548E-4</v>
      </c>
      <c r="K750" s="25">
        <v>7.5277265270908098E-4</v>
      </c>
      <c r="L750" s="25">
        <v>9.8319208025017513E-4</v>
      </c>
      <c r="M750" s="25">
        <v>5.8452259722500633E-3</v>
      </c>
      <c r="N750" s="25" t="s">
        <v>720</v>
      </c>
      <c r="O750" s="25">
        <v>7.5277265270908098E-4</v>
      </c>
      <c r="P750" s="25">
        <v>5.4772255750516567E-4</v>
      </c>
      <c r="Q750" s="173"/>
      <c r="R750" s="174"/>
      <c r="S750" s="174"/>
      <c r="T750" s="174"/>
      <c r="U750" s="174"/>
      <c r="V750" s="174"/>
      <c r="W750" s="174"/>
      <c r="X750" s="174"/>
      <c r="Y750" s="174"/>
      <c r="Z750" s="174"/>
      <c r="AA750" s="174"/>
      <c r="AB750" s="174"/>
      <c r="AC750" s="174"/>
      <c r="AD750" s="174"/>
      <c r="AE750" s="174"/>
      <c r="AF750" s="174"/>
      <c r="AG750" s="174"/>
      <c r="AH750" s="174"/>
      <c r="AI750" s="174"/>
      <c r="AJ750" s="174"/>
      <c r="AK750" s="174"/>
      <c r="AL750" s="174"/>
      <c r="AM750" s="174"/>
      <c r="AN750" s="174"/>
      <c r="AO750" s="174"/>
      <c r="AP750" s="174"/>
      <c r="AQ750" s="174"/>
      <c r="AR750" s="174"/>
      <c r="AS750" s="174"/>
      <c r="AT750" s="174"/>
      <c r="AU750" s="174"/>
      <c r="AV750" s="174"/>
      <c r="AW750" s="174"/>
      <c r="AX750" s="174"/>
      <c r="AY750" s="174"/>
      <c r="AZ750" s="174"/>
      <c r="BA750" s="174"/>
      <c r="BB750" s="174"/>
      <c r="BC750" s="174"/>
      <c r="BD750" s="174"/>
      <c r="BE750" s="174"/>
      <c r="BF750" s="174"/>
      <c r="BG750" s="174"/>
      <c r="BH750" s="174"/>
      <c r="BI750" s="174"/>
      <c r="BJ750" s="174"/>
      <c r="BK750" s="174"/>
      <c r="BL750" s="174"/>
      <c r="BM750" s="61"/>
    </row>
    <row r="751" spans="1:65">
      <c r="A751" s="32"/>
      <c r="B751" s="3" t="s">
        <v>87</v>
      </c>
      <c r="C751" s="30"/>
      <c r="D751" s="13">
        <v>0.14408763192842225</v>
      </c>
      <c r="E751" s="13" t="s">
        <v>720</v>
      </c>
      <c r="F751" s="13" t="s">
        <v>720</v>
      </c>
      <c r="G751" s="13" t="s">
        <v>720</v>
      </c>
      <c r="H751" s="13">
        <v>0.15649215928719029</v>
      </c>
      <c r="I751" s="13">
        <v>0.24994793293705894</v>
      </c>
      <c r="J751" s="13">
        <v>0.11180339887498943</v>
      </c>
      <c r="K751" s="13">
        <v>0.11016185161596306</v>
      </c>
      <c r="L751" s="13">
        <v>0.13718959259304767</v>
      </c>
      <c r="M751" s="13">
        <v>0.48042953196575866</v>
      </c>
      <c r="N751" s="13" t="s">
        <v>720</v>
      </c>
      <c r="O751" s="13">
        <v>0.12207124097985098</v>
      </c>
      <c r="P751" s="13">
        <v>6.4437947941784188E-2</v>
      </c>
      <c r="Q751" s="10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3" t="s">
        <v>249</v>
      </c>
      <c r="C752" s="30"/>
      <c r="D752" s="13">
        <v>0.1270718232044199</v>
      </c>
      <c r="E752" s="13" t="s">
        <v>720</v>
      </c>
      <c r="F752" s="13" t="s">
        <v>720</v>
      </c>
      <c r="G752" s="13" t="s">
        <v>720</v>
      </c>
      <c r="H752" s="13">
        <v>-7.1823204419889652E-2</v>
      </c>
      <c r="I752" s="13">
        <v>8.287292817679548E-2</v>
      </c>
      <c r="J752" s="13">
        <v>6.0773480662983381E-2</v>
      </c>
      <c r="K752" s="13">
        <v>-9.3922651933701751E-2</v>
      </c>
      <c r="L752" s="13">
        <v>-4.9723756906077332E-2</v>
      </c>
      <c r="M752" s="13">
        <v>0.61325966850828695</v>
      </c>
      <c r="N752" s="13" t="s">
        <v>720</v>
      </c>
      <c r="O752" s="13">
        <v>-0.18232044198895037</v>
      </c>
      <c r="P752" s="13">
        <v>0.1270718232044199</v>
      </c>
      <c r="Q752" s="10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A753" s="32"/>
      <c r="B753" s="51" t="s">
        <v>250</v>
      </c>
      <c r="C753" s="52"/>
      <c r="D753" s="50">
        <v>0</v>
      </c>
      <c r="E753" s="50">
        <v>16.79</v>
      </c>
      <c r="F753" s="50">
        <v>6.68</v>
      </c>
      <c r="G753" s="50">
        <v>6.68</v>
      </c>
      <c r="H753" s="50">
        <v>0.61</v>
      </c>
      <c r="I753" s="50">
        <v>0.13</v>
      </c>
      <c r="J753" s="50">
        <v>0.2</v>
      </c>
      <c r="K753" s="50">
        <v>0.67</v>
      </c>
      <c r="L753" s="50">
        <v>0.54</v>
      </c>
      <c r="M753" s="50">
        <v>1.48</v>
      </c>
      <c r="N753" s="50">
        <v>6.68</v>
      </c>
      <c r="O753" s="50">
        <v>0.94</v>
      </c>
      <c r="P753" s="50">
        <v>0</v>
      </c>
      <c r="Q753" s="10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0"/>
    </row>
    <row r="754" spans="1:65">
      <c r="B754" s="33"/>
      <c r="C754" s="20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BM754" s="60"/>
    </row>
    <row r="755" spans="1:65" ht="15">
      <c r="B755" s="34" t="s">
        <v>634</v>
      </c>
      <c r="BM755" s="29" t="s">
        <v>67</v>
      </c>
    </row>
    <row r="756" spans="1:65" ht="15">
      <c r="A756" s="26" t="s">
        <v>60</v>
      </c>
      <c r="B756" s="18" t="s">
        <v>123</v>
      </c>
      <c r="C756" s="15" t="s">
        <v>124</v>
      </c>
      <c r="D756" s="16" t="s">
        <v>225</v>
      </c>
      <c r="E756" s="17" t="s">
        <v>225</v>
      </c>
      <c r="F756" s="17" t="s">
        <v>225</v>
      </c>
      <c r="G756" s="17" t="s">
        <v>225</v>
      </c>
      <c r="H756" s="17" t="s">
        <v>225</v>
      </c>
      <c r="I756" s="17" t="s">
        <v>225</v>
      </c>
      <c r="J756" s="17" t="s">
        <v>225</v>
      </c>
      <c r="K756" s="17" t="s">
        <v>225</v>
      </c>
      <c r="L756" s="17" t="s">
        <v>225</v>
      </c>
      <c r="M756" s="17" t="s">
        <v>225</v>
      </c>
      <c r="N756" s="17" t="s">
        <v>225</v>
      </c>
      <c r="O756" s="17" t="s">
        <v>225</v>
      </c>
      <c r="P756" s="17" t="s">
        <v>225</v>
      </c>
      <c r="Q756" s="17" t="s">
        <v>225</v>
      </c>
      <c r="R756" s="17" t="s">
        <v>225</v>
      </c>
      <c r="S756" s="17" t="s">
        <v>225</v>
      </c>
      <c r="T756" s="17" t="s">
        <v>225</v>
      </c>
      <c r="U756" s="17" t="s">
        <v>225</v>
      </c>
      <c r="V756" s="17" t="s">
        <v>225</v>
      </c>
      <c r="W756" s="17" t="s">
        <v>225</v>
      </c>
      <c r="X756" s="17" t="s">
        <v>225</v>
      </c>
      <c r="Y756" s="17" t="s">
        <v>225</v>
      </c>
      <c r="Z756" s="17" t="s">
        <v>225</v>
      </c>
      <c r="AA756" s="107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</v>
      </c>
    </row>
    <row r="757" spans="1:65">
      <c r="A757" s="32"/>
      <c r="B757" s="19" t="s">
        <v>226</v>
      </c>
      <c r="C757" s="8" t="s">
        <v>226</v>
      </c>
      <c r="D757" s="105" t="s">
        <v>277</v>
      </c>
      <c r="E757" s="106" t="s">
        <v>227</v>
      </c>
      <c r="F757" s="106" t="s">
        <v>269</v>
      </c>
      <c r="G757" s="106" t="s">
        <v>228</v>
      </c>
      <c r="H757" s="106" t="s">
        <v>283</v>
      </c>
      <c r="I757" s="106" t="s">
        <v>270</v>
      </c>
      <c r="J757" s="106" t="s">
        <v>229</v>
      </c>
      <c r="K757" s="106" t="s">
        <v>230</v>
      </c>
      <c r="L757" s="106" t="s">
        <v>231</v>
      </c>
      <c r="M757" s="106" t="s">
        <v>232</v>
      </c>
      <c r="N757" s="106" t="s">
        <v>233</v>
      </c>
      <c r="O757" s="106" t="s">
        <v>234</v>
      </c>
      <c r="P757" s="106" t="s">
        <v>235</v>
      </c>
      <c r="Q757" s="106" t="s">
        <v>236</v>
      </c>
      <c r="R757" s="106" t="s">
        <v>237</v>
      </c>
      <c r="S757" s="106" t="s">
        <v>238</v>
      </c>
      <c r="T757" s="106" t="s">
        <v>239</v>
      </c>
      <c r="U757" s="106" t="s">
        <v>241</v>
      </c>
      <c r="V757" s="106" t="s">
        <v>243</v>
      </c>
      <c r="W757" s="106" t="s">
        <v>271</v>
      </c>
      <c r="X757" s="106" t="s">
        <v>245</v>
      </c>
      <c r="Y757" s="106" t="s">
        <v>272</v>
      </c>
      <c r="Z757" s="106" t="s">
        <v>273</v>
      </c>
      <c r="AA757" s="107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 t="s">
        <v>1</v>
      </c>
    </row>
    <row r="758" spans="1:65">
      <c r="A758" s="32"/>
      <c r="B758" s="19"/>
      <c r="C758" s="8"/>
      <c r="D758" s="9" t="s">
        <v>312</v>
      </c>
      <c r="E758" s="10" t="s">
        <v>311</v>
      </c>
      <c r="F758" s="10" t="s">
        <v>125</v>
      </c>
      <c r="G758" s="10" t="s">
        <v>125</v>
      </c>
      <c r="H758" s="10" t="s">
        <v>125</v>
      </c>
      <c r="I758" s="10" t="s">
        <v>312</v>
      </c>
      <c r="J758" s="10" t="s">
        <v>312</v>
      </c>
      <c r="K758" s="10" t="s">
        <v>312</v>
      </c>
      <c r="L758" s="10" t="s">
        <v>125</v>
      </c>
      <c r="M758" s="10" t="s">
        <v>125</v>
      </c>
      <c r="N758" s="10" t="s">
        <v>312</v>
      </c>
      <c r="O758" s="10" t="s">
        <v>312</v>
      </c>
      <c r="P758" s="10" t="s">
        <v>312</v>
      </c>
      <c r="Q758" s="10" t="s">
        <v>312</v>
      </c>
      <c r="R758" s="10" t="s">
        <v>312</v>
      </c>
      <c r="S758" s="10" t="s">
        <v>312</v>
      </c>
      <c r="T758" s="10" t="s">
        <v>312</v>
      </c>
      <c r="U758" s="10" t="s">
        <v>312</v>
      </c>
      <c r="V758" s="10" t="s">
        <v>125</v>
      </c>
      <c r="W758" s="10" t="s">
        <v>311</v>
      </c>
      <c r="X758" s="10" t="s">
        <v>312</v>
      </c>
      <c r="Y758" s="10" t="s">
        <v>312</v>
      </c>
      <c r="Z758" s="10" t="s">
        <v>311</v>
      </c>
      <c r="AA758" s="107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3</v>
      </c>
    </row>
    <row r="759" spans="1:65">
      <c r="A759" s="32"/>
      <c r="B759" s="19"/>
      <c r="C759" s="8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107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3</v>
      </c>
    </row>
    <row r="760" spans="1:65">
      <c r="A760" s="32"/>
      <c r="B760" s="18">
        <v>1</v>
      </c>
      <c r="C760" s="14">
        <v>1</v>
      </c>
      <c r="D760" s="200">
        <v>0.24</v>
      </c>
      <c r="E760" s="200">
        <v>0.26</v>
      </c>
      <c r="F760" s="201">
        <v>0.245</v>
      </c>
      <c r="G760" s="200">
        <v>0.22</v>
      </c>
      <c r="H760" s="201">
        <v>0.24199999999999999</v>
      </c>
      <c r="I760" s="200">
        <v>0.23500000000000001</v>
      </c>
      <c r="J760" s="201">
        <v>0.24</v>
      </c>
      <c r="K760" s="200">
        <v>0.22999999999999998</v>
      </c>
      <c r="L760" s="200">
        <v>0.22999999999999998</v>
      </c>
      <c r="M760" s="200">
        <v>0.21</v>
      </c>
      <c r="N760" s="200">
        <v>0.25</v>
      </c>
      <c r="O760" s="200">
        <v>0.22999999999999998</v>
      </c>
      <c r="P760" s="200">
        <v>0.22999999999999998</v>
      </c>
      <c r="Q760" s="200">
        <v>0.22</v>
      </c>
      <c r="R760" s="200">
        <v>0.24</v>
      </c>
      <c r="S760" s="200" t="s">
        <v>251</v>
      </c>
      <c r="T760" s="200">
        <v>0.23842500000000005</v>
      </c>
      <c r="U760" s="200">
        <v>0.24</v>
      </c>
      <c r="V760" s="200">
        <v>0.219</v>
      </c>
      <c r="W760" s="200">
        <v>0.21240000000000001</v>
      </c>
      <c r="X760" s="200">
        <v>0.22999999999999998</v>
      </c>
      <c r="Y760" s="200">
        <v>0.25</v>
      </c>
      <c r="Z760" s="200">
        <v>0.23400000000000001</v>
      </c>
      <c r="AA760" s="173"/>
      <c r="AB760" s="174"/>
      <c r="AC760" s="174"/>
      <c r="AD760" s="174"/>
      <c r="AE760" s="174"/>
      <c r="AF760" s="174"/>
      <c r="AG760" s="174"/>
      <c r="AH760" s="174"/>
      <c r="AI760" s="174"/>
      <c r="AJ760" s="174"/>
      <c r="AK760" s="174"/>
      <c r="AL760" s="174"/>
      <c r="AM760" s="174"/>
      <c r="AN760" s="174"/>
      <c r="AO760" s="174"/>
      <c r="AP760" s="174"/>
      <c r="AQ760" s="174"/>
      <c r="AR760" s="174"/>
      <c r="AS760" s="174"/>
      <c r="AT760" s="174"/>
      <c r="AU760" s="174"/>
      <c r="AV760" s="174"/>
      <c r="AW760" s="174"/>
      <c r="AX760" s="174"/>
      <c r="AY760" s="174"/>
      <c r="AZ760" s="174"/>
      <c r="BA760" s="174"/>
      <c r="BB760" s="174"/>
      <c r="BC760" s="174"/>
      <c r="BD760" s="174"/>
      <c r="BE760" s="174"/>
      <c r="BF760" s="174"/>
      <c r="BG760" s="174"/>
      <c r="BH760" s="174"/>
      <c r="BI760" s="174"/>
      <c r="BJ760" s="174"/>
      <c r="BK760" s="174"/>
      <c r="BL760" s="174"/>
      <c r="BM760" s="204">
        <v>1</v>
      </c>
    </row>
    <row r="761" spans="1:65">
      <c r="A761" s="32"/>
      <c r="B761" s="19">
        <v>1</v>
      </c>
      <c r="C761" s="8">
        <v>2</v>
      </c>
      <c r="D761" s="205">
        <v>0.25</v>
      </c>
      <c r="E761" s="205">
        <v>0.25</v>
      </c>
      <c r="F761" s="206">
        <v>0.24</v>
      </c>
      <c r="G761" s="205">
        <v>0.215</v>
      </c>
      <c r="H761" s="206">
        <v>0.245</v>
      </c>
      <c r="I761" s="205">
        <v>0.24</v>
      </c>
      <c r="J761" s="206">
        <v>0.22999999999999998</v>
      </c>
      <c r="K761" s="205">
        <v>0.22999999999999998</v>
      </c>
      <c r="L761" s="205">
        <v>0.22999999999999998</v>
      </c>
      <c r="M761" s="205">
        <v>0.21</v>
      </c>
      <c r="N761" s="205">
        <v>0.22999999999999998</v>
      </c>
      <c r="O761" s="205">
        <v>0.24</v>
      </c>
      <c r="P761" s="205">
        <v>0.22999999999999998</v>
      </c>
      <c r="Q761" s="205">
        <v>0.22</v>
      </c>
      <c r="R761" s="205">
        <v>0.22999999999999998</v>
      </c>
      <c r="S761" s="205" t="s">
        <v>251</v>
      </c>
      <c r="T761" s="205">
        <v>0.23383500000000004</v>
      </c>
      <c r="U761" s="205">
        <v>0.25</v>
      </c>
      <c r="V761" s="205">
        <v>0.22300000000000003</v>
      </c>
      <c r="W761" s="205">
        <v>0.21510000000000001</v>
      </c>
      <c r="X761" s="205">
        <v>0.22</v>
      </c>
      <c r="Y761" s="205">
        <v>0.24</v>
      </c>
      <c r="Z761" s="205">
        <v>0.252</v>
      </c>
      <c r="AA761" s="173"/>
      <c r="AB761" s="174"/>
      <c r="AC761" s="174"/>
      <c r="AD761" s="174"/>
      <c r="AE761" s="174"/>
      <c r="AF761" s="174"/>
      <c r="AG761" s="174"/>
      <c r="AH761" s="174"/>
      <c r="AI761" s="174"/>
      <c r="AJ761" s="174"/>
      <c r="AK761" s="174"/>
      <c r="AL761" s="174"/>
      <c r="AM761" s="174"/>
      <c r="AN761" s="174"/>
      <c r="AO761" s="174"/>
      <c r="AP761" s="174"/>
      <c r="AQ761" s="174"/>
      <c r="AR761" s="174"/>
      <c r="AS761" s="174"/>
      <c r="AT761" s="174"/>
      <c r="AU761" s="174"/>
      <c r="AV761" s="174"/>
      <c r="AW761" s="174"/>
      <c r="AX761" s="174"/>
      <c r="AY761" s="174"/>
      <c r="AZ761" s="174"/>
      <c r="BA761" s="174"/>
      <c r="BB761" s="174"/>
      <c r="BC761" s="174"/>
      <c r="BD761" s="174"/>
      <c r="BE761" s="174"/>
      <c r="BF761" s="174"/>
      <c r="BG761" s="174"/>
      <c r="BH761" s="174"/>
      <c r="BI761" s="174"/>
      <c r="BJ761" s="174"/>
      <c r="BK761" s="174"/>
      <c r="BL761" s="174"/>
      <c r="BM761" s="204" t="e">
        <v>#N/A</v>
      </c>
    </row>
    <row r="762" spans="1:65">
      <c r="A762" s="32"/>
      <c r="B762" s="19">
        <v>1</v>
      </c>
      <c r="C762" s="8">
        <v>3</v>
      </c>
      <c r="D762" s="205">
        <v>0.25</v>
      </c>
      <c r="E762" s="205">
        <v>0.27</v>
      </c>
      <c r="F762" s="206">
        <v>0.24</v>
      </c>
      <c r="G762" s="205">
        <v>0.22</v>
      </c>
      <c r="H762" s="206">
        <v>0.247</v>
      </c>
      <c r="I762" s="205">
        <v>0.23500000000000001</v>
      </c>
      <c r="J762" s="206">
        <v>0.22999999999999998</v>
      </c>
      <c r="K762" s="206">
        <v>0.22999999999999998</v>
      </c>
      <c r="L762" s="25">
        <v>0.24</v>
      </c>
      <c r="M762" s="25">
        <v>0.21</v>
      </c>
      <c r="N762" s="25">
        <v>0.22999999999999998</v>
      </c>
      <c r="O762" s="25">
        <v>0.22999999999999998</v>
      </c>
      <c r="P762" s="25">
        <v>0.22</v>
      </c>
      <c r="Q762" s="25">
        <v>0.21</v>
      </c>
      <c r="R762" s="25">
        <v>0.22999999999999998</v>
      </c>
      <c r="S762" s="25" t="s">
        <v>251</v>
      </c>
      <c r="T762" s="25">
        <v>0.23478000000000002</v>
      </c>
      <c r="U762" s="25">
        <v>0.24</v>
      </c>
      <c r="V762" s="25">
        <v>0.22899999999999998</v>
      </c>
      <c r="W762" s="25">
        <v>0.19800000000000001</v>
      </c>
      <c r="X762" s="25">
        <v>0.22</v>
      </c>
      <c r="Y762" s="25">
        <v>0.24</v>
      </c>
      <c r="Z762" s="25">
        <v>0.255</v>
      </c>
      <c r="AA762" s="173"/>
      <c r="AB762" s="174"/>
      <c r="AC762" s="174"/>
      <c r="AD762" s="174"/>
      <c r="AE762" s="174"/>
      <c r="AF762" s="174"/>
      <c r="AG762" s="174"/>
      <c r="AH762" s="174"/>
      <c r="AI762" s="174"/>
      <c r="AJ762" s="174"/>
      <c r="AK762" s="174"/>
      <c r="AL762" s="174"/>
      <c r="AM762" s="174"/>
      <c r="AN762" s="174"/>
      <c r="AO762" s="174"/>
      <c r="AP762" s="174"/>
      <c r="AQ762" s="174"/>
      <c r="AR762" s="174"/>
      <c r="AS762" s="174"/>
      <c r="AT762" s="174"/>
      <c r="AU762" s="174"/>
      <c r="AV762" s="174"/>
      <c r="AW762" s="174"/>
      <c r="AX762" s="174"/>
      <c r="AY762" s="174"/>
      <c r="AZ762" s="174"/>
      <c r="BA762" s="174"/>
      <c r="BB762" s="174"/>
      <c r="BC762" s="174"/>
      <c r="BD762" s="174"/>
      <c r="BE762" s="174"/>
      <c r="BF762" s="174"/>
      <c r="BG762" s="174"/>
      <c r="BH762" s="174"/>
      <c r="BI762" s="174"/>
      <c r="BJ762" s="174"/>
      <c r="BK762" s="174"/>
      <c r="BL762" s="174"/>
      <c r="BM762" s="204">
        <v>16</v>
      </c>
    </row>
    <row r="763" spans="1:65">
      <c r="A763" s="32"/>
      <c r="B763" s="19">
        <v>1</v>
      </c>
      <c r="C763" s="8">
        <v>4</v>
      </c>
      <c r="D763" s="205">
        <v>0.26</v>
      </c>
      <c r="E763" s="205">
        <v>0.25</v>
      </c>
      <c r="F763" s="206">
        <v>0.24</v>
      </c>
      <c r="G763" s="205">
        <v>0.22</v>
      </c>
      <c r="H763" s="206">
        <v>0.25</v>
      </c>
      <c r="I763" s="205">
        <v>0.23500000000000001</v>
      </c>
      <c r="J763" s="206">
        <v>0.22999999999999998</v>
      </c>
      <c r="K763" s="206">
        <v>0.22</v>
      </c>
      <c r="L763" s="25">
        <v>0.22999999999999998</v>
      </c>
      <c r="M763" s="25">
        <v>0.21</v>
      </c>
      <c r="N763" s="25">
        <v>0.24</v>
      </c>
      <c r="O763" s="25">
        <v>0.22999999999999998</v>
      </c>
      <c r="P763" s="25">
        <v>0.22999999999999998</v>
      </c>
      <c r="Q763" s="25">
        <v>0.22</v>
      </c>
      <c r="R763" s="25">
        <v>0.22999999999999998</v>
      </c>
      <c r="S763" s="25" t="s">
        <v>251</v>
      </c>
      <c r="T763" s="25">
        <v>0.22060500000000002</v>
      </c>
      <c r="U763" s="25">
        <v>0.22999999999999998</v>
      </c>
      <c r="V763" s="25">
        <v>0.22399999999999998</v>
      </c>
      <c r="W763" s="25">
        <v>0.2079</v>
      </c>
      <c r="X763" s="25">
        <v>0.22999999999999998</v>
      </c>
      <c r="Y763" s="25">
        <v>0.22999999999999998</v>
      </c>
      <c r="Z763" s="25">
        <v>0.25600000000000001</v>
      </c>
      <c r="AA763" s="173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204">
        <v>0.23325825757575755</v>
      </c>
    </row>
    <row r="764" spans="1:65">
      <c r="A764" s="32"/>
      <c r="B764" s="19">
        <v>1</v>
      </c>
      <c r="C764" s="8">
        <v>5</v>
      </c>
      <c r="D764" s="205">
        <v>0.25</v>
      </c>
      <c r="E764" s="205">
        <v>0.25</v>
      </c>
      <c r="F764" s="205">
        <v>0.22999999999999998</v>
      </c>
      <c r="G764" s="205">
        <v>0.215</v>
      </c>
      <c r="H764" s="205">
        <v>0.254</v>
      </c>
      <c r="I764" s="205">
        <v>0.24</v>
      </c>
      <c r="J764" s="205">
        <v>0.24</v>
      </c>
      <c r="K764" s="205">
        <v>0.22</v>
      </c>
      <c r="L764" s="205">
        <v>0.24</v>
      </c>
      <c r="M764" s="205">
        <v>0.2</v>
      </c>
      <c r="N764" s="205">
        <v>0.24</v>
      </c>
      <c r="O764" s="205">
        <v>0.24</v>
      </c>
      <c r="P764" s="205">
        <v>0.22999999999999998</v>
      </c>
      <c r="Q764" s="205">
        <v>0.22</v>
      </c>
      <c r="R764" s="205">
        <v>0.22999999999999998</v>
      </c>
      <c r="S764" s="205" t="s">
        <v>251</v>
      </c>
      <c r="T764" s="205">
        <v>0.24139500000000003</v>
      </c>
      <c r="U764" s="205">
        <v>0.25</v>
      </c>
      <c r="V764" s="205">
        <v>0.22899999999999998</v>
      </c>
      <c r="W764" s="205">
        <v>0.20699999999999999</v>
      </c>
      <c r="X764" s="205">
        <v>0.22999999999999998</v>
      </c>
      <c r="Y764" s="205">
        <v>0.24</v>
      </c>
      <c r="Z764" s="205">
        <v>0.248</v>
      </c>
      <c r="AA764" s="173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204">
        <v>115</v>
      </c>
    </row>
    <row r="765" spans="1:65">
      <c r="A765" s="32"/>
      <c r="B765" s="19">
        <v>1</v>
      </c>
      <c r="C765" s="8">
        <v>6</v>
      </c>
      <c r="D765" s="205">
        <v>0.26</v>
      </c>
      <c r="E765" s="205">
        <v>0.25</v>
      </c>
      <c r="F765" s="205">
        <v>0.23500000000000001</v>
      </c>
      <c r="G765" s="205">
        <v>0.215</v>
      </c>
      <c r="H765" s="205">
        <v>0.25600000000000001</v>
      </c>
      <c r="I765" s="205">
        <v>0.23500000000000001</v>
      </c>
      <c r="J765" s="205">
        <v>0.22999999999999998</v>
      </c>
      <c r="K765" s="205">
        <v>0.22999999999999998</v>
      </c>
      <c r="L765" s="205">
        <v>0.25</v>
      </c>
      <c r="M765" s="205">
        <v>0.2</v>
      </c>
      <c r="N765" s="205">
        <v>0.24</v>
      </c>
      <c r="O765" s="205">
        <v>0.24</v>
      </c>
      <c r="P765" s="205">
        <v>0.22999999999999998</v>
      </c>
      <c r="Q765" s="205">
        <v>0.22</v>
      </c>
      <c r="R765" s="205">
        <v>0.22999999999999998</v>
      </c>
      <c r="S765" s="205" t="s">
        <v>251</v>
      </c>
      <c r="T765" s="205">
        <v>0.25665000000000004</v>
      </c>
      <c r="U765" s="205">
        <v>0.25</v>
      </c>
      <c r="V765" s="205">
        <v>0.21199999999999999</v>
      </c>
      <c r="W765" s="205">
        <v>0.216</v>
      </c>
      <c r="X765" s="205">
        <v>0.22999999999999998</v>
      </c>
      <c r="Y765" s="205">
        <v>0.24</v>
      </c>
      <c r="Z765" s="205">
        <v>0.248</v>
      </c>
      <c r="AA765" s="173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61"/>
    </row>
    <row r="766" spans="1:65">
      <c r="A766" s="32"/>
      <c r="B766" s="20" t="s">
        <v>246</v>
      </c>
      <c r="C766" s="12"/>
      <c r="D766" s="211">
        <v>0.25166666666666665</v>
      </c>
      <c r="E766" s="211">
        <v>0.255</v>
      </c>
      <c r="F766" s="211">
        <v>0.23833333333333331</v>
      </c>
      <c r="G766" s="211">
        <v>0.21750000000000003</v>
      </c>
      <c r="H766" s="211">
        <v>0.249</v>
      </c>
      <c r="I766" s="211">
        <v>0.23666666666666669</v>
      </c>
      <c r="J766" s="211">
        <v>0.23333333333333331</v>
      </c>
      <c r="K766" s="211">
        <v>0.22666666666666666</v>
      </c>
      <c r="L766" s="211">
        <v>0.23666666666666666</v>
      </c>
      <c r="M766" s="211">
        <v>0.20666666666666667</v>
      </c>
      <c r="N766" s="211">
        <v>0.23833333333333331</v>
      </c>
      <c r="O766" s="211">
        <v>0.23499999999999999</v>
      </c>
      <c r="P766" s="211">
        <v>0.2283333333333333</v>
      </c>
      <c r="Q766" s="211">
        <v>0.21833333333333335</v>
      </c>
      <c r="R766" s="211">
        <v>0.23166666666666666</v>
      </c>
      <c r="S766" s="211" t="s">
        <v>720</v>
      </c>
      <c r="T766" s="211">
        <v>0.23761500000000005</v>
      </c>
      <c r="U766" s="211">
        <v>0.24333333333333332</v>
      </c>
      <c r="V766" s="211">
        <v>0.22266666666666668</v>
      </c>
      <c r="W766" s="211">
        <v>0.2094</v>
      </c>
      <c r="X766" s="211">
        <v>0.22666666666666666</v>
      </c>
      <c r="Y766" s="211">
        <v>0.24</v>
      </c>
      <c r="Z766" s="211">
        <v>0.24883333333333335</v>
      </c>
      <c r="AA766" s="173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61"/>
    </row>
    <row r="767" spans="1:65">
      <c r="A767" s="32"/>
      <c r="B767" s="3" t="s">
        <v>247</v>
      </c>
      <c r="C767" s="30"/>
      <c r="D767" s="25">
        <v>0.25</v>
      </c>
      <c r="E767" s="25">
        <v>0.25</v>
      </c>
      <c r="F767" s="25">
        <v>0.24</v>
      </c>
      <c r="G767" s="25">
        <v>0.2175</v>
      </c>
      <c r="H767" s="25">
        <v>0.2485</v>
      </c>
      <c r="I767" s="25">
        <v>0.23500000000000001</v>
      </c>
      <c r="J767" s="25">
        <v>0.22999999999999998</v>
      </c>
      <c r="K767" s="25">
        <v>0.22999999999999998</v>
      </c>
      <c r="L767" s="25">
        <v>0.23499999999999999</v>
      </c>
      <c r="M767" s="25">
        <v>0.21</v>
      </c>
      <c r="N767" s="25">
        <v>0.24</v>
      </c>
      <c r="O767" s="25">
        <v>0.23499999999999999</v>
      </c>
      <c r="P767" s="25">
        <v>0.22999999999999998</v>
      </c>
      <c r="Q767" s="25">
        <v>0.22</v>
      </c>
      <c r="R767" s="25">
        <v>0.22999999999999998</v>
      </c>
      <c r="S767" s="25" t="s">
        <v>720</v>
      </c>
      <c r="T767" s="25">
        <v>0.23660250000000005</v>
      </c>
      <c r="U767" s="25">
        <v>0.245</v>
      </c>
      <c r="V767" s="25">
        <v>0.2235</v>
      </c>
      <c r="W767" s="25">
        <v>0.21015</v>
      </c>
      <c r="X767" s="25">
        <v>0.22999999999999998</v>
      </c>
      <c r="Y767" s="25">
        <v>0.24</v>
      </c>
      <c r="Z767" s="25">
        <v>0.25</v>
      </c>
      <c r="AA767" s="173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61"/>
    </row>
    <row r="768" spans="1:65">
      <c r="A768" s="32"/>
      <c r="B768" s="3" t="s">
        <v>248</v>
      </c>
      <c r="C768" s="30"/>
      <c r="D768" s="25">
        <v>7.5277265270908165E-3</v>
      </c>
      <c r="E768" s="25">
        <v>8.3666002653407633E-3</v>
      </c>
      <c r="F768" s="25">
        <v>5.1639777949432242E-3</v>
      </c>
      <c r="G768" s="25">
        <v>2.7386127875258333E-3</v>
      </c>
      <c r="H768" s="25">
        <v>5.3665631459995002E-3</v>
      </c>
      <c r="I768" s="25">
        <v>2.5819888974715991E-3</v>
      </c>
      <c r="J768" s="25">
        <v>5.1639777949432277E-3</v>
      </c>
      <c r="K768" s="25">
        <v>5.163977794943213E-3</v>
      </c>
      <c r="L768" s="25">
        <v>8.1649658092772665E-3</v>
      </c>
      <c r="M768" s="25">
        <v>5.163977794943213E-3</v>
      </c>
      <c r="N768" s="25">
        <v>7.5277265270908165E-3</v>
      </c>
      <c r="O768" s="25">
        <v>5.4772255750516656E-3</v>
      </c>
      <c r="P768" s="25">
        <v>4.0824829046386228E-3</v>
      </c>
      <c r="Q768" s="25">
        <v>4.0824829046386332E-3</v>
      </c>
      <c r="R768" s="25">
        <v>4.0824829046386341E-3</v>
      </c>
      <c r="S768" s="25" t="s">
        <v>720</v>
      </c>
      <c r="T768" s="25">
        <v>1.1738325689807731E-2</v>
      </c>
      <c r="U768" s="25">
        <v>8.1649658092772682E-3</v>
      </c>
      <c r="V768" s="25">
        <v>6.4704456312271565E-3</v>
      </c>
      <c r="W768" s="25">
        <v>6.6786226124853016E-3</v>
      </c>
      <c r="X768" s="25">
        <v>5.163977794943213E-3</v>
      </c>
      <c r="Y768" s="25">
        <v>6.324555320336764E-3</v>
      </c>
      <c r="Z768" s="25">
        <v>8.0104098937986076E-3</v>
      </c>
      <c r="AA768" s="173"/>
      <c r="AB768" s="174"/>
      <c r="AC768" s="174"/>
      <c r="AD768" s="174"/>
      <c r="AE768" s="174"/>
      <c r="AF768" s="174"/>
      <c r="AG768" s="174"/>
      <c r="AH768" s="174"/>
      <c r="AI768" s="174"/>
      <c r="AJ768" s="174"/>
      <c r="AK768" s="174"/>
      <c r="AL768" s="174"/>
      <c r="AM768" s="174"/>
      <c r="AN768" s="174"/>
      <c r="AO768" s="174"/>
      <c r="AP768" s="174"/>
      <c r="AQ768" s="174"/>
      <c r="AR768" s="174"/>
      <c r="AS768" s="174"/>
      <c r="AT768" s="174"/>
      <c r="AU768" s="174"/>
      <c r="AV768" s="174"/>
      <c r="AW768" s="174"/>
      <c r="AX768" s="174"/>
      <c r="AY768" s="174"/>
      <c r="AZ768" s="174"/>
      <c r="BA768" s="174"/>
      <c r="BB768" s="174"/>
      <c r="BC768" s="174"/>
      <c r="BD768" s="174"/>
      <c r="BE768" s="174"/>
      <c r="BF768" s="174"/>
      <c r="BG768" s="174"/>
      <c r="BH768" s="174"/>
      <c r="BI768" s="174"/>
      <c r="BJ768" s="174"/>
      <c r="BK768" s="174"/>
      <c r="BL768" s="174"/>
      <c r="BM768" s="61"/>
    </row>
    <row r="769" spans="1:65">
      <c r="A769" s="32"/>
      <c r="B769" s="3" t="s">
        <v>87</v>
      </c>
      <c r="C769" s="30"/>
      <c r="D769" s="13">
        <v>2.9911496134135698E-2</v>
      </c>
      <c r="E769" s="13">
        <v>3.2810197118983385E-2</v>
      </c>
      <c r="F769" s="13">
        <v>2.1667039699062481E-2</v>
      </c>
      <c r="G769" s="13">
        <v>1.2591323161038313E-2</v>
      </c>
      <c r="H769" s="13">
        <v>2.1552462433732933E-2</v>
      </c>
      <c r="I769" s="13">
        <v>1.0909812242837741E-2</v>
      </c>
      <c r="J769" s="13">
        <v>2.2131333406899548E-2</v>
      </c>
      <c r="K769" s="13">
        <v>2.2782254977690646E-2</v>
      </c>
      <c r="L769" s="13">
        <v>3.4499855532157467E-2</v>
      </c>
      <c r="M769" s="13">
        <v>2.4986989330370385E-2</v>
      </c>
      <c r="N769" s="13">
        <v>3.1584866547234199E-2</v>
      </c>
      <c r="O769" s="13">
        <v>2.3307342872560279E-2</v>
      </c>
      <c r="P769" s="13">
        <v>1.7879487173599811E-2</v>
      </c>
      <c r="Q769" s="13">
        <v>1.8698394983077706E-2</v>
      </c>
      <c r="R769" s="13">
        <v>1.7622228365346621E-2</v>
      </c>
      <c r="S769" s="13" t="s">
        <v>720</v>
      </c>
      <c r="T769" s="13">
        <v>4.9400608925394981E-2</v>
      </c>
      <c r="U769" s="13">
        <v>3.3554654010728505E-2</v>
      </c>
      <c r="V769" s="13">
        <v>2.905888756539142E-2</v>
      </c>
      <c r="W769" s="13">
        <v>3.1894090795058748E-2</v>
      </c>
      <c r="X769" s="13">
        <v>2.2782254977690646E-2</v>
      </c>
      <c r="Y769" s="13">
        <v>2.6352313834736518E-2</v>
      </c>
      <c r="Z769" s="13">
        <v>3.2191868293899292E-2</v>
      </c>
      <c r="AA769" s="107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3" t="s">
        <v>249</v>
      </c>
      <c r="C770" s="30"/>
      <c r="D770" s="13">
        <v>7.8918574125635965E-2</v>
      </c>
      <c r="E770" s="13">
        <v>9.3208886365710564E-2</v>
      </c>
      <c r="F770" s="13">
        <v>2.1757325165337349E-2</v>
      </c>
      <c r="G770" s="13">
        <v>-6.7557126335129003E-2</v>
      </c>
      <c r="H770" s="13">
        <v>6.7486324333576375E-2</v>
      </c>
      <c r="I770" s="13">
        <v>1.4612169045300272E-2</v>
      </c>
      <c r="J770" s="13">
        <v>3.2185680522522908E-4</v>
      </c>
      <c r="K770" s="13">
        <v>-2.8258767674923968E-2</v>
      </c>
      <c r="L770" s="13">
        <v>1.461216904530005E-2</v>
      </c>
      <c r="M770" s="13">
        <v>-0.11400064111537178</v>
      </c>
      <c r="N770" s="13">
        <v>2.1757325165337349E-2</v>
      </c>
      <c r="O770" s="13">
        <v>7.4670129252627504E-3</v>
      </c>
      <c r="P770" s="13">
        <v>-2.1113611554886669E-2</v>
      </c>
      <c r="Q770" s="13">
        <v>-6.3984548275110464E-2</v>
      </c>
      <c r="R770" s="13">
        <v>-6.8232993148119592E-3</v>
      </c>
      <c r="S770" s="13" t="s">
        <v>720</v>
      </c>
      <c r="T770" s="13">
        <v>1.8677762877601589E-2</v>
      </c>
      <c r="U770" s="13">
        <v>4.3192793525449247E-2</v>
      </c>
      <c r="V770" s="13">
        <v>-4.5407142363013353E-2</v>
      </c>
      <c r="W770" s="13">
        <v>-0.10228258507851051</v>
      </c>
      <c r="X770" s="13">
        <v>-2.8258767674923968E-2</v>
      </c>
      <c r="Y770" s="13">
        <v>2.8902481285374648E-2</v>
      </c>
      <c r="Z770" s="13">
        <v>6.6771808721572734E-2</v>
      </c>
      <c r="AA770" s="107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A771" s="32"/>
      <c r="B771" s="51" t="s">
        <v>250</v>
      </c>
      <c r="C771" s="52"/>
      <c r="D771" s="50">
        <v>1.28</v>
      </c>
      <c r="E771" s="50">
        <v>1.55</v>
      </c>
      <c r="F771" s="50">
        <v>0.2</v>
      </c>
      <c r="G771" s="50">
        <v>1.48</v>
      </c>
      <c r="H771" s="50">
        <v>1.07</v>
      </c>
      <c r="I771" s="50">
        <v>7.0000000000000007E-2</v>
      </c>
      <c r="J771" s="50">
        <v>0.2</v>
      </c>
      <c r="K771" s="50">
        <v>0.74</v>
      </c>
      <c r="L771" s="50">
        <v>7.0000000000000007E-2</v>
      </c>
      <c r="M771" s="50">
        <v>2.36</v>
      </c>
      <c r="N771" s="50">
        <v>0.2</v>
      </c>
      <c r="O771" s="50">
        <v>7.0000000000000007E-2</v>
      </c>
      <c r="P771" s="50">
        <v>0.61</v>
      </c>
      <c r="Q771" s="50">
        <v>1.42</v>
      </c>
      <c r="R771" s="50">
        <v>0.34</v>
      </c>
      <c r="S771" s="50" t="s">
        <v>251</v>
      </c>
      <c r="T771" s="50">
        <v>0.14000000000000001</v>
      </c>
      <c r="U771" s="50">
        <v>0.61</v>
      </c>
      <c r="V771" s="50">
        <v>1.07</v>
      </c>
      <c r="W771" s="50">
        <v>2.14</v>
      </c>
      <c r="X771" s="50">
        <v>0.74</v>
      </c>
      <c r="Y771" s="50">
        <v>0.34</v>
      </c>
      <c r="Z771" s="50">
        <v>1.05</v>
      </c>
      <c r="AA771" s="107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0"/>
    </row>
    <row r="772" spans="1:65">
      <c r="B772" s="33"/>
      <c r="C772" s="20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BM772" s="60"/>
    </row>
    <row r="773" spans="1:65" ht="15">
      <c r="B773" s="34" t="s">
        <v>635</v>
      </c>
      <c r="BM773" s="29" t="s">
        <v>67</v>
      </c>
    </row>
    <row r="774" spans="1:65" ht="15">
      <c r="A774" s="26" t="s">
        <v>6</v>
      </c>
      <c r="B774" s="18" t="s">
        <v>123</v>
      </c>
      <c r="C774" s="15" t="s">
        <v>124</v>
      </c>
      <c r="D774" s="16" t="s">
        <v>225</v>
      </c>
      <c r="E774" s="17" t="s">
        <v>225</v>
      </c>
      <c r="F774" s="17" t="s">
        <v>225</v>
      </c>
      <c r="G774" s="17" t="s">
        <v>225</v>
      </c>
      <c r="H774" s="17" t="s">
        <v>225</v>
      </c>
      <c r="I774" s="17" t="s">
        <v>225</v>
      </c>
      <c r="J774" s="17" t="s">
        <v>225</v>
      </c>
      <c r="K774" s="17" t="s">
        <v>225</v>
      </c>
      <c r="L774" s="17" t="s">
        <v>225</v>
      </c>
      <c r="M774" s="17" t="s">
        <v>225</v>
      </c>
      <c r="N774" s="17" t="s">
        <v>225</v>
      </c>
      <c r="O774" s="17" t="s">
        <v>225</v>
      </c>
      <c r="P774" s="17" t="s">
        <v>225</v>
      </c>
      <c r="Q774" s="17" t="s">
        <v>225</v>
      </c>
      <c r="R774" s="17" t="s">
        <v>225</v>
      </c>
      <c r="S774" s="17" t="s">
        <v>225</v>
      </c>
      <c r="T774" s="17" t="s">
        <v>225</v>
      </c>
      <c r="U774" s="17" t="s">
        <v>225</v>
      </c>
      <c r="V774" s="17" t="s">
        <v>225</v>
      </c>
      <c r="W774" s="17" t="s">
        <v>225</v>
      </c>
      <c r="X774" s="17" t="s">
        <v>225</v>
      </c>
      <c r="Y774" s="17" t="s">
        <v>225</v>
      </c>
      <c r="Z774" s="17" t="s">
        <v>225</v>
      </c>
      <c r="AA774" s="17" t="s">
        <v>225</v>
      </c>
      <c r="AB774" s="107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 t="s">
        <v>226</v>
      </c>
      <c r="C775" s="8" t="s">
        <v>226</v>
      </c>
      <c r="D775" s="105" t="s">
        <v>277</v>
      </c>
      <c r="E775" s="106" t="s">
        <v>227</v>
      </c>
      <c r="F775" s="106" t="s">
        <v>269</v>
      </c>
      <c r="G775" s="106" t="s">
        <v>228</v>
      </c>
      <c r="H775" s="106" t="s">
        <v>283</v>
      </c>
      <c r="I775" s="106" t="s">
        <v>270</v>
      </c>
      <c r="J775" s="106" t="s">
        <v>229</v>
      </c>
      <c r="K775" s="106" t="s">
        <v>230</v>
      </c>
      <c r="L775" s="106" t="s">
        <v>231</v>
      </c>
      <c r="M775" s="106" t="s">
        <v>232</v>
      </c>
      <c r="N775" s="106" t="s">
        <v>233</v>
      </c>
      <c r="O775" s="106" t="s">
        <v>234</v>
      </c>
      <c r="P775" s="106" t="s">
        <v>235</v>
      </c>
      <c r="Q775" s="106" t="s">
        <v>236</v>
      </c>
      <c r="R775" s="106" t="s">
        <v>237</v>
      </c>
      <c r="S775" s="106" t="s">
        <v>238</v>
      </c>
      <c r="T775" s="106" t="s">
        <v>239</v>
      </c>
      <c r="U775" s="106" t="s">
        <v>240</v>
      </c>
      <c r="V775" s="106" t="s">
        <v>241</v>
      </c>
      <c r="W775" s="106" t="s">
        <v>242</v>
      </c>
      <c r="X775" s="106" t="s">
        <v>243</v>
      </c>
      <c r="Y775" s="106" t="s">
        <v>271</v>
      </c>
      <c r="Z775" s="106" t="s">
        <v>245</v>
      </c>
      <c r="AA775" s="106" t="s">
        <v>272</v>
      </c>
      <c r="AB775" s="107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 t="s">
        <v>3</v>
      </c>
    </row>
    <row r="776" spans="1:65">
      <c r="A776" s="32"/>
      <c r="B776" s="19"/>
      <c r="C776" s="8"/>
      <c r="D776" s="9" t="s">
        <v>311</v>
      </c>
      <c r="E776" s="10" t="s">
        <v>311</v>
      </c>
      <c r="F776" s="10" t="s">
        <v>311</v>
      </c>
      <c r="G776" s="10" t="s">
        <v>311</v>
      </c>
      <c r="H776" s="10" t="s">
        <v>125</v>
      </c>
      <c r="I776" s="10" t="s">
        <v>312</v>
      </c>
      <c r="J776" s="10" t="s">
        <v>312</v>
      </c>
      <c r="K776" s="10" t="s">
        <v>312</v>
      </c>
      <c r="L776" s="10" t="s">
        <v>311</v>
      </c>
      <c r="M776" s="10" t="s">
        <v>125</v>
      </c>
      <c r="N776" s="10" t="s">
        <v>312</v>
      </c>
      <c r="O776" s="10" t="s">
        <v>312</v>
      </c>
      <c r="P776" s="10" t="s">
        <v>312</v>
      </c>
      <c r="Q776" s="10" t="s">
        <v>312</v>
      </c>
      <c r="R776" s="10" t="s">
        <v>312</v>
      </c>
      <c r="S776" s="10" t="s">
        <v>312</v>
      </c>
      <c r="T776" s="10" t="s">
        <v>312</v>
      </c>
      <c r="U776" s="10" t="s">
        <v>311</v>
      </c>
      <c r="V776" s="10" t="s">
        <v>312</v>
      </c>
      <c r="W776" s="10" t="s">
        <v>311</v>
      </c>
      <c r="X776" s="10" t="s">
        <v>311</v>
      </c>
      <c r="Y776" s="10" t="s">
        <v>311</v>
      </c>
      <c r="Z776" s="10" t="s">
        <v>312</v>
      </c>
      <c r="AA776" s="10" t="s">
        <v>312</v>
      </c>
      <c r="AB776" s="107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2</v>
      </c>
    </row>
    <row r="777" spans="1:65">
      <c r="A777" s="32"/>
      <c r="B777" s="19"/>
      <c r="C777" s="8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107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3</v>
      </c>
    </row>
    <row r="778" spans="1:65">
      <c r="A778" s="32"/>
      <c r="B778" s="18">
        <v>1</v>
      </c>
      <c r="C778" s="14">
        <v>1</v>
      </c>
      <c r="D778" s="21">
        <v>0.32</v>
      </c>
      <c r="E778" s="21">
        <v>0.28000000000000003</v>
      </c>
      <c r="F778" s="101">
        <v>0.4</v>
      </c>
      <c r="G778" s="97">
        <v>0.4</v>
      </c>
      <c r="H778" s="101">
        <v>0.3</v>
      </c>
      <c r="I778" s="97" t="s">
        <v>203</v>
      </c>
      <c r="J778" s="101" t="s">
        <v>203</v>
      </c>
      <c r="K778" s="97">
        <v>0.4</v>
      </c>
      <c r="L778" s="100">
        <v>0.44</v>
      </c>
      <c r="M778" s="97" t="s">
        <v>116</v>
      </c>
      <c r="N778" s="21">
        <v>0.35</v>
      </c>
      <c r="O778" s="97">
        <v>0.42</v>
      </c>
      <c r="P778" s="21">
        <v>0.31</v>
      </c>
      <c r="Q778" s="21">
        <v>0.31</v>
      </c>
      <c r="R778" s="21">
        <v>0.36</v>
      </c>
      <c r="S778" s="100">
        <v>0.47</v>
      </c>
      <c r="T778" s="97">
        <v>0.4811364533279644</v>
      </c>
      <c r="U778" s="97" t="s">
        <v>203</v>
      </c>
      <c r="V778" s="21">
        <v>0.35</v>
      </c>
      <c r="W778" s="21">
        <v>0.33398</v>
      </c>
      <c r="X778" s="97">
        <v>0.3</v>
      </c>
      <c r="Y778" s="21">
        <v>0.28999999999999998</v>
      </c>
      <c r="Z778" s="97" t="s">
        <v>203</v>
      </c>
      <c r="AA778" s="21">
        <v>0.35</v>
      </c>
      <c r="AB778" s="107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</v>
      </c>
    </row>
    <row r="779" spans="1:65">
      <c r="A779" s="32"/>
      <c r="B779" s="19">
        <v>1</v>
      </c>
      <c r="C779" s="8">
        <v>2</v>
      </c>
      <c r="D779" s="10">
        <v>0.3</v>
      </c>
      <c r="E779" s="10">
        <v>0.28999999999999998</v>
      </c>
      <c r="F779" s="102">
        <v>0.4</v>
      </c>
      <c r="G779" s="98">
        <v>0.5</v>
      </c>
      <c r="H779" s="102">
        <v>0.3</v>
      </c>
      <c r="I779" s="98" t="s">
        <v>203</v>
      </c>
      <c r="J779" s="102" t="s">
        <v>203</v>
      </c>
      <c r="K779" s="98">
        <v>0.4</v>
      </c>
      <c r="L779" s="10">
        <v>0.32</v>
      </c>
      <c r="M779" s="98" t="s">
        <v>116</v>
      </c>
      <c r="N779" s="10">
        <v>0.35</v>
      </c>
      <c r="O779" s="98">
        <v>0.4</v>
      </c>
      <c r="P779" s="10">
        <v>0.32</v>
      </c>
      <c r="Q779" s="10">
        <v>0.28999999999999998</v>
      </c>
      <c r="R779" s="10">
        <v>0.31</v>
      </c>
      <c r="S779" s="10">
        <v>0.34</v>
      </c>
      <c r="T779" s="98">
        <v>0.46026839990429164</v>
      </c>
      <c r="U779" s="98" t="s">
        <v>203</v>
      </c>
      <c r="V779" s="10">
        <v>0.38</v>
      </c>
      <c r="W779" s="10">
        <v>0.31956000000000001</v>
      </c>
      <c r="X779" s="98">
        <v>0.3</v>
      </c>
      <c r="Y779" s="10">
        <v>0.28000000000000003</v>
      </c>
      <c r="Z779" s="98" t="s">
        <v>203</v>
      </c>
      <c r="AA779" s="10">
        <v>0.31</v>
      </c>
      <c r="AB779" s="107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 t="e">
        <v>#N/A</v>
      </c>
    </row>
    <row r="780" spans="1:65">
      <c r="A780" s="32"/>
      <c r="B780" s="19">
        <v>1</v>
      </c>
      <c r="C780" s="8">
        <v>3</v>
      </c>
      <c r="D780" s="10">
        <v>0.28999999999999998</v>
      </c>
      <c r="E780" s="10">
        <v>0.28000000000000003</v>
      </c>
      <c r="F780" s="102">
        <v>0.4</v>
      </c>
      <c r="G780" s="98">
        <v>0.5</v>
      </c>
      <c r="H780" s="102">
        <v>0.2</v>
      </c>
      <c r="I780" s="98" t="s">
        <v>203</v>
      </c>
      <c r="J780" s="102" t="s">
        <v>203</v>
      </c>
      <c r="K780" s="102">
        <v>0.4</v>
      </c>
      <c r="L780" s="11">
        <v>0.34</v>
      </c>
      <c r="M780" s="102" t="s">
        <v>116</v>
      </c>
      <c r="N780" s="11">
        <v>0.32</v>
      </c>
      <c r="O780" s="102">
        <v>0.39</v>
      </c>
      <c r="P780" s="11">
        <v>0.31</v>
      </c>
      <c r="Q780" s="11">
        <v>0.27</v>
      </c>
      <c r="R780" s="11">
        <v>0.36</v>
      </c>
      <c r="S780" s="11">
        <v>0.33</v>
      </c>
      <c r="T780" s="102">
        <v>0.47338370882931513</v>
      </c>
      <c r="U780" s="102" t="s">
        <v>203</v>
      </c>
      <c r="V780" s="11">
        <v>0.34</v>
      </c>
      <c r="W780" s="11">
        <v>0.33604000000000001</v>
      </c>
      <c r="X780" s="102">
        <v>0.3</v>
      </c>
      <c r="Y780" s="11">
        <v>0.28999999999999998</v>
      </c>
      <c r="Z780" s="102" t="s">
        <v>203</v>
      </c>
      <c r="AA780" s="11">
        <v>0.38</v>
      </c>
      <c r="AB780" s="107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16</v>
      </c>
    </row>
    <row r="781" spans="1:65">
      <c r="A781" s="32"/>
      <c r="B781" s="19">
        <v>1</v>
      </c>
      <c r="C781" s="8">
        <v>4</v>
      </c>
      <c r="D781" s="10">
        <v>0.25</v>
      </c>
      <c r="E781" s="10">
        <v>0.31</v>
      </c>
      <c r="F781" s="102">
        <v>0.4</v>
      </c>
      <c r="G781" s="98">
        <v>0.5</v>
      </c>
      <c r="H781" s="102">
        <v>0.2</v>
      </c>
      <c r="I781" s="98" t="s">
        <v>203</v>
      </c>
      <c r="J781" s="102" t="s">
        <v>203</v>
      </c>
      <c r="K781" s="102">
        <v>0.4</v>
      </c>
      <c r="L781" s="11">
        <v>0.32</v>
      </c>
      <c r="M781" s="102" t="s">
        <v>116</v>
      </c>
      <c r="N781" s="11">
        <v>0.35</v>
      </c>
      <c r="O781" s="102">
        <v>0.37</v>
      </c>
      <c r="P781" s="11">
        <v>0.31</v>
      </c>
      <c r="Q781" s="11">
        <v>0.31</v>
      </c>
      <c r="R781" s="11">
        <v>0.34</v>
      </c>
      <c r="S781" s="11">
        <v>0.32</v>
      </c>
      <c r="T781" s="102">
        <v>0.48319074405813356</v>
      </c>
      <c r="U781" s="102" t="s">
        <v>203</v>
      </c>
      <c r="V781" s="11">
        <v>0.33</v>
      </c>
      <c r="W781" s="11">
        <v>0.36154999999999998</v>
      </c>
      <c r="X781" s="102">
        <v>0.3</v>
      </c>
      <c r="Y781" s="11">
        <v>0.28000000000000003</v>
      </c>
      <c r="Z781" s="102" t="s">
        <v>203</v>
      </c>
      <c r="AA781" s="11">
        <v>0.32</v>
      </c>
      <c r="AB781" s="107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0.31642272222222229</v>
      </c>
    </row>
    <row r="782" spans="1:65">
      <c r="A782" s="32"/>
      <c r="B782" s="19">
        <v>1</v>
      </c>
      <c r="C782" s="8">
        <v>5</v>
      </c>
      <c r="D782" s="10">
        <v>0.3</v>
      </c>
      <c r="E782" s="10">
        <v>0.28000000000000003</v>
      </c>
      <c r="F782" s="98">
        <v>0.4</v>
      </c>
      <c r="G782" s="98">
        <v>0.4</v>
      </c>
      <c r="H782" s="98">
        <v>0.3</v>
      </c>
      <c r="I782" s="98" t="s">
        <v>203</v>
      </c>
      <c r="J782" s="98" t="s">
        <v>203</v>
      </c>
      <c r="K782" s="98">
        <v>0.4</v>
      </c>
      <c r="L782" s="10">
        <v>0.31</v>
      </c>
      <c r="M782" s="98" t="s">
        <v>116</v>
      </c>
      <c r="N782" s="10">
        <v>0.32</v>
      </c>
      <c r="O782" s="103">
        <v>1.29</v>
      </c>
      <c r="P782" s="10">
        <v>0.33</v>
      </c>
      <c r="Q782" s="10">
        <v>0.31</v>
      </c>
      <c r="R782" s="10">
        <v>0.28000000000000003</v>
      </c>
      <c r="S782" s="10">
        <v>0.32</v>
      </c>
      <c r="T782" s="98">
        <v>0.40844863962754135</v>
      </c>
      <c r="U782" s="98" t="s">
        <v>203</v>
      </c>
      <c r="V782" s="10">
        <v>0.34</v>
      </c>
      <c r="W782" s="103">
        <v>0.41970000000000002</v>
      </c>
      <c r="X782" s="98">
        <v>0.3</v>
      </c>
      <c r="Y782" s="10">
        <v>0.28999999999999998</v>
      </c>
      <c r="Z782" s="98" t="s">
        <v>203</v>
      </c>
      <c r="AA782" s="10">
        <v>0.33</v>
      </c>
      <c r="AB782" s="107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116</v>
      </c>
    </row>
    <row r="783" spans="1:65">
      <c r="A783" s="32"/>
      <c r="B783" s="19">
        <v>1</v>
      </c>
      <c r="C783" s="8">
        <v>6</v>
      </c>
      <c r="D783" s="10">
        <v>0.32</v>
      </c>
      <c r="E783" s="10">
        <v>0.31</v>
      </c>
      <c r="F783" s="98">
        <v>0.4</v>
      </c>
      <c r="G783" s="98">
        <v>0.4</v>
      </c>
      <c r="H783" s="98">
        <v>0.3</v>
      </c>
      <c r="I783" s="98" t="s">
        <v>203</v>
      </c>
      <c r="J783" s="98" t="s">
        <v>203</v>
      </c>
      <c r="K783" s="98">
        <v>0.3</v>
      </c>
      <c r="L783" s="10">
        <v>0.27</v>
      </c>
      <c r="M783" s="98" t="s">
        <v>116</v>
      </c>
      <c r="N783" s="10">
        <v>0.31</v>
      </c>
      <c r="O783" s="98">
        <v>0.38</v>
      </c>
      <c r="P783" s="10">
        <v>0.32</v>
      </c>
      <c r="Q783" s="10">
        <v>0.32</v>
      </c>
      <c r="R783" s="10">
        <v>0.28000000000000003</v>
      </c>
      <c r="S783" s="10">
        <v>0.32</v>
      </c>
      <c r="T783" s="98">
        <v>0.3920289226259816</v>
      </c>
      <c r="U783" s="98" t="s">
        <v>203</v>
      </c>
      <c r="V783" s="10">
        <v>0.33</v>
      </c>
      <c r="W783" s="10">
        <v>0.33589999999999998</v>
      </c>
      <c r="X783" s="98">
        <v>0.3</v>
      </c>
      <c r="Y783" s="10">
        <v>0.24</v>
      </c>
      <c r="Z783" s="98" t="s">
        <v>203</v>
      </c>
      <c r="AA783" s="10">
        <v>0.33</v>
      </c>
      <c r="AB783" s="107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20" t="s">
        <v>246</v>
      </c>
      <c r="C784" s="12"/>
      <c r="D784" s="24">
        <v>0.29666666666666669</v>
      </c>
      <c r="E784" s="24">
        <v>0.29166666666666669</v>
      </c>
      <c r="F784" s="24">
        <v>0.39999999999999997</v>
      </c>
      <c r="G784" s="24">
        <v>0.44999999999999996</v>
      </c>
      <c r="H784" s="24">
        <v>0.26666666666666666</v>
      </c>
      <c r="I784" s="24" t="s">
        <v>720</v>
      </c>
      <c r="J784" s="24" t="s">
        <v>720</v>
      </c>
      <c r="K784" s="24">
        <v>0.3833333333333333</v>
      </c>
      <c r="L784" s="24">
        <v>0.33333333333333331</v>
      </c>
      <c r="M784" s="24" t="s">
        <v>720</v>
      </c>
      <c r="N784" s="24">
        <v>0.33333333333333331</v>
      </c>
      <c r="O784" s="24">
        <v>0.54166666666666663</v>
      </c>
      <c r="P784" s="24">
        <v>0.31666666666666671</v>
      </c>
      <c r="Q784" s="24">
        <v>0.30166666666666669</v>
      </c>
      <c r="R784" s="24">
        <v>0.32166666666666666</v>
      </c>
      <c r="S784" s="24">
        <v>0.35000000000000003</v>
      </c>
      <c r="T784" s="24">
        <v>0.44974281139553796</v>
      </c>
      <c r="U784" s="24" t="s">
        <v>720</v>
      </c>
      <c r="V784" s="24">
        <v>0.34500000000000003</v>
      </c>
      <c r="W784" s="24">
        <v>0.35112166666666661</v>
      </c>
      <c r="X784" s="24">
        <v>0.3</v>
      </c>
      <c r="Y784" s="24">
        <v>0.27833333333333338</v>
      </c>
      <c r="Z784" s="24" t="s">
        <v>720</v>
      </c>
      <c r="AA784" s="24">
        <v>0.33666666666666667</v>
      </c>
      <c r="AB784" s="10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247</v>
      </c>
      <c r="C785" s="30"/>
      <c r="D785" s="11">
        <v>0.3</v>
      </c>
      <c r="E785" s="11">
        <v>0.28500000000000003</v>
      </c>
      <c r="F785" s="11">
        <v>0.4</v>
      </c>
      <c r="G785" s="11">
        <v>0.45</v>
      </c>
      <c r="H785" s="11">
        <v>0.3</v>
      </c>
      <c r="I785" s="11" t="s">
        <v>720</v>
      </c>
      <c r="J785" s="11" t="s">
        <v>720</v>
      </c>
      <c r="K785" s="11">
        <v>0.4</v>
      </c>
      <c r="L785" s="11">
        <v>0.32</v>
      </c>
      <c r="M785" s="11" t="s">
        <v>720</v>
      </c>
      <c r="N785" s="11">
        <v>0.33499999999999996</v>
      </c>
      <c r="O785" s="11">
        <v>0.39500000000000002</v>
      </c>
      <c r="P785" s="11">
        <v>0.315</v>
      </c>
      <c r="Q785" s="11">
        <v>0.31</v>
      </c>
      <c r="R785" s="11">
        <v>0.32500000000000001</v>
      </c>
      <c r="S785" s="11">
        <v>0.32500000000000001</v>
      </c>
      <c r="T785" s="11">
        <v>0.46682605436680336</v>
      </c>
      <c r="U785" s="11" t="s">
        <v>720</v>
      </c>
      <c r="V785" s="11">
        <v>0.34</v>
      </c>
      <c r="W785" s="11">
        <v>0.33596999999999999</v>
      </c>
      <c r="X785" s="11">
        <v>0.3</v>
      </c>
      <c r="Y785" s="11">
        <v>0.28500000000000003</v>
      </c>
      <c r="Z785" s="11" t="s">
        <v>720</v>
      </c>
      <c r="AA785" s="11">
        <v>0.33</v>
      </c>
      <c r="AB785" s="10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248</v>
      </c>
      <c r="C786" s="30"/>
      <c r="D786" s="25">
        <v>2.5819888974716113E-2</v>
      </c>
      <c r="E786" s="25">
        <v>1.4719601443879732E-2</v>
      </c>
      <c r="F786" s="25">
        <v>6.0809419444881171E-17</v>
      </c>
      <c r="G786" s="25">
        <v>5.4772255750517244E-2</v>
      </c>
      <c r="H786" s="25">
        <v>5.1639777949431961E-2</v>
      </c>
      <c r="I786" s="25" t="s">
        <v>720</v>
      </c>
      <c r="J786" s="25" t="s">
        <v>720</v>
      </c>
      <c r="K786" s="25">
        <v>4.0824829046386311E-2</v>
      </c>
      <c r="L786" s="25">
        <v>5.7154760664940782E-2</v>
      </c>
      <c r="M786" s="25" t="s">
        <v>720</v>
      </c>
      <c r="N786" s="25">
        <v>1.8618986725025242E-2</v>
      </c>
      <c r="O786" s="25">
        <v>0.36701044490132256</v>
      </c>
      <c r="P786" s="25">
        <v>8.1649658092772665E-3</v>
      </c>
      <c r="Q786" s="25">
        <v>1.8348478592697177E-2</v>
      </c>
      <c r="R786" s="25">
        <v>3.7103458958251727E-2</v>
      </c>
      <c r="S786" s="25">
        <v>5.9329587896765595E-2</v>
      </c>
      <c r="T786" s="25">
        <v>3.9522415353878473E-2</v>
      </c>
      <c r="U786" s="25" t="s">
        <v>720</v>
      </c>
      <c r="V786" s="25">
        <v>1.8708286933869698E-2</v>
      </c>
      <c r="W786" s="25">
        <v>3.6223940380177677E-2</v>
      </c>
      <c r="X786" s="25">
        <v>0</v>
      </c>
      <c r="Y786" s="25">
        <v>1.9407902170679513E-2</v>
      </c>
      <c r="Z786" s="25" t="s">
        <v>720</v>
      </c>
      <c r="AA786" s="25">
        <v>2.5033311140691447E-2</v>
      </c>
      <c r="AB786" s="173"/>
      <c r="AC786" s="174"/>
      <c r="AD786" s="174"/>
      <c r="AE786" s="174"/>
      <c r="AF786" s="174"/>
      <c r="AG786" s="174"/>
      <c r="AH786" s="174"/>
      <c r="AI786" s="174"/>
      <c r="AJ786" s="174"/>
      <c r="AK786" s="174"/>
      <c r="AL786" s="174"/>
      <c r="AM786" s="174"/>
      <c r="AN786" s="174"/>
      <c r="AO786" s="174"/>
      <c r="AP786" s="174"/>
      <c r="AQ786" s="174"/>
      <c r="AR786" s="174"/>
      <c r="AS786" s="174"/>
      <c r="AT786" s="174"/>
      <c r="AU786" s="174"/>
      <c r="AV786" s="174"/>
      <c r="AW786" s="174"/>
      <c r="AX786" s="174"/>
      <c r="AY786" s="174"/>
      <c r="AZ786" s="174"/>
      <c r="BA786" s="174"/>
      <c r="BB786" s="174"/>
      <c r="BC786" s="174"/>
      <c r="BD786" s="174"/>
      <c r="BE786" s="174"/>
      <c r="BF786" s="174"/>
      <c r="BG786" s="174"/>
      <c r="BH786" s="174"/>
      <c r="BI786" s="174"/>
      <c r="BJ786" s="174"/>
      <c r="BK786" s="174"/>
      <c r="BL786" s="174"/>
      <c r="BM786" s="61"/>
    </row>
    <row r="787" spans="1:65">
      <c r="A787" s="32"/>
      <c r="B787" s="3" t="s">
        <v>87</v>
      </c>
      <c r="C787" s="30"/>
      <c r="D787" s="13">
        <v>8.703333362263857E-2</v>
      </c>
      <c r="E787" s="13">
        <v>5.0467204950444794E-2</v>
      </c>
      <c r="F787" s="13">
        <v>1.5202354861220294E-16</v>
      </c>
      <c r="G787" s="13">
        <v>0.12171612389003833</v>
      </c>
      <c r="H787" s="13">
        <v>0.19364916731036985</v>
      </c>
      <c r="I787" s="13" t="s">
        <v>720</v>
      </c>
      <c r="J787" s="13" t="s">
        <v>720</v>
      </c>
      <c r="K787" s="13">
        <v>0.10649955403405126</v>
      </c>
      <c r="L787" s="13">
        <v>0.17146428199482236</v>
      </c>
      <c r="M787" s="13" t="s">
        <v>720</v>
      </c>
      <c r="N787" s="13">
        <v>5.5856960175075729E-2</v>
      </c>
      <c r="O787" s="13">
        <v>0.67755774443321093</v>
      </c>
      <c r="P787" s="13">
        <v>2.5784102555612417E-2</v>
      </c>
      <c r="Q787" s="13">
        <v>6.0823685942642571E-2</v>
      </c>
      <c r="R787" s="13">
        <v>0.11534754080285511</v>
      </c>
      <c r="S787" s="13">
        <v>0.16951310827647312</v>
      </c>
      <c r="T787" s="13">
        <v>8.7877814503008175E-2</v>
      </c>
      <c r="U787" s="13" t="s">
        <v>720</v>
      </c>
      <c r="V787" s="13">
        <v>5.4226918648897671E-2</v>
      </c>
      <c r="W787" s="13">
        <v>0.10316634892988949</v>
      </c>
      <c r="X787" s="13">
        <v>0</v>
      </c>
      <c r="Y787" s="13">
        <v>6.9728989834776683E-2</v>
      </c>
      <c r="Z787" s="13" t="s">
        <v>720</v>
      </c>
      <c r="AA787" s="13">
        <v>7.435636972482608E-2</v>
      </c>
      <c r="AB787" s="107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3" t="s">
        <v>249</v>
      </c>
      <c r="C788" s="30"/>
      <c r="D788" s="13">
        <v>-6.2435641210623949E-2</v>
      </c>
      <c r="E788" s="13">
        <v>-7.8237287707074166E-2</v>
      </c>
      <c r="F788" s="13">
        <v>0.26413171971601246</v>
      </c>
      <c r="G788" s="13">
        <v>0.42214818468051396</v>
      </c>
      <c r="H788" s="13">
        <v>-0.15724552018932503</v>
      </c>
      <c r="I788" s="13" t="s">
        <v>720</v>
      </c>
      <c r="J788" s="13" t="s">
        <v>720</v>
      </c>
      <c r="K788" s="13">
        <v>0.21145956472784522</v>
      </c>
      <c r="L788" s="13">
        <v>5.3443099763343715E-2</v>
      </c>
      <c r="M788" s="13" t="s">
        <v>720</v>
      </c>
      <c r="N788" s="13">
        <v>5.3443099763343715E-2</v>
      </c>
      <c r="O788" s="13">
        <v>0.71184503711543345</v>
      </c>
      <c r="P788" s="13">
        <v>7.7094477517669624E-4</v>
      </c>
      <c r="Q788" s="13">
        <v>-4.6633994714173732E-2</v>
      </c>
      <c r="R788" s="13">
        <v>1.6572591271626802E-2</v>
      </c>
      <c r="S788" s="13">
        <v>0.10611525475151118</v>
      </c>
      <c r="T788" s="13">
        <v>0.4213353839983891</v>
      </c>
      <c r="U788" s="13" t="s">
        <v>720</v>
      </c>
      <c r="V788" s="13">
        <v>9.0313608255060851E-2</v>
      </c>
      <c r="W788" s="13">
        <v>0.1096600907822145</v>
      </c>
      <c r="X788" s="13">
        <v>-5.1901210212990656E-2</v>
      </c>
      <c r="Y788" s="13">
        <v>-0.12037501169760778</v>
      </c>
      <c r="Z788" s="13" t="s">
        <v>720</v>
      </c>
      <c r="AA788" s="13">
        <v>6.3977530760977341E-2</v>
      </c>
      <c r="AB788" s="107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A789" s="32"/>
      <c r="B789" s="51" t="s">
        <v>250</v>
      </c>
      <c r="C789" s="52"/>
      <c r="D789" s="50">
        <v>0.56999999999999995</v>
      </c>
      <c r="E789" s="50">
        <v>0.69</v>
      </c>
      <c r="F789" s="50" t="s">
        <v>251</v>
      </c>
      <c r="G789" s="50" t="s">
        <v>251</v>
      </c>
      <c r="H789" s="50" t="s">
        <v>251</v>
      </c>
      <c r="I789" s="50">
        <v>1.64</v>
      </c>
      <c r="J789" s="50">
        <v>1.64</v>
      </c>
      <c r="K789" s="50" t="s">
        <v>251</v>
      </c>
      <c r="L789" s="50">
        <v>0.27</v>
      </c>
      <c r="M789" s="50">
        <v>49.87</v>
      </c>
      <c r="N789" s="50">
        <v>0.27</v>
      </c>
      <c r="O789" s="50">
        <v>5.04</v>
      </c>
      <c r="P789" s="50">
        <v>0.11</v>
      </c>
      <c r="Q789" s="50">
        <v>0.46</v>
      </c>
      <c r="R789" s="50">
        <v>0</v>
      </c>
      <c r="S789" s="50">
        <v>0.65</v>
      </c>
      <c r="T789" s="50">
        <v>2.93</v>
      </c>
      <c r="U789" s="50">
        <v>1.64</v>
      </c>
      <c r="V789" s="50">
        <v>0.53</v>
      </c>
      <c r="W789" s="50">
        <v>0.67</v>
      </c>
      <c r="X789" s="50" t="s">
        <v>251</v>
      </c>
      <c r="Y789" s="50">
        <v>0.99</v>
      </c>
      <c r="Z789" s="50">
        <v>1.64</v>
      </c>
      <c r="AA789" s="50">
        <v>0.34</v>
      </c>
      <c r="AB789" s="107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0"/>
    </row>
    <row r="790" spans="1:65">
      <c r="B790" s="33" t="s">
        <v>330</v>
      </c>
      <c r="C790" s="20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BM790" s="60"/>
    </row>
    <row r="791" spans="1:65">
      <c r="BM791" s="60"/>
    </row>
    <row r="792" spans="1:65" ht="15">
      <c r="B792" s="34" t="s">
        <v>636</v>
      </c>
      <c r="BM792" s="29" t="s">
        <v>67</v>
      </c>
    </row>
    <row r="793" spans="1:65" ht="15">
      <c r="A793" s="26" t="s">
        <v>9</v>
      </c>
      <c r="B793" s="18" t="s">
        <v>123</v>
      </c>
      <c r="C793" s="15" t="s">
        <v>124</v>
      </c>
      <c r="D793" s="16" t="s">
        <v>225</v>
      </c>
      <c r="E793" s="17" t="s">
        <v>225</v>
      </c>
      <c r="F793" s="17" t="s">
        <v>225</v>
      </c>
      <c r="G793" s="17" t="s">
        <v>225</v>
      </c>
      <c r="H793" s="17" t="s">
        <v>225</v>
      </c>
      <c r="I793" s="17" t="s">
        <v>225</v>
      </c>
      <c r="J793" s="17" t="s">
        <v>225</v>
      </c>
      <c r="K793" s="17" t="s">
        <v>225</v>
      </c>
      <c r="L793" s="17" t="s">
        <v>225</v>
      </c>
      <c r="M793" s="17" t="s">
        <v>225</v>
      </c>
      <c r="N793" s="17" t="s">
        <v>225</v>
      </c>
      <c r="O793" s="17" t="s">
        <v>225</v>
      </c>
      <c r="P793" s="17" t="s">
        <v>225</v>
      </c>
      <c r="Q793" s="17" t="s">
        <v>225</v>
      </c>
      <c r="R793" s="17" t="s">
        <v>225</v>
      </c>
      <c r="S793" s="17" t="s">
        <v>225</v>
      </c>
      <c r="T793" s="17" t="s">
        <v>225</v>
      </c>
      <c r="U793" s="17" t="s">
        <v>225</v>
      </c>
      <c r="V793" s="17" t="s">
        <v>225</v>
      </c>
      <c r="W793" s="17" t="s">
        <v>225</v>
      </c>
      <c r="X793" s="17" t="s">
        <v>225</v>
      </c>
      <c r="Y793" s="17" t="s">
        <v>225</v>
      </c>
      <c r="Z793" s="17" t="s">
        <v>225</v>
      </c>
      <c r="AA793" s="17" t="s">
        <v>225</v>
      </c>
      <c r="AB793" s="17" t="s">
        <v>225</v>
      </c>
      <c r="AC793" s="107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1</v>
      </c>
    </row>
    <row r="794" spans="1:65">
      <c r="A794" s="32"/>
      <c r="B794" s="19" t="s">
        <v>226</v>
      </c>
      <c r="C794" s="8" t="s">
        <v>226</v>
      </c>
      <c r="D794" s="105" t="s">
        <v>277</v>
      </c>
      <c r="E794" s="106" t="s">
        <v>227</v>
      </c>
      <c r="F794" s="106" t="s">
        <v>269</v>
      </c>
      <c r="G794" s="106" t="s">
        <v>228</v>
      </c>
      <c r="H794" s="106" t="s">
        <v>283</v>
      </c>
      <c r="I794" s="106" t="s">
        <v>270</v>
      </c>
      <c r="J794" s="106" t="s">
        <v>229</v>
      </c>
      <c r="K794" s="106" t="s">
        <v>230</v>
      </c>
      <c r="L794" s="106" t="s">
        <v>231</v>
      </c>
      <c r="M794" s="106" t="s">
        <v>232</v>
      </c>
      <c r="N794" s="106" t="s">
        <v>233</v>
      </c>
      <c r="O794" s="106" t="s">
        <v>234</v>
      </c>
      <c r="P794" s="106" t="s">
        <v>235</v>
      </c>
      <c r="Q794" s="106" t="s">
        <v>236</v>
      </c>
      <c r="R794" s="106" t="s">
        <v>237</v>
      </c>
      <c r="S794" s="106" t="s">
        <v>238</v>
      </c>
      <c r="T794" s="106" t="s">
        <v>239</v>
      </c>
      <c r="U794" s="106" t="s">
        <v>240</v>
      </c>
      <c r="V794" s="106" t="s">
        <v>241</v>
      </c>
      <c r="W794" s="106" t="s">
        <v>242</v>
      </c>
      <c r="X794" s="106" t="s">
        <v>243</v>
      </c>
      <c r="Y794" s="106" t="s">
        <v>271</v>
      </c>
      <c r="Z794" s="106" t="s">
        <v>245</v>
      </c>
      <c r="AA794" s="106" t="s">
        <v>272</v>
      </c>
      <c r="AB794" s="106" t="s">
        <v>273</v>
      </c>
      <c r="AC794" s="107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 t="s">
        <v>3</v>
      </c>
    </row>
    <row r="795" spans="1:65">
      <c r="A795" s="32"/>
      <c r="B795" s="19"/>
      <c r="C795" s="8"/>
      <c r="D795" s="9" t="s">
        <v>312</v>
      </c>
      <c r="E795" s="10" t="s">
        <v>311</v>
      </c>
      <c r="F795" s="10" t="s">
        <v>125</v>
      </c>
      <c r="G795" s="10" t="s">
        <v>125</v>
      </c>
      <c r="H795" s="10" t="s">
        <v>125</v>
      </c>
      <c r="I795" s="10" t="s">
        <v>312</v>
      </c>
      <c r="J795" s="10" t="s">
        <v>312</v>
      </c>
      <c r="K795" s="10" t="s">
        <v>312</v>
      </c>
      <c r="L795" s="10" t="s">
        <v>311</v>
      </c>
      <c r="M795" s="10" t="s">
        <v>125</v>
      </c>
      <c r="N795" s="10" t="s">
        <v>312</v>
      </c>
      <c r="O795" s="10" t="s">
        <v>312</v>
      </c>
      <c r="P795" s="10" t="s">
        <v>312</v>
      </c>
      <c r="Q795" s="10" t="s">
        <v>312</v>
      </c>
      <c r="R795" s="10" t="s">
        <v>312</v>
      </c>
      <c r="S795" s="10" t="s">
        <v>312</v>
      </c>
      <c r="T795" s="10" t="s">
        <v>312</v>
      </c>
      <c r="U795" s="10" t="s">
        <v>311</v>
      </c>
      <c r="V795" s="10" t="s">
        <v>312</v>
      </c>
      <c r="W795" s="10" t="s">
        <v>311</v>
      </c>
      <c r="X795" s="10" t="s">
        <v>125</v>
      </c>
      <c r="Y795" s="10" t="s">
        <v>311</v>
      </c>
      <c r="Z795" s="10" t="s">
        <v>312</v>
      </c>
      <c r="AA795" s="10" t="s">
        <v>125</v>
      </c>
      <c r="AB795" s="10" t="s">
        <v>311</v>
      </c>
      <c r="AC795" s="107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2</v>
      </c>
    </row>
    <row r="796" spans="1:65">
      <c r="A796" s="32"/>
      <c r="B796" s="19"/>
      <c r="C796" s="8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107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3</v>
      </c>
    </row>
    <row r="797" spans="1:65">
      <c r="A797" s="32"/>
      <c r="B797" s="18">
        <v>1</v>
      </c>
      <c r="C797" s="14">
        <v>1</v>
      </c>
      <c r="D797" s="21">
        <v>6.1</v>
      </c>
      <c r="E797" s="21">
        <v>6</v>
      </c>
      <c r="F797" s="101">
        <v>7</v>
      </c>
      <c r="G797" s="97">
        <v>7</v>
      </c>
      <c r="H797" s="101">
        <v>6</v>
      </c>
      <c r="I797" s="97">
        <v>6</v>
      </c>
      <c r="J797" s="101">
        <v>7</v>
      </c>
      <c r="K797" s="97">
        <v>6</v>
      </c>
      <c r="L797" s="21">
        <v>6.1</v>
      </c>
      <c r="M797" s="97">
        <v>6</v>
      </c>
      <c r="N797" s="21">
        <v>6.5</v>
      </c>
      <c r="O797" s="21">
        <v>6.3</v>
      </c>
      <c r="P797" s="21">
        <v>6.4</v>
      </c>
      <c r="Q797" s="21">
        <v>6.4</v>
      </c>
      <c r="R797" s="21">
        <v>6.1</v>
      </c>
      <c r="S797" s="21">
        <v>5.96</v>
      </c>
      <c r="T797" s="100">
        <v>6.4688195936995392</v>
      </c>
      <c r="U797" s="21">
        <v>6.8</v>
      </c>
      <c r="V797" s="21">
        <v>6.5</v>
      </c>
      <c r="W797" s="21">
        <v>6.2696100000000001</v>
      </c>
      <c r="X797" s="97">
        <v>5</v>
      </c>
      <c r="Y797" s="97">
        <v>5.6</v>
      </c>
      <c r="Z797" s="21">
        <v>6.2</v>
      </c>
      <c r="AA797" s="21">
        <v>6.4</v>
      </c>
      <c r="AB797" s="21">
        <v>5.6</v>
      </c>
      <c r="AC797" s="107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</v>
      </c>
    </row>
    <row r="798" spans="1:65">
      <c r="A798" s="32"/>
      <c r="B798" s="19">
        <v>1</v>
      </c>
      <c r="C798" s="8">
        <v>2</v>
      </c>
      <c r="D798" s="10">
        <v>6</v>
      </c>
      <c r="E798" s="10">
        <v>6.4</v>
      </c>
      <c r="F798" s="102">
        <v>6</v>
      </c>
      <c r="G798" s="98">
        <v>7</v>
      </c>
      <c r="H798" s="102">
        <v>6</v>
      </c>
      <c r="I798" s="98">
        <v>6</v>
      </c>
      <c r="J798" s="102">
        <v>6</v>
      </c>
      <c r="K798" s="98">
        <v>6</v>
      </c>
      <c r="L798" s="10">
        <v>6.2</v>
      </c>
      <c r="M798" s="98">
        <v>5</v>
      </c>
      <c r="N798" s="10">
        <v>6.4</v>
      </c>
      <c r="O798" s="10">
        <v>6.3</v>
      </c>
      <c r="P798" s="10">
        <v>6.4</v>
      </c>
      <c r="Q798" s="10">
        <v>6.3</v>
      </c>
      <c r="R798" s="10">
        <v>6.2</v>
      </c>
      <c r="S798" s="103">
        <v>6.21</v>
      </c>
      <c r="T798" s="10">
        <v>6.0011606148654337</v>
      </c>
      <c r="U798" s="10">
        <v>6.8</v>
      </c>
      <c r="V798" s="10">
        <v>6.9</v>
      </c>
      <c r="W798" s="10">
        <v>6.4187700000000003</v>
      </c>
      <c r="X798" s="98">
        <v>6</v>
      </c>
      <c r="Y798" s="98">
        <v>5.4</v>
      </c>
      <c r="Z798" s="10">
        <v>6.3</v>
      </c>
      <c r="AA798" s="10">
        <v>6.2</v>
      </c>
      <c r="AB798" s="10">
        <v>5.9</v>
      </c>
      <c r="AC798" s="107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 t="e">
        <v>#N/A</v>
      </c>
    </row>
    <row r="799" spans="1:65">
      <c r="A799" s="32"/>
      <c r="B799" s="19">
        <v>1</v>
      </c>
      <c r="C799" s="8">
        <v>3</v>
      </c>
      <c r="D799" s="10">
        <v>6</v>
      </c>
      <c r="E799" s="10">
        <v>6.3</v>
      </c>
      <c r="F799" s="102">
        <v>7</v>
      </c>
      <c r="G799" s="98">
        <v>7</v>
      </c>
      <c r="H799" s="102">
        <v>6</v>
      </c>
      <c r="I799" s="98">
        <v>6</v>
      </c>
      <c r="J799" s="102">
        <v>6</v>
      </c>
      <c r="K799" s="102">
        <v>6</v>
      </c>
      <c r="L799" s="11">
        <v>6.2</v>
      </c>
      <c r="M799" s="102">
        <v>5</v>
      </c>
      <c r="N799" s="11">
        <v>6.3</v>
      </c>
      <c r="O799" s="11">
        <v>6.2</v>
      </c>
      <c r="P799" s="11">
        <v>6.4</v>
      </c>
      <c r="Q799" s="11">
        <v>6.3</v>
      </c>
      <c r="R799" s="11">
        <v>6.3</v>
      </c>
      <c r="S799" s="11">
        <v>5.97</v>
      </c>
      <c r="T799" s="11">
        <v>5.9367555702049088</v>
      </c>
      <c r="U799" s="11">
        <v>6.9</v>
      </c>
      <c r="V799" s="11">
        <v>7</v>
      </c>
      <c r="W799" s="11">
        <v>6.2237999999999998</v>
      </c>
      <c r="X799" s="102">
        <v>6</v>
      </c>
      <c r="Y799" s="102">
        <v>5.0999999999999996</v>
      </c>
      <c r="Z799" s="11">
        <v>6.1</v>
      </c>
      <c r="AA799" s="11">
        <v>6.4</v>
      </c>
      <c r="AB799" s="11">
        <v>5.8</v>
      </c>
      <c r="AC799" s="107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16</v>
      </c>
    </row>
    <row r="800" spans="1:65">
      <c r="A800" s="32"/>
      <c r="B800" s="19">
        <v>1</v>
      </c>
      <c r="C800" s="8">
        <v>4</v>
      </c>
      <c r="D800" s="10">
        <v>5.9</v>
      </c>
      <c r="E800" s="10">
        <v>5.9</v>
      </c>
      <c r="F800" s="102">
        <v>6</v>
      </c>
      <c r="G800" s="98">
        <v>7</v>
      </c>
      <c r="H800" s="102">
        <v>6</v>
      </c>
      <c r="I800" s="98">
        <v>6</v>
      </c>
      <c r="J800" s="102">
        <v>6</v>
      </c>
      <c r="K800" s="102">
        <v>6</v>
      </c>
      <c r="L800" s="11">
        <v>6</v>
      </c>
      <c r="M800" s="102">
        <v>5</v>
      </c>
      <c r="N800" s="11">
        <v>6.6</v>
      </c>
      <c r="O800" s="11">
        <v>6.1</v>
      </c>
      <c r="P800" s="11">
        <v>6.5</v>
      </c>
      <c r="Q800" s="11">
        <v>6.3</v>
      </c>
      <c r="R800" s="11">
        <v>5.9</v>
      </c>
      <c r="S800" s="11">
        <v>5.96</v>
      </c>
      <c r="T800" s="11">
        <v>5.7867154561909837</v>
      </c>
      <c r="U800" s="11">
        <v>6.8</v>
      </c>
      <c r="V800" s="11">
        <v>7</v>
      </c>
      <c r="W800" s="11">
        <v>6.7382600000000004</v>
      </c>
      <c r="X800" s="102">
        <v>6</v>
      </c>
      <c r="Y800" s="102">
        <v>5.2</v>
      </c>
      <c r="Z800" s="11">
        <v>6.3</v>
      </c>
      <c r="AA800" s="11">
        <v>6.4</v>
      </c>
      <c r="AB800" s="11">
        <v>5.8</v>
      </c>
      <c r="AC800" s="107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6.2679607056940121</v>
      </c>
    </row>
    <row r="801" spans="1:65">
      <c r="A801" s="32"/>
      <c r="B801" s="19">
        <v>1</v>
      </c>
      <c r="C801" s="8">
        <v>5</v>
      </c>
      <c r="D801" s="10">
        <v>6</v>
      </c>
      <c r="E801" s="10">
        <v>6.3</v>
      </c>
      <c r="F801" s="98">
        <v>6</v>
      </c>
      <c r="G801" s="98">
        <v>7</v>
      </c>
      <c r="H801" s="98">
        <v>6</v>
      </c>
      <c r="I801" s="98">
        <v>6</v>
      </c>
      <c r="J801" s="98">
        <v>6</v>
      </c>
      <c r="K801" s="98">
        <v>6</v>
      </c>
      <c r="L801" s="10">
        <v>6.3</v>
      </c>
      <c r="M801" s="98">
        <v>5</v>
      </c>
      <c r="N801" s="10">
        <v>6.4</v>
      </c>
      <c r="O801" s="10">
        <v>6.3</v>
      </c>
      <c r="P801" s="10">
        <v>6.3</v>
      </c>
      <c r="Q801" s="10">
        <v>6.4</v>
      </c>
      <c r="R801" s="10">
        <v>5.8</v>
      </c>
      <c r="S801" s="10">
        <v>6.02</v>
      </c>
      <c r="T801" s="10">
        <v>5.9305606612693191</v>
      </c>
      <c r="U801" s="10">
        <v>6.8</v>
      </c>
      <c r="V801" s="103">
        <v>7.3</v>
      </c>
      <c r="W801" s="10">
        <v>6.4012200000000004</v>
      </c>
      <c r="X801" s="98">
        <v>6</v>
      </c>
      <c r="Y801" s="98">
        <v>5.3</v>
      </c>
      <c r="Z801" s="10">
        <v>6.2</v>
      </c>
      <c r="AA801" s="10">
        <v>6.4</v>
      </c>
      <c r="AB801" s="10">
        <v>5.7</v>
      </c>
      <c r="AC801" s="107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117</v>
      </c>
    </row>
    <row r="802" spans="1:65">
      <c r="A802" s="32"/>
      <c r="B802" s="19">
        <v>1</v>
      </c>
      <c r="C802" s="8">
        <v>6</v>
      </c>
      <c r="D802" s="10">
        <v>6.2</v>
      </c>
      <c r="E802" s="10">
        <v>6.5</v>
      </c>
      <c r="F802" s="98">
        <v>6</v>
      </c>
      <c r="G802" s="98">
        <v>7</v>
      </c>
      <c r="H802" s="98">
        <v>6</v>
      </c>
      <c r="I802" s="98">
        <v>6</v>
      </c>
      <c r="J802" s="98">
        <v>6</v>
      </c>
      <c r="K802" s="98">
        <v>6</v>
      </c>
      <c r="L802" s="10">
        <v>6.4</v>
      </c>
      <c r="M802" s="98">
        <v>5</v>
      </c>
      <c r="N802" s="10">
        <v>6.3</v>
      </c>
      <c r="O802" s="10">
        <v>6.2</v>
      </c>
      <c r="P802" s="10">
        <v>6.4</v>
      </c>
      <c r="Q802" s="10">
        <v>6.3</v>
      </c>
      <c r="R802" s="10">
        <v>5.9</v>
      </c>
      <c r="S802" s="10">
        <v>6.02</v>
      </c>
      <c r="T802" s="10">
        <v>5.9213141529903721</v>
      </c>
      <c r="U802" s="10">
        <v>6.9</v>
      </c>
      <c r="V802" s="10">
        <v>6.9</v>
      </c>
      <c r="W802" s="10">
        <v>6.7047600000000003</v>
      </c>
      <c r="X802" s="98">
        <v>5</v>
      </c>
      <c r="Y802" s="98">
        <v>5.4</v>
      </c>
      <c r="Z802" s="10">
        <v>6.1</v>
      </c>
      <c r="AA802" s="10">
        <v>6.5</v>
      </c>
      <c r="AB802" s="10">
        <v>5.8</v>
      </c>
      <c r="AC802" s="107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20" t="s">
        <v>246</v>
      </c>
      <c r="C803" s="12"/>
      <c r="D803" s="24">
        <v>6.0333333333333341</v>
      </c>
      <c r="E803" s="24">
        <v>6.2333333333333343</v>
      </c>
      <c r="F803" s="24">
        <v>6.333333333333333</v>
      </c>
      <c r="G803" s="24">
        <v>7</v>
      </c>
      <c r="H803" s="24">
        <v>6</v>
      </c>
      <c r="I803" s="24">
        <v>6</v>
      </c>
      <c r="J803" s="24">
        <v>6.166666666666667</v>
      </c>
      <c r="K803" s="24">
        <v>6</v>
      </c>
      <c r="L803" s="24">
        <v>6.2</v>
      </c>
      <c r="M803" s="24">
        <v>5.166666666666667</v>
      </c>
      <c r="N803" s="24">
        <v>6.4166666666666652</v>
      </c>
      <c r="O803" s="24">
        <v>6.2333333333333334</v>
      </c>
      <c r="P803" s="24">
        <v>6.3999999999999995</v>
      </c>
      <c r="Q803" s="24">
        <v>6.333333333333333</v>
      </c>
      <c r="R803" s="24">
        <v>6.0333333333333341</v>
      </c>
      <c r="S803" s="24">
        <v>6.0233333333333334</v>
      </c>
      <c r="T803" s="24">
        <v>6.0075543415367596</v>
      </c>
      <c r="U803" s="24">
        <v>6.833333333333333</v>
      </c>
      <c r="V803" s="24">
        <v>6.9333333333333327</v>
      </c>
      <c r="W803" s="24">
        <v>6.4594033333333334</v>
      </c>
      <c r="X803" s="24">
        <v>5.666666666666667</v>
      </c>
      <c r="Y803" s="24">
        <v>5.333333333333333</v>
      </c>
      <c r="Z803" s="24">
        <v>6.2</v>
      </c>
      <c r="AA803" s="24">
        <v>6.3833333333333329</v>
      </c>
      <c r="AB803" s="24">
        <v>5.7666666666666666</v>
      </c>
      <c r="AC803" s="107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247</v>
      </c>
      <c r="C804" s="30"/>
      <c r="D804" s="11">
        <v>6</v>
      </c>
      <c r="E804" s="11">
        <v>6.3</v>
      </c>
      <c r="F804" s="11">
        <v>6</v>
      </c>
      <c r="G804" s="11">
        <v>7</v>
      </c>
      <c r="H804" s="11">
        <v>6</v>
      </c>
      <c r="I804" s="11">
        <v>6</v>
      </c>
      <c r="J804" s="11">
        <v>6</v>
      </c>
      <c r="K804" s="11">
        <v>6</v>
      </c>
      <c r="L804" s="11">
        <v>6.2</v>
      </c>
      <c r="M804" s="11">
        <v>5</v>
      </c>
      <c r="N804" s="11">
        <v>6.4</v>
      </c>
      <c r="O804" s="11">
        <v>6.25</v>
      </c>
      <c r="P804" s="11">
        <v>6.4</v>
      </c>
      <c r="Q804" s="11">
        <v>6.3</v>
      </c>
      <c r="R804" s="11">
        <v>6</v>
      </c>
      <c r="S804" s="11">
        <v>5.9949999999999992</v>
      </c>
      <c r="T804" s="11">
        <v>5.9336581157371135</v>
      </c>
      <c r="U804" s="11">
        <v>6.8</v>
      </c>
      <c r="V804" s="11">
        <v>6.95</v>
      </c>
      <c r="W804" s="11">
        <v>6.4099950000000003</v>
      </c>
      <c r="X804" s="11">
        <v>6</v>
      </c>
      <c r="Y804" s="11">
        <v>5.35</v>
      </c>
      <c r="Z804" s="11">
        <v>6.2</v>
      </c>
      <c r="AA804" s="11">
        <v>6.4</v>
      </c>
      <c r="AB804" s="11">
        <v>5.8</v>
      </c>
      <c r="AC804" s="107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A805" s="32"/>
      <c r="B805" s="3" t="s">
        <v>248</v>
      </c>
      <c r="C805" s="30"/>
      <c r="D805" s="25">
        <v>0.10327955589886437</v>
      </c>
      <c r="E805" s="25">
        <v>0.23380903889000237</v>
      </c>
      <c r="F805" s="25">
        <v>0.51639777949432231</v>
      </c>
      <c r="G805" s="25">
        <v>0</v>
      </c>
      <c r="H805" s="25">
        <v>0</v>
      </c>
      <c r="I805" s="25">
        <v>0</v>
      </c>
      <c r="J805" s="25">
        <v>0.40824829046386302</v>
      </c>
      <c r="K805" s="25">
        <v>0</v>
      </c>
      <c r="L805" s="25">
        <v>0.14142135623730964</v>
      </c>
      <c r="M805" s="25">
        <v>0.40824829046386302</v>
      </c>
      <c r="N805" s="25">
        <v>0.11690451944500115</v>
      </c>
      <c r="O805" s="25">
        <v>8.1649658092772595E-2</v>
      </c>
      <c r="P805" s="25">
        <v>6.3245553203367638E-2</v>
      </c>
      <c r="Q805" s="25">
        <v>5.1639777949432503E-2</v>
      </c>
      <c r="R805" s="25">
        <v>0.19663841605003493</v>
      </c>
      <c r="S805" s="25">
        <v>9.5638207148956281E-2</v>
      </c>
      <c r="T805" s="25">
        <v>0.23662383177442042</v>
      </c>
      <c r="U805" s="25">
        <v>5.1639777949432496E-2</v>
      </c>
      <c r="V805" s="25">
        <v>0.25819888974716104</v>
      </c>
      <c r="W805" s="25">
        <v>0.21657688820986123</v>
      </c>
      <c r="X805" s="25">
        <v>0.51639777949432231</v>
      </c>
      <c r="Y805" s="25">
        <v>0.17511900715418263</v>
      </c>
      <c r="Z805" s="25">
        <v>8.9442719099991672E-2</v>
      </c>
      <c r="AA805" s="25">
        <v>9.8319208025017493E-2</v>
      </c>
      <c r="AB805" s="25">
        <v>0.1032795558988646</v>
      </c>
      <c r="AC805" s="173"/>
      <c r="AD805" s="174"/>
      <c r="AE805" s="174"/>
      <c r="AF805" s="174"/>
      <c r="AG805" s="174"/>
      <c r="AH805" s="174"/>
      <c r="AI805" s="174"/>
      <c r="AJ805" s="174"/>
      <c r="AK805" s="174"/>
      <c r="AL805" s="174"/>
      <c r="AM805" s="174"/>
      <c r="AN805" s="174"/>
      <c r="AO805" s="174"/>
      <c r="AP805" s="174"/>
      <c r="AQ805" s="174"/>
      <c r="AR805" s="174"/>
      <c r="AS805" s="174"/>
      <c r="AT805" s="174"/>
      <c r="AU805" s="174"/>
      <c r="AV805" s="174"/>
      <c r="AW805" s="174"/>
      <c r="AX805" s="174"/>
      <c r="AY805" s="174"/>
      <c r="AZ805" s="174"/>
      <c r="BA805" s="174"/>
      <c r="BB805" s="174"/>
      <c r="BC805" s="174"/>
      <c r="BD805" s="174"/>
      <c r="BE805" s="174"/>
      <c r="BF805" s="174"/>
      <c r="BG805" s="174"/>
      <c r="BH805" s="174"/>
      <c r="BI805" s="174"/>
      <c r="BJ805" s="174"/>
      <c r="BK805" s="174"/>
      <c r="BL805" s="174"/>
      <c r="BM805" s="61"/>
    </row>
    <row r="806" spans="1:65">
      <c r="A806" s="32"/>
      <c r="B806" s="3" t="s">
        <v>87</v>
      </c>
      <c r="C806" s="30"/>
      <c r="D806" s="13">
        <v>1.7118158436275861E-2</v>
      </c>
      <c r="E806" s="13">
        <v>3.7509471479679521E-2</v>
      </c>
      <c r="F806" s="13">
        <v>8.1536491499103525E-2</v>
      </c>
      <c r="G806" s="13">
        <v>0</v>
      </c>
      <c r="H806" s="13">
        <v>0</v>
      </c>
      <c r="I806" s="13">
        <v>0</v>
      </c>
      <c r="J806" s="13">
        <v>6.6202425480626437E-2</v>
      </c>
      <c r="K806" s="13">
        <v>0</v>
      </c>
      <c r="L806" s="13">
        <v>2.2809896167308007E-2</v>
      </c>
      <c r="M806" s="13">
        <v>7.901579815429606E-2</v>
      </c>
      <c r="N806" s="13">
        <v>1.8218886147272909E-2</v>
      </c>
      <c r="O806" s="13">
        <v>1.3098875629856566E-2</v>
      </c>
      <c r="P806" s="13">
        <v>9.8821176880261943E-3</v>
      </c>
      <c r="Q806" s="13">
        <v>8.1536491499103955E-3</v>
      </c>
      <c r="R806" s="13">
        <v>3.2592002660226778E-2</v>
      </c>
      <c r="S806" s="13">
        <v>1.5877953594182006E-2</v>
      </c>
      <c r="T806" s="13">
        <v>3.9387713921850434E-2</v>
      </c>
      <c r="U806" s="13">
        <v>7.5570406755267067E-3</v>
      </c>
      <c r="V806" s="13">
        <v>3.7240224482763616E-2</v>
      </c>
      <c r="W806" s="13">
        <v>3.3528930929615466E-2</v>
      </c>
      <c r="X806" s="13">
        <v>9.1129019910762749E-2</v>
      </c>
      <c r="Y806" s="13">
        <v>3.2834813841409245E-2</v>
      </c>
      <c r="Z806" s="13">
        <v>1.4426245016127688E-2</v>
      </c>
      <c r="AA806" s="13">
        <v>1.5402486896869582E-2</v>
      </c>
      <c r="AB806" s="13">
        <v>1.7909749577837794E-2</v>
      </c>
      <c r="AC806" s="107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3" t="s">
        <v>249</v>
      </c>
      <c r="C807" s="30"/>
      <c r="D807" s="13">
        <v>-3.7432808432818487E-2</v>
      </c>
      <c r="E807" s="13">
        <v>-5.5245037399838104E-3</v>
      </c>
      <c r="F807" s="13">
        <v>1.0429648606433473E-2</v>
      </c>
      <c r="G807" s="13">
        <v>0.11679066424921603</v>
      </c>
      <c r="H807" s="13">
        <v>-4.2750859214957804E-2</v>
      </c>
      <c r="I807" s="13">
        <v>-4.2750859214957804E-2</v>
      </c>
      <c r="J807" s="13">
        <v>-1.616060530426211E-2</v>
      </c>
      <c r="K807" s="13">
        <v>-4.2750859214957804E-2</v>
      </c>
      <c r="L807" s="13">
        <v>-1.0842554522123016E-2</v>
      </c>
      <c r="M807" s="13">
        <v>-0.17570212876843583</v>
      </c>
      <c r="N807" s="13">
        <v>2.3724775561781097E-2</v>
      </c>
      <c r="O807" s="13">
        <v>-5.5245037399839214E-3</v>
      </c>
      <c r="P807" s="13">
        <v>2.1065750170711661E-2</v>
      </c>
      <c r="Q807" s="13">
        <v>1.0429648606433473E-2</v>
      </c>
      <c r="R807" s="13">
        <v>-3.7432808432818487E-2</v>
      </c>
      <c r="S807" s="13">
        <v>-3.9028223667460393E-2</v>
      </c>
      <c r="T807" s="13">
        <v>-4.1545628057414463E-2</v>
      </c>
      <c r="U807" s="13">
        <v>9.0200410338520332E-2</v>
      </c>
      <c r="V807" s="13">
        <v>0.10615456268493761</v>
      </c>
      <c r="W807" s="13">
        <v>3.0543048469561906E-2</v>
      </c>
      <c r="X807" s="13">
        <v>-9.5931367036348969E-2</v>
      </c>
      <c r="Y807" s="13">
        <v>-0.14911187485774025</v>
      </c>
      <c r="Z807" s="13">
        <v>-1.0842554522123016E-2</v>
      </c>
      <c r="AA807" s="13">
        <v>1.8406724779642003E-2</v>
      </c>
      <c r="AB807" s="13">
        <v>-7.9977214689931686E-2</v>
      </c>
      <c r="AC807" s="107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A808" s="32"/>
      <c r="B808" s="51" t="s">
        <v>250</v>
      </c>
      <c r="C808" s="52"/>
      <c r="D808" s="50">
        <v>0.67</v>
      </c>
      <c r="E808" s="50">
        <v>0</v>
      </c>
      <c r="F808" s="50" t="s">
        <v>251</v>
      </c>
      <c r="G808" s="50" t="s">
        <v>251</v>
      </c>
      <c r="H808" s="50" t="s">
        <v>251</v>
      </c>
      <c r="I808" s="50" t="s">
        <v>251</v>
      </c>
      <c r="J808" s="50" t="s">
        <v>251</v>
      </c>
      <c r="K808" s="50" t="s">
        <v>251</v>
      </c>
      <c r="L808" s="50">
        <v>0.11</v>
      </c>
      <c r="M808" s="50" t="s">
        <v>251</v>
      </c>
      <c r="N808" s="50">
        <v>0.62</v>
      </c>
      <c r="O808" s="50">
        <v>0</v>
      </c>
      <c r="P808" s="50">
        <v>0.56000000000000005</v>
      </c>
      <c r="Q808" s="50">
        <v>0.34</v>
      </c>
      <c r="R808" s="50">
        <v>0.67</v>
      </c>
      <c r="S808" s="50">
        <v>0.71</v>
      </c>
      <c r="T808" s="50">
        <v>0.76</v>
      </c>
      <c r="U808" s="50">
        <v>2.02</v>
      </c>
      <c r="V808" s="50">
        <v>2.36</v>
      </c>
      <c r="W808" s="50">
        <v>0.76</v>
      </c>
      <c r="X808" s="50" t="s">
        <v>251</v>
      </c>
      <c r="Y808" s="50">
        <v>3.03</v>
      </c>
      <c r="Z808" s="50">
        <v>0.11</v>
      </c>
      <c r="AA808" s="50">
        <v>0.51</v>
      </c>
      <c r="AB808" s="50">
        <v>1.57</v>
      </c>
      <c r="AC808" s="107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B809" s="33" t="s">
        <v>331</v>
      </c>
      <c r="C809" s="20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BM809" s="60"/>
    </row>
    <row r="810" spans="1:65">
      <c r="BM810" s="60"/>
    </row>
    <row r="811" spans="1:65" ht="15">
      <c r="B811" s="34" t="s">
        <v>637</v>
      </c>
      <c r="BM811" s="29" t="s">
        <v>267</v>
      </c>
    </row>
    <row r="812" spans="1:65" ht="15">
      <c r="A812" s="26" t="s">
        <v>61</v>
      </c>
      <c r="B812" s="18" t="s">
        <v>123</v>
      </c>
      <c r="C812" s="15" t="s">
        <v>124</v>
      </c>
      <c r="D812" s="16" t="s">
        <v>225</v>
      </c>
      <c r="E812" s="17" t="s">
        <v>225</v>
      </c>
      <c r="F812" s="17" t="s">
        <v>225</v>
      </c>
      <c r="G812" s="17" t="s">
        <v>225</v>
      </c>
      <c r="H812" s="17" t="s">
        <v>225</v>
      </c>
      <c r="I812" s="17" t="s">
        <v>225</v>
      </c>
      <c r="J812" s="17" t="s">
        <v>225</v>
      </c>
      <c r="K812" s="17" t="s">
        <v>225</v>
      </c>
      <c r="L812" s="17" t="s">
        <v>225</v>
      </c>
      <c r="M812" s="17" t="s">
        <v>225</v>
      </c>
      <c r="N812" s="17" t="s">
        <v>225</v>
      </c>
      <c r="O812" s="17" t="s">
        <v>225</v>
      </c>
      <c r="P812" s="17" t="s">
        <v>225</v>
      </c>
      <c r="Q812" s="17" t="s">
        <v>225</v>
      </c>
      <c r="R812" s="17" t="s">
        <v>225</v>
      </c>
      <c r="S812" s="17" t="s">
        <v>225</v>
      </c>
      <c r="T812" s="17" t="s">
        <v>225</v>
      </c>
      <c r="U812" s="17" t="s">
        <v>225</v>
      </c>
      <c r="V812" s="17" t="s">
        <v>225</v>
      </c>
      <c r="W812" s="17" t="s">
        <v>225</v>
      </c>
      <c r="X812" s="17" t="s">
        <v>225</v>
      </c>
      <c r="Y812" s="17" t="s">
        <v>225</v>
      </c>
      <c r="Z812" s="17" t="s">
        <v>225</v>
      </c>
      <c r="AA812" s="107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226</v>
      </c>
      <c r="C813" s="8" t="s">
        <v>226</v>
      </c>
      <c r="D813" s="105" t="s">
        <v>277</v>
      </c>
      <c r="E813" s="106" t="s">
        <v>227</v>
      </c>
      <c r="F813" s="106" t="s">
        <v>269</v>
      </c>
      <c r="G813" s="106" t="s">
        <v>228</v>
      </c>
      <c r="H813" s="106" t="s">
        <v>283</v>
      </c>
      <c r="I813" s="106" t="s">
        <v>270</v>
      </c>
      <c r="J813" s="106" t="s">
        <v>229</v>
      </c>
      <c r="K813" s="106" t="s">
        <v>230</v>
      </c>
      <c r="L813" s="106" t="s">
        <v>231</v>
      </c>
      <c r="M813" s="106" t="s">
        <v>232</v>
      </c>
      <c r="N813" s="106" t="s">
        <v>233</v>
      </c>
      <c r="O813" s="106" t="s">
        <v>234</v>
      </c>
      <c r="P813" s="106" t="s">
        <v>235</v>
      </c>
      <c r="Q813" s="106" t="s">
        <v>236</v>
      </c>
      <c r="R813" s="106" t="s">
        <v>237</v>
      </c>
      <c r="S813" s="106" t="s">
        <v>238</v>
      </c>
      <c r="T813" s="106" t="s">
        <v>239</v>
      </c>
      <c r="U813" s="106" t="s">
        <v>240</v>
      </c>
      <c r="V813" s="106" t="s">
        <v>241</v>
      </c>
      <c r="W813" s="106" t="s">
        <v>243</v>
      </c>
      <c r="X813" s="106" t="s">
        <v>271</v>
      </c>
      <c r="Y813" s="106" t="s">
        <v>245</v>
      </c>
      <c r="Z813" s="106" t="s">
        <v>272</v>
      </c>
      <c r="AA813" s="107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311</v>
      </c>
      <c r="E814" s="10" t="s">
        <v>311</v>
      </c>
      <c r="F814" s="10" t="s">
        <v>311</v>
      </c>
      <c r="G814" s="10" t="s">
        <v>311</v>
      </c>
      <c r="H814" s="10" t="s">
        <v>125</v>
      </c>
      <c r="I814" s="10" t="s">
        <v>312</v>
      </c>
      <c r="J814" s="10" t="s">
        <v>312</v>
      </c>
      <c r="K814" s="10" t="s">
        <v>312</v>
      </c>
      <c r="L814" s="10" t="s">
        <v>311</v>
      </c>
      <c r="M814" s="10" t="s">
        <v>125</v>
      </c>
      <c r="N814" s="10" t="s">
        <v>312</v>
      </c>
      <c r="O814" s="10" t="s">
        <v>312</v>
      </c>
      <c r="P814" s="10" t="s">
        <v>312</v>
      </c>
      <c r="Q814" s="10" t="s">
        <v>312</v>
      </c>
      <c r="R814" s="10" t="s">
        <v>312</v>
      </c>
      <c r="S814" s="10" t="s">
        <v>312</v>
      </c>
      <c r="T814" s="10" t="s">
        <v>312</v>
      </c>
      <c r="U814" s="10" t="s">
        <v>311</v>
      </c>
      <c r="V814" s="10" t="s">
        <v>312</v>
      </c>
      <c r="W814" s="10" t="s">
        <v>311</v>
      </c>
      <c r="X814" s="10" t="s">
        <v>311</v>
      </c>
      <c r="Y814" s="10" t="s">
        <v>312</v>
      </c>
      <c r="Z814" s="10" t="s">
        <v>312</v>
      </c>
      <c r="AA814" s="107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107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97" t="s">
        <v>115</v>
      </c>
      <c r="E816" s="21">
        <v>2.1</v>
      </c>
      <c r="F816" s="101" t="s">
        <v>116</v>
      </c>
      <c r="G816" s="97" t="s">
        <v>116</v>
      </c>
      <c r="H816" s="101" t="s">
        <v>115</v>
      </c>
      <c r="I816" s="97">
        <v>5</v>
      </c>
      <c r="J816" s="101" t="s">
        <v>116</v>
      </c>
      <c r="K816" s="21">
        <v>1</v>
      </c>
      <c r="L816" s="97">
        <v>4.2</v>
      </c>
      <c r="M816" s="97" t="s">
        <v>116</v>
      </c>
      <c r="N816" s="21">
        <v>2</v>
      </c>
      <c r="O816" s="21">
        <v>1</v>
      </c>
      <c r="P816" s="21">
        <v>1</v>
      </c>
      <c r="Q816" s="21">
        <v>1</v>
      </c>
      <c r="R816" s="21">
        <v>1</v>
      </c>
      <c r="S816" s="21">
        <v>1.1000000000000001</v>
      </c>
      <c r="T816" s="21">
        <v>1.8052211984409636</v>
      </c>
      <c r="U816" s="21">
        <v>2.1</v>
      </c>
      <c r="V816" s="97" t="s">
        <v>115</v>
      </c>
      <c r="W816" s="21">
        <v>1</v>
      </c>
      <c r="X816" s="21">
        <v>1.2</v>
      </c>
      <c r="Y816" s="21">
        <v>1</v>
      </c>
      <c r="Z816" s="21">
        <v>2</v>
      </c>
      <c r="AA816" s="107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98" t="s">
        <v>115</v>
      </c>
      <c r="E817" s="10">
        <v>2.1</v>
      </c>
      <c r="F817" s="102" t="s">
        <v>116</v>
      </c>
      <c r="G817" s="98" t="s">
        <v>116</v>
      </c>
      <c r="H817" s="23">
        <v>2</v>
      </c>
      <c r="I817" s="98" t="s">
        <v>116</v>
      </c>
      <c r="J817" s="102" t="s">
        <v>116</v>
      </c>
      <c r="K817" s="10">
        <v>1.1000000000000001</v>
      </c>
      <c r="L817" s="98">
        <v>4</v>
      </c>
      <c r="M817" s="98" t="s">
        <v>116</v>
      </c>
      <c r="N817" s="10">
        <v>2</v>
      </c>
      <c r="O817" s="10">
        <v>1</v>
      </c>
      <c r="P817" s="10">
        <v>1</v>
      </c>
      <c r="Q817" s="10">
        <v>2</v>
      </c>
      <c r="R817" s="10">
        <v>2</v>
      </c>
      <c r="S817" s="10">
        <v>1.1000000000000001</v>
      </c>
      <c r="T817" s="10">
        <v>1.8372694699136678</v>
      </c>
      <c r="U817" s="10">
        <v>2</v>
      </c>
      <c r="V817" s="98" t="s">
        <v>115</v>
      </c>
      <c r="W817" s="10">
        <v>1</v>
      </c>
      <c r="X817" s="10">
        <v>1.5</v>
      </c>
      <c r="Y817" s="10">
        <v>1</v>
      </c>
      <c r="Z817" s="10">
        <v>3</v>
      </c>
      <c r="AA817" s="107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98" t="s">
        <v>115</v>
      </c>
      <c r="E818" s="10">
        <v>1.8</v>
      </c>
      <c r="F818" s="102" t="s">
        <v>116</v>
      </c>
      <c r="G818" s="98" t="s">
        <v>116</v>
      </c>
      <c r="H818" s="102" t="s">
        <v>115</v>
      </c>
      <c r="I818" s="98">
        <v>5</v>
      </c>
      <c r="J818" s="102" t="s">
        <v>116</v>
      </c>
      <c r="K818" s="23">
        <v>0.9</v>
      </c>
      <c r="L818" s="102">
        <v>4.5999999999999996</v>
      </c>
      <c r="M818" s="102" t="s">
        <v>116</v>
      </c>
      <c r="N818" s="11">
        <v>2</v>
      </c>
      <c r="O818" s="11">
        <v>1</v>
      </c>
      <c r="P818" s="11">
        <v>1</v>
      </c>
      <c r="Q818" s="11">
        <v>1</v>
      </c>
      <c r="R818" s="11">
        <v>1</v>
      </c>
      <c r="S818" s="11">
        <v>1.1000000000000001</v>
      </c>
      <c r="T818" s="11">
        <v>1.7173617884404757</v>
      </c>
      <c r="U818" s="11">
        <v>1.5</v>
      </c>
      <c r="V818" s="102" t="s">
        <v>115</v>
      </c>
      <c r="W818" s="11">
        <v>1</v>
      </c>
      <c r="X818" s="11">
        <v>1.5</v>
      </c>
      <c r="Y818" s="11">
        <v>1</v>
      </c>
      <c r="Z818" s="11">
        <v>2</v>
      </c>
      <c r="AA818" s="107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98" t="s">
        <v>115</v>
      </c>
      <c r="E819" s="10">
        <v>1.6</v>
      </c>
      <c r="F819" s="102" t="s">
        <v>116</v>
      </c>
      <c r="G819" s="98" t="s">
        <v>116</v>
      </c>
      <c r="H819" s="23">
        <v>2</v>
      </c>
      <c r="I819" s="98">
        <v>5</v>
      </c>
      <c r="J819" s="102" t="s">
        <v>116</v>
      </c>
      <c r="K819" s="23">
        <v>0.8</v>
      </c>
      <c r="L819" s="102">
        <v>4.3</v>
      </c>
      <c r="M819" s="102" t="s">
        <v>116</v>
      </c>
      <c r="N819" s="11">
        <v>2</v>
      </c>
      <c r="O819" s="11">
        <v>1</v>
      </c>
      <c r="P819" s="11">
        <v>2</v>
      </c>
      <c r="Q819" s="11">
        <v>2</v>
      </c>
      <c r="R819" s="11">
        <v>2</v>
      </c>
      <c r="S819" s="11">
        <v>1</v>
      </c>
      <c r="T819" s="11">
        <v>1.9933659182896935</v>
      </c>
      <c r="U819" s="11">
        <v>1.6</v>
      </c>
      <c r="V819" s="102" t="s">
        <v>115</v>
      </c>
      <c r="W819" s="11">
        <v>1</v>
      </c>
      <c r="X819" s="11">
        <v>1.1000000000000001</v>
      </c>
      <c r="Y819" s="11">
        <v>1</v>
      </c>
      <c r="Z819" s="11">
        <v>2</v>
      </c>
      <c r="AA819" s="107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1.5000876830162599</v>
      </c>
    </row>
    <row r="820" spans="1:65">
      <c r="A820" s="32"/>
      <c r="B820" s="19">
        <v>1</v>
      </c>
      <c r="C820" s="8">
        <v>5</v>
      </c>
      <c r="D820" s="98" t="s">
        <v>115</v>
      </c>
      <c r="E820" s="10">
        <v>2.1</v>
      </c>
      <c r="F820" s="98" t="s">
        <v>116</v>
      </c>
      <c r="G820" s="98" t="s">
        <v>116</v>
      </c>
      <c r="H820" s="98" t="s">
        <v>115</v>
      </c>
      <c r="I820" s="98">
        <v>5</v>
      </c>
      <c r="J820" s="98" t="s">
        <v>116</v>
      </c>
      <c r="K820" s="10">
        <v>0.9</v>
      </c>
      <c r="L820" s="98">
        <v>4.9000000000000004</v>
      </c>
      <c r="M820" s="98" t="s">
        <v>116</v>
      </c>
      <c r="N820" s="10">
        <v>2</v>
      </c>
      <c r="O820" s="10">
        <v>1</v>
      </c>
      <c r="P820" s="10">
        <v>2</v>
      </c>
      <c r="Q820" s="10">
        <v>2</v>
      </c>
      <c r="R820" s="10">
        <v>2</v>
      </c>
      <c r="S820" s="10">
        <v>1</v>
      </c>
      <c r="T820" s="10">
        <v>1.9000525245240618</v>
      </c>
      <c r="U820" s="10">
        <v>1.5</v>
      </c>
      <c r="V820" s="98" t="s">
        <v>115</v>
      </c>
      <c r="W820" s="10">
        <v>1</v>
      </c>
      <c r="X820" s="10">
        <v>1.5</v>
      </c>
      <c r="Y820" s="10">
        <v>1</v>
      </c>
      <c r="Z820" s="10">
        <v>3</v>
      </c>
      <c r="AA820" s="107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23</v>
      </c>
    </row>
    <row r="821" spans="1:65">
      <c r="A821" s="32"/>
      <c r="B821" s="19">
        <v>1</v>
      </c>
      <c r="C821" s="8">
        <v>6</v>
      </c>
      <c r="D821" s="98" t="s">
        <v>115</v>
      </c>
      <c r="E821" s="10">
        <v>1.7</v>
      </c>
      <c r="F821" s="98" t="s">
        <v>116</v>
      </c>
      <c r="G821" s="98" t="s">
        <v>116</v>
      </c>
      <c r="H821" s="98" t="s">
        <v>115</v>
      </c>
      <c r="I821" s="98">
        <v>5</v>
      </c>
      <c r="J821" s="98" t="s">
        <v>116</v>
      </c>
      <c r="K821" s="10">
        <v>1</v>
      </c>
      <c r="L821" s="98">
        <v>5</v>
      </c>
      <c r="M821" s="98" t="s">
        <v>116</v>
      </c>
      <c r="N821" s="10">
        <v>2</v>
      </c>
      <c r="O821" s="10">
        <v>1</v>
      </c>
      <c r="P821" s="10">
        <v>1</v>
      </c>
      <c r="Q821" s="10">
        <v>1</v>
      </c>
      <c r="R821" s="10">
        <v>1</v>
      </c>
      <c r="S821" s="10">
        <v>1.1000000000000001</v>
      </c>
      <c r="T821" s="10">
        <v>2.1546205718548976</v>
      </c>
      <c r="U821" s="10">
        <v>1.5</v>
      </c>
      <c r="V821" s="98" t="s">
        <v>115</v>
      </c>
      <c r="W821" s="10">
        <v>1</v>
      </c>
      <c r="X821" s="10">
        <v>1.1000000000000001</v>
      </c>
      <c r="Y821" s="10">
        <v>1</v>
      </c>
      <c r="Z821" s="10">
        <v>2</v>
      </c>
      <c r="AA821" s="10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20" t="s">
        <v>246</v>
      </c>
      <c r="C822" s="12"/>
      <c r="D822" s="24" t="s">
        <v>720</v>
      </c>
      <c r="E822" s="24">
        <v>1.8999999999999997</v>
      </c>
      <c r="F822" s="24" t="s">
        <v>720</v>
      </c>
      <c r="G822" s="24" t="s">
        <v>720</v>
      </c>
      <c r="H822" s="24">
        <v>2</v>
      </c>
      <c r="I822" s="24">
        <v>5</v>
      </c>
      <c r="J822" s="24" t="s">
        <v>720</v>
      </c>
      <c r="K822" s="24">
        <v>0.95000000000000007</v>
      </c>
      <c r="L822" s="24">
        <v>4.5</v>
      </c>
      <c r="M822" s="24" t="s">
        <v>720</v>
      </c>
      <c r="N822" s="24">
        <v>2</v>
      </c>
      <c r="O822" s="24">
        <v>1</v>
      </c>
      <c r="P822" s="24">
        <v>1.3333333333333333</v>
      </c>
      <c r="Q822" s="24">
        <v>1.5</v>
      </c>
      <c r="R822" s="24">
        <v>1.5</v>
      </c>
      <c r="S822" s="24">
        <v>1.0666666666666667</v>
      </c>
      <c r="T822" s="24">
        <v>1.9013152452439599</v>
      </c>
      <c r="U822" s="24">
        <v>1.7</v>
      </c>
      <c r="V822" s="24" t="s">
        <v>720</v>
      </c>
      <c r="W822" s="24">
        <v>1</v>
      </c>
      <c r="X822" s="24">
        <v>1.3166666666666667</v>
      </c>
      <c r="Y822" s="24">
        <v>1</v>
      </c>
      <c r="Z822" s="24">
        <v>2.3333333333333335</v>
      </c>
      <c r="AA822" s="10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247</v>
      </c>
      <c r="C823" s="30"/>
      <c r="D823" s="11" t="s">
        <v>720</v>
      </c>
      <c r="E823" s="11">
        <v>1.9500000000000002</v>
      </c>
      <c r="F823" s="11" t="s">
        <v>720</v>
      </c>
      <c r="G823" s="11" t="s">
        <v>720</v>
      </c>
      <c r="H823" s="11">
        <v>2</v>
      </c>
      <c r="I823" s="11">
        <v>5</v>
      </c>
      <c r="J823" s="11" t="s">
        <v>720</v>
      </c>
      <c r="K823" s="11">
        <v>0.95</v>
      </c>
      <c r="L823" s="11">
        <v>4.4499999999999993</v>
      </c>
      <c r="M823" s="11" t="s">
        <v>720</v>
      </c>
      <c r="N823" s="11">
        <v>2</v>
      </c>
      <c r="O823" s="11">
        <v>1</v>
      </c>
      <c r="P823" s="11">
        <v>1</v>
      </c>
      <c r="Q823" s="11">
        <v>1.5</v>
      </c>
      <c r="R823" s="11">
        <v>1.5</v>
      </c>
      <c r="S823" s="11">
        <v>1.1000000000000001</v>
      </c>
      <c r="T823" s="11">
        <v>1.8686609972188648</v>
      </c>
      <c r="U823" s="11">
        <v>1.55</v>
      </c>
      <c r="V823" s="11" t="s">
        <v>720</v>
      </c>
      <c r="W823" s="11">
        <v>1</v>
      </c>
      <c r="X823" s="11">
        <v>1.35</v>
      </c>
      <c r="Y823" s="11">
        <v>1</v>
      </c>
      <c r="Z823" s="11">
        <v>2</v>
      </c>
      <c r="AA823" s="10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248</v>
      </c>
      <c r="C824" s="30"/>
      <c r="D824" s="25" t="s">
        <v>720</v>
      </c>
      <c r="E824" s="25">
        <v>0.22803508501982983</v>
      </c>
      <c r="F824" s="25" t="s">
        <v>720</v>
      </c>
      <c r="G824" s="25" t="s">
        <v>720</v>
      </c>
      <c r="H824" s="25">
        <v>0</v>
      </c>
      <c r="I824" s="25">
        <v>0</v>
      </c>
      <c r="J824" s="25" t="s">
        <v>720</v>
      </c>
      <c r="K824" s="25">
        <v>0.10488088481701573</v>
      </c>
      <c r="L824" s="25">
        <v>0.40000000000000008</v>
      </c>
      <c r="M824" s="25" t="s">
        <v>720</v>
      </c>
      <c r="N824" s="25">
        <v>0</v>
      </c>
      <c r="O824" s="25">
        <v>0</v>
      </c>
      <c r="P824" s="25">
        <v>0.51639777949432231</v>
      </c>
      <c r="Q824" s="25">
        <v>0.54772255750516607</v>
      </c>
      <c r="R824" s="25">
        <v>0.54772255750516607</v>
      </c>
      <c r="S824" s="25">
        <v>5.1639777949432274E-2</v>
      </c>
      <c r="T824" s="25">
        <v>0.15479877958165489</v>
      </c>
      <c r="U824" s="25">
        <v>0.27568097504180405</v>
      </c>
      <c r="V824" s="25" t="s">
        <v>720</v>
      </c>
      <c r="W824" s="25">
        <v>0</v>
      </c>
      <c r="X824" s="25">
        <v>0.20412414523193093</v>
      </c>
      <c r="Y824" s="25">
        <v>0</v>
      </c>
      <c r="Z824" s="25">
        <v>0.51639777949432275</v>
      </c>
      <c r="AA824" s="10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87</v>
      </c>
      <c r="C825" s="30"/>
      <c r="D825" s="13" t="s">
        <v>720</v>
      </c>
      <c r="E825" s="13">
        <v>0.12001846579991046</v>
      </c>
      <c r="F825" s="13" t="s">
        <v>720</v>
      </c>
      <c r="G825" s="13" t="s">
        <v>720</v>
      </c>
      <c r="H825" s="13">
        <v>0</v>
      </c>
      <c r="I825" s="13">
        <v>0</v>
      </c>
      <c r="J825" s="13" t="s">
        <v>720</v>
      </c>
      <c r="K825" s="13">
        <v>0.11040093138633233</v>
      </c>
      <c r="L825" s="13">
        <v>8.8888888888888906E-2</v>
      </c>
      <c r="M825" s="13" t="s">
        <v>720</v>
      </c>
      <c r="N825" s="13">
        <v>0</v>
      </c>
      <c r="O825" s="13">
        <v>0</v>
      </c>
      <c r="P825" s="13">
        <v>0.38729833462074176</v>
      </c>
      <c r="Q825" s="13">
        <v>0.36514837167011072</v>
      </c>
      <c r="R825" s="13">
        <v>0.36514837167011072</v>
      </c>
      <c r="S825" s="13">
        <v>4.8412291827592754E-2</v>
      </c>
      <c r="T825" s="13">
        <v>8.1416682461720069E-2</v>
      </c>
      <c r="U825" s="13">
        <v>0.16216527943635534</v>
      </c>
      <c r="V825" s="13" t="s">
        <v>720</v>
      </c>
      <c r="W825" s="13">
        <v>0</v>
      </c>
      <c r="X825" s="13">
        <v>0.15503099637868173</v>
      </c>
      <c r="Y825" s="13">
        <v>0</v>
      </c>
      <c r="Z825" s="13">
        <v>0.22131333406899545</v>
      </c>
      <c r="AA825" s="10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3" t="s">
        <v>249</v>
      </c>
      <c r="C826" s="30"/>
      <c r="D826" s="13" t="s">
        <v>720</v>
      </c>
      <c r="E826" s="13">
        <v>0.26659262755869517</v>
      </c>
      <c r="F826" s="13" t="s">
        <v>720</v>
      </c>
      <c r="G826" s="13" t="s">
        <v>720</v>
      </c>
      <c r="H826" s="13">
        <v>0.33325539743020571</v>
      </c>
      <c r="I826" s="13">
        <v>2.3331384935755142</v>
      </c>
      <c r="J826" s="13" t="s">
        <v>720</v>
      </c>
      <c r="K826" s="13">
        <v>-0.3667036862206523</v>
      </c>
      <c r="L826" s="13">
        <v>1.9998246442179628</v>
      </c>
      <c r="M826" s="13" t="s">
        <v>720</v>
      </c>
      <c r="N826" s="13">
        <v>0.33325539743020571</v>
      </c>
      <c r="O826" s="13">
        <v>-0.33337230128489714</v>
      </c>
      <c r="P826" s="13">
        <v>-0.11116306837986301</v>
      </c>
      <c r="Q826" s="13">
        <v>-5.8451927345770649E-5</v>
      </c>
      <c r="R826" s="13">
        <v>-5.8451927345770649E-5</v>
      </c>
      <c r="S826" s="13">
        <v>-0.28893045470389034</v>
      </c>
      <c r="T826" s="13">
        <v>0.26746940646892226</v>
      </c>
      <c r="U826" s="13">
        <v>0.13326708781567476</v>
      </c>
      <c r="V826" s="13" t="s">
        <v>720</v>
      </c>
      <c r="W826" s="13">
        <v>-0.33337230128489714</v>
      </c>
      <c r="X826" s="13">
        <v>-0.12227353002511465</v>
      </c>
      <c r="Y826" s="13">
        <v>-0.33337230128489714</v>
      </c>
      <c r="Z826" s="13">
        <v>0.55546463033523996</v>
      </c>
      <c r="AA826" s="10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A827" s="32"/>
      <c r="B827" s="51" t="s">
        <v>250</v>
      </c>
      <c r="C827" s="52"/>
      <c r="D827" s="50">
        <v>0.67</v>
      </c>
      <c r="E827" s="50">
        <v>0.54</v>
      </c>
      <c r="F827" s="50">
        <v>1.35</v>
      </c>
      <c r="G827" s="50">
        <v>1.35</v>
      </c>
      <c r="H827" s="50">
        <v>0.22</v>
      </c>
      <c r="I827" s="50">
        <v>4.16</v>
      </c>
      <c r="J827" s="50">
        <v>1.35</v>
      </c>
      <c r="K827" s="50">
        <v>0.74</v>
      </c>
      <c r="L827" s="50">
        <v>4.05</v>
      </c>
      <c r="M827" s="50">
        <v>1.35</v>
      </c>
      <c r="N827" s="50">
        <v>0.67</v>
      </c>
      <c r="O827" s="50">
        <v>0.67</v>
      </c>
      <c r="P827" s="50">
        <v>0.22</v>
      </c>
      <c r="Q827" s="50">
        <v>0</v>
      </c>
      <c r="R827" s="50">
        <v>0</v>
      </c>
      <c r="S827" s="50">
        <v>0.57999999999999996</v>
      </c>
      <c r="T827" s="50">
        <v>0.54</v>
      </c>
      <c r="U827" s="50">
        <v>0.27</v>
      </c>
      <c r="V827" s="50">
        <v>0.67</v>
      </c>
      <c r="W827" s="50">
        <v>0.67</v>
      </c>
      <c r="X827" s="50">
        <v>0.25</v>
      </c>
      <c r="Y827" s="50">
        <v>0.67</v>
      </c>
      <c r="Z827" s="50">
        <v>1.1200000000000001</v>
      </c>
      <c r="AA827" s="10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0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BM828" s="60"/>
    </row>
    <row r="829" spans="1:65" ht="15">
      <c r="B829" s="34" t="s">
        <v>638</v>
      </c>
      <c r="BM829" s="29" t="s">
        <v>67</v>
      </c>
    </row>
    <row r="830" spans="1:65" ht="15">
      <c r="A830" s="26" t="s">
        <v>12</v>
      </c>
      <c r="B830" s="18" t="s">
        <v>123</v>
      </c>
      <c r="C830" s="15" t="s">
        <v>124</v>
      </c>
      <c r="D830" s="16" t="s">
        <v>225</v>
      </c>
      <c r="E830" s="17" t="s">
        <v>225</v>
      </c>
      <c r="F830" s="17" t="s">
        <v>225</v>
      </c>
      <c r="G830" s="17" t="s">
        <v>225</v>
      </c>
      <c r="H830" s="17" t="s">
        <v>225</v>
      </c>
      <c r="I830" s="17" t="s">
        <v>225</v>
      </c>
      <c r="J830" s="17" t="s">
        <v>225</v>
      </c>
      <c r="K830" s="17" t="s">
        <v>225</v>
      </c>
      <c r="L830" s="17" t="s">
        <v>225</v>
      </c>
      <c r="M830" s="17" t="s">
        <v>225</v>
      </c>
      <c r="N830" s="17" t="s">
        <v>225</v>
      </c>
      <c r="O830" s="107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226</v>
      </c>
      <c r="C831" s="8" t="s">
        <v>226</v>
      </c>
      <c r="D831" s="105" t="s">
        <v>277</v>
      </c>
      <c r="E831" s="106" t="s">
        <v>227</v>
      </c>
      <c r="F831" s="106" t="s">
        <v>269</v>
      </c>
      <c r="G831" s="106" t="s">
        <v>228</v>
      </c>
      <c r="H831" s="106" t="s">
        <v>270</v>
      </c>
      <c r="I831" s="106" t="s">
        <v>230</v>
      </c>
      <c r="J831" s="106" t="s">
        <v>231</v>
      </c>
      <c r="K831" s="106" t="s">
        <v>242</v>
      </c>
      <c r="L831" s="106" t="s">
        <v>271</v>
      </c>
      <c r="M831" s="106" t="s">
        <v>272</v>
      </c>
      <c r="N831" s="106" t="s">
        <v>273</v>
      </c>
      <c r="O831" s="10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311</v>
      </c>
      <c r="E832" s="10" t="s">
        <v>311</v>
      </c>
      <c r="F832" s="10" t="s">
        <v>311</v>
      </c>
      <c r="G832" s="10" t="s">
        <v>311</v>
      </c>
      <c r="H832" s="10" t="s">
        <v>312</v>
      </c>
      <c r="I832" s="10" t="s">
        <v>312</v>
      </c>
      <c r="J832" s="10" t="s">
        <v>311</v>
      </c>
      <c r="K832" s="10" t="s">
        <v>311</v>
      </c>
      <c r="L832" s="10" t="s">
        <v>311</v>
      </c>
      <c r="M832" s="10" t="s">
        <v>312</v>
      </c>
      <c r="N832" s="10" t="s">
        <v>311</v>
      </c>
      <c r="O832" s="107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10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8">
        <v>1</v>
      </c>
      <c r="C834" s="14">
        <v>1</v>
      </c>
      <c r="D834" s="21">
        <v>4.2</v>
      </c>
      <c r="E834" s="21">
        <v>4.2699999999999996</v>
      </c>
      <c r="F834" s="22">
        <v>4.45</v>
      </c>
      <c r="G834" s="21">
        <v>4.3</v>
      </c>
      <c r="H834" s="22">
        <v>4.0999999999999996</v>
      </c>
      <c r="I834" s="21">
        <v>4.0999999999999996</v>
      </c>
      <c r="J834" s="22">
        <v>4.8</v>
      </c>
      <c r="K834" s="21">
        <v>3.7418499999999999</v>
      </c>
      <c r="L834" s="21">
        <v>4.3</v>
      </c>
      <c r="M834" s="21">
        <v>3.6</v>
      </c>
      <c r="N834" s="21">
        <v>3.5</v>
      </c>
      <c r="O834" s="107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3.9</v>
      </c>
      <c r="E835" s="10">
        <v>4.38</v>
      </c>
      <c r="F835" s="23">
        <v>4.3</v>
      </c>
      <c r="G835" s="10">
        <v>4.3</v>
      </c>
      <c r="H835" s="23">
        <v>4</v>
      </c>
      <c r="I835" s="10">
        <v>3.6</v>
      </c>
      <c r="J835" s="23">
        <v>4.7</v>
      </c>
      <c r="K835" s="10">
        <v>4.0964600000000004</v>
      </c>
      <c r="L835" s="10">
        <v>4</v>
      </c>
      <c r="M835" s="10">
        <v>3.6</v>
      </c>
      <c r="N835" s="10">
        <v>3.7</v>
      </c>
      <c r="O835" s="10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4.0999999999999996</v>
      </c>
      <c r="E836" s="10">
        <v>4.3600000000000003</v>
      </c>
      <c r="F836" s="23">
        <v>4.4000000000000004</v>
      </c>
      <c r="G836" s="10">
        <v>4.4000000000000004</v>
      </c>
      <c r="H836" s="23">
        <v>4.0999999999999996</v>
      </c>
      <c r="I836" s="10">
        <v>3.9</v>
      </c>
      <c r="J836" s="23">
        <v>4.5999999999999996</v>
      </c>
      <c r="K836" s="23">
        <v>3.8299100000000004</v>
      </c>
      <c r="L836" s="11">
        <v>3.8</v>
      </c>
      <c r="M836" s="11">
        <v>3.6</v>
      </c>
      <c r="N836" s="11">
        <v>3.6</v>
      </c>
      <c r="O836" s="107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4</v>
      </c>
      <c r="E837" s="10">
        <v>4.32</v>
      </c>
      <c r="F837" s="23">
        <v>4.4000000000000004</v>
      </c>
      <c r="G837" s="10">
        <v>4.4000000000000004</v>
      </c>
      <c r="H837" s="99">
        <v>4.5999999999999996</v>
      </c>
      <c r="I837" s="10">
        <v>4.5</v>
      </c>
      <c r="J837" s="23">
        <v>4.5999999999999996</v>
      </c>
      <c r="K837" s="23">
        <v>4.1773999999999996</v>
      </c>
      <c r="L837" s="11">
        <v>3.7</v>
      </c>
      <c r="M837" s="11">
        <v>3.5</v>
      </c>
      <c r="N837" s="11">
        <v>3.8</v>
      </c>
      <c r="O837" s="10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4.0880445454545447</v>
      </c>
    </row>
    <row r="838" spans="1:65">
      <c r="A838" s="32"/>
      <c r="B838" s="19">
        <v>1</v>
      </c>
      <c r="C838" s="8">
        <v>5</v>
      </c>
      <c r="D838" s="10">
        <v>4</v>
      </c>
      <c r="E838" s="10">
        <v>4.0999999999999996</v>
      </c>
      <c r="F838" s="10">
        <v>4.25</v>
      </c>
      <c r="G838" s="10">
        <v>4.3</v>
      </c>
      <c r="H838" s="10">
        <v>4.0999999999999996</v>
      </c>
      <c r="I838" s="10">
        <v>4.3</v>
      </c>
      <c r="J838" s="10">
        <v>4.5999999999999996</v>
      </c>
      <c r="K838" s="10">
        <v>3.8246899999999999</v>
      </c>
      <c r="L838" s="10">
        <v>4.2</v>
      </c>
      <c r="M838" s="10">
        <v>3.5</v>
      </c>
      <c r="N838" s="10">
        <v>3.5</v>
      </c>
      <c r="O838" s="10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118</v>
      </c>
    </row>
    <row r="839" spans="1:65">
      <c r="A839" s="32"/>
      <c r="B839" s="19">
        <v>1</v>
      </c>
      <c r="C839" s="8">
        <v>6</v>
      </c>
      <c r="D839" s="10">
        <v>4.3</v>
      </c>
      <c r="E839" s="10">
        <v>4.13</v>
      </c>
      <c r="F839" s="10">
        <v>4.1500000000000004</v>
      </c>
      <c r="G839" s="10">
        <v>4.25</v>
      </c>
      <c r="H839" s="10">
        <v>4.3</v>
      </c>
      <c r="I839" s="10">
        <v>3.7</v>
      </c>
      <c r="J839" s="10">
        <v>4.5</v>
      </c>
      <c r="K839" s="10">
        <v>4.2606299999999999</v>
      </c>
      <c r="L839" s="10">
        <v>4.0999999999999996</v>
      </c>
      <c r="M839" s="10">
        <v>3.7</v>
      </c>
      <c r="N839" s="10">
        <v>3.6</v>
      </c>
      <c r="O839" s="107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20" t="s">
        <v>246</v>
      </c>
      <c r="C840" s="12"/>
      <c r="D840" s="24">
        <v>4.083333333333333</v>
      </c>
      <c r="E840" s="24">
        <v>4.26</v>
      </c>
      <c r="F840" s="24">
        <v>4.3250000000000002</v>
      </c>
      <c r="G840" s="24">
        <v>4.3250000000000002</v>
      </c>
      <c r="H840" s="24">
        <v>4.2</v>
      </c>
      <c r="I840" s="24">
        <v>4.0166666666666666</v>
      </c>
      <c r="J840" s="24">
        <v>4.6333333333333329</v>
      </c>
      <c r="K840" s="24">
        <v>3.9884900000000001</v>
      </c>
      <c r="L840" s="24">
        <v>4.0166666666666666</v>
      </c>
      <c r="M840" s="24">
        <v>3.5833333333333335</v>
      </c>
      <c r="N840" s="24">
        <v>3.6166666666666671</v>
      </c>
      <c r="O840" s="10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247</v>
      </c>
      <c r="C841" s="30"/>
      <c r="D841" s="11">
        <v>4.05</v>
      </c>
      <c r="E841" s="11">
        <v>4.2949999999999999</v>
      </c>
      <c r="F841" s="11">
        <v>4.3499999999999996</v>
      </c>
      <c r="G841" s="11">
        <v>4.3</v>
      </c>
      <c r="H841" s="11">
        <v>4.0999999999999996</v>
      </c>
      <c r="I841" s="11">
        <v>4</v>
      </c>
      <c r="J841" s="11">
        <v>4.5999999999999996</v>
      </c>
      <c r="K841" s="11">
        <v>3.9631850000000002</v>
      </c>
      <c r="L841" s="11">
        <v>4.05</v>
      </c>
      <c r="M841" s="11">
        <v>3.6</v>
      </c>
      <c r="N841" s="11">
        <v>3.6</v>
      </c>
      <c r="O841" s="107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3" t="s">
        <v>248</v>
      </c>
      <c r="C842" s="30"/>
      <c r="D842" s="25">
        <v>0.14719601443879743</v>
      </c>
      <c r="E842" s="25">
        <v>0.11882760622010376</v>
      </c>
      <c r="F842" s="25">
        <v>0.11291589790636218</v>
      </c>
      <c r="G842" s="25">
        <v>6.1237243569579672E-2</v>
      </c>
      <c r="H842" s="25">
        <v>0.2190890230020664</v>
      </c>
      <c r="I842" s="25">
        <v>0.34880749227427238</v>
      </c>
      <c r="J842" s="25">
        <v>0.10327955589886449</v>
      </c>
      <c r="K842" s="25">
        <v>0.2164319914430396</v>
      </c>
      <c r="L842" s="25">
        <v>0.23166067138525404</v>
      </c>
      <c r="M842" s="25">
        <v>7.5277265270908167E-2</v>
      </c>
      <c r="N842" s="25">
        <v>0.11690451944500119</v>
      </c>
      <c r="O842" s="173"/>
      <c r="P842" s="174"/>
      <c r="Q842" s="174"/>
      <c r="R842" s="174"/>
      <c r="S842" s="174"/>
      <c r="T842" s="174"/>
      <c r="U842" s="174"/>
      <c r="V842" s="174"/>
      <c r="W842" s="174"/>
      <c r="X842" s="174"/>
      <c r="Y842" s="174"/>
      <c r="Z842" s="174"/>
      <c r="AA842" s="174"/>
      <c r="AB842" s="174"/>
      <c r="AC842" s="174"/>
      <c r="AD842" s="174"/>
      <c r="AE842" s="174"/>
      <c r="AF842" s="174"/>
      <c r="AG842" s="174"/>
      <c r="AH842" s="174"/>
      <c r="AI842" s="174"/>
      <c r="AJ842" s="174"/>
      <c r="AK842" s="174"/>
      <c r="AL842" s="174"/>
      <c r="AM842" s="174"/>
      <c r="AN842" s="174"/>
      <c r="AO842" s="174"/>
      <c r="AP842" s="174"/>
      <c r="AQ842" s="174"/>
      <c r="AR842" s="174"/>
      <c r="AS842" s="174"/>
      <c r="AT842" s="174"/>
      <c r="AU842" s="174"/>
      <c r="AV842" s="174"/>
      <c r="AW842" s="174"/>
      <c r="AX842" s="174"/>
      <c r="AY842" s="174"/>
      <c r="AZ842" s="174"/>
      <c r="BA842" s="174"/>
      <c r="BB842" s="174"/>
      <c r="BC842" s="174"/>
      <c r="BD842" s="174"/>
      <c r="BE842" s="174"/>
      <c r="BF842" s="174"/>
      <c r="BG842" s="174"/>
      <c r="BH842" s="174"/>
      <c r="BI842" s="174"/>
      <c r="BJ842" s="174"/>
      <c r="BK842" s="174"/>
      <c r="BL842" s="174"/>
      <c r="BM842" s="61"/>
    </row>
    <row r="843" spans="1:65">
      <c r="A843" s="32"/>
      <c r="B843" s="3" t="s">
        <v>87</v>
      </c>
      <c r="C843" s="30"/>
      <c r="D843" s="13">
        <v>3.6048003536032026E-2</v>
      </c>
      <c r="E843" s="13">
        <v>2.7893804277019662E-2</v>
      </c>
      <c r="F843" s="13">
        <v>2.6107722059274491E-2</v>
      </c>
      <c r="G843" s="13">
        <v>1.4158900247301657E-2</v>
      </c>
      <c r="H843" s="13">
        <v>5.2164053095730092E-2</v>
      </c>
      <c r="I843" s="13">
        <v>8.6840039570358268E-2</v>
      </c>
      <c r="J843" s="13">
        <v>2.2290551632848453E-2</v>
      </c>
      <c r="K843" s="13">
        <v>5.4264142932046865E-2</v>
      </c>
      <c r="L843" s="13">
        <v>5.7674855946536277E-2</v>
      </c>
      <c r="M843" s="13">
        <v>2.100760891281158E-2</v>
      </c>
      <c r="N843" s="13">
        <v>3.2323830261290647E-2</v>
      </c>
      <c r="O843" s="10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3" t="s">
        <v>249</v>
      </c>
      <c r="C844" s="30"/>
      <c r="D844" s="13">
        <v>-1.1524365913404555E-3</v>
      </c>
      <c r="E844" s="13">
        <v>4.2063009009197572E-2</v>
      </c>
      <c r="F844" s="13">
        <v>5.796303144713133E-2</v>
      </c>
      <c r="G844" s="13">
        <v>5.796303144713133E-2</v>
      </c>
      <c r="H844" s="13">
        <v>2.7386065220335709E-2</v>
      </c>
      <c r="I844" s="13">
        <v>-1.7460151912298105E-2</v>
      </c>
      <c r="J844" s="13">
        <v>0.13338621480656054</v>
      </c>
      <c r="K844" s="13">
        <v>-2.4352607792700875E-2</v>
      </c>
      <c r="L844" s="13">
        <v>-1.7460151912298105E-2</v>
      </c>
      <c r="M844" s="13">
        <v>-0.12346030149852316</v>
      </c>
      <c r="N844" s="13">
        <v>-0.11530644383804423</v>
      </c>
      <c r="O844" s="107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A845" s="32"/>
      <c r="B845" s="51" t="s">
        <v>250</v>
      </c>
      <c r="C845" s="52"/>
      <c r="D845" s="50">
        <v>0</v>
      </c>
      <c r="E845" s="50">
        <v>0.67</v>
      </c>
      <c r="F845" s="50">
        <v>0.92</v>
      </c>
      <c r="G845" s="50">
        <v>0.92</v>
      </c>
      <c r="H845" s="50">
        <v>0.45</v>
      </c>
      <c r="I845" s="50">
        <v>0.25</v>
      </c>
      <c r="J845" s="50">
        <v>2.1</v>
      </c>
      <c r="K845" s="50">
        <v>0.36</v>
      </c>
      <c r="L845" s="50">
        <v>0.25</v>
      </c>
      <c r="M845" s="50">
        <v>1.91</v>
      </c>
      <c r="N845" s="50">
        <v>1.78</v>
      </c>
      <c r="O845" s="10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0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BM846" s="60"/>
    </row>
    <row r="847" spans="1:65" ht="15">
      <c r="B847" s="34" t="s">
        <v>639</v>
      </c>
      <c r="BM847" s="29" t="s">
        <v>67</v>
      </c>
    </row>
    <row r="848" spans="1:65" ht="15">
      <c r="A848" s="26" t="s">
        <v>15</v>
      </c>
      <c r="B848" s="18" t="s">
        <v>123</v>
      </c>
      <c r="C848" s="15" t="s">
        <v>124</v>
      </c>
      <c r="D848" s="16" t="s">
        <v>225</v>
      </c>
      <c r="E848" s="17" t="s">
        <v>225</v>
      </c>
      <c r="F848" s="17" t="s">
        <v>225</v>
      </c>
      <c r="G848" s="17" t="s">
        <v>225</v>
      </c>
      <c r="H848" s="17" t="s">
        <v>225</v>
      </c>
      <c r="I848" s="17" t="s">
        <v>225</v>
      </c>
      <c r="J848" s="17" t="s">
        <v>225</v>
      </c>
      <c r="K848" s="17" t="s">
        <v>225</v>
      </c>
      <c r="L848" s="17" t="s">
        <v>225</v>
      </c>
      <c r="M848" s="17" t="s">
        <v>225</v>
      </c>
      <c r="N848" s="17" t="s">
        <v>225</v>
      </c>
      <c r="O848" s="17" t="s">
        <v>225</v>
      </c>
      <c r="P848" s="17" t="s">
        <v>225</v>
      </c>
      <c r="Q848" s="17" t="s">
        <v>225</v>
      </c>
      <c r="R848" s="17" t="s">
        <v>225</v>
      </c>
      <c r="S848" s="17" t="s">
        <v>225</v>
      </c>
      <c r="T848" s="17" t="s">
        <v>225</v>
      </c>
      <c r="U848" s="17" t="s">
        <v>225</v>
      </c>
      <c r="V848" s="17" t="s">
        <v>225</v>
      </c>
      <c r="W848" s="17" t="s">
        <v>225</v>
      </c>
      <c r="X848" s="17" t="s">
        <v>225</v>
      </c>
      <c r="Y848" s="17" t="s">
        <v>225</v>
      </c>
      <c r="Z848" s="17" t="s">
        <v>225</v>
      </c>
      <c r="AA848" s="17" t="s">
        <v>225</v>
      </c>
      <c r="AB848" s="17" t="s">
        <v>225</v>
      </c>
      <c r="AC848" s="107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226</v>
      </c>
      <c r="C849" s="8" t="s">
        <v>226</v>
      </c>
      <c r="D849" s="105" t="s">
        <v>277</v>
      </c>
      <c r="E849" s="106" t="s">
        <v>227</v>
      </c>
      <c r="F849" s="106" t="s">
        <v>269</v>
      </c>
      <c r="G849" s="106" t="s">
        <v>228</v>
      </c>
      <c r="H849" s="106" t="s">
        <v>283</v>
      </c>
      <c r="I849" s="106" t="s">
        <v>270</v>
      </c>
      <c r="J849" s="106" t="s">
        <v>229</v>
      </c>
      <c r="K849" s="106" t="s">
        <v>230</v>
      </c>
      <c r="L849" s="106" t="s">
        <v>231</v>
      </c>
      <c r="M849" s="106" t="s">
        <v>232</v>
      </c>
      <c r="N849" s="106" t="s">
        <v>233</v>
      </c>
      <c r="O849" s="106" t="s">
        <v>234</v>
      </c>
      <c r="P849" s="106" t="s">
        <v>235</v>
      </c>
      <c r="Q849" s="106" t="s">
        <v>236</v>
      </c>
      <c r="R849" s="106" t="s">
        <v>237</v>
      </c>
      <c r="S849" s="106" t="s">
        <v>238</v>
      </c>
      <c r="T849" s="106" t="s">
        <v>239</v>
      </c>
      <c r="U849" s="106" t="s">
        <v>240</v>
      </c>
      <c r="V849" s="106" t="s">
        <v>241</v>
      </c>
      <c r="W849" s="106" t="s">
        <v>242</v>
      </c>
      <c r="X849" s="106" t="s">
        <v>243</v>
      </c>
      <c r="Y849" s="106" t="s">
        <v>271</v>
      </c>
      <c r="Z849" s="106" t="s">
        <v>245</v>
      </c>
      <c r="AA849" s="106" t="s">
        <v>272</v>
      </c>
      <c r="AB849" s="106" t="s">
        <v>273</v>
      </c>
      <c r="AC849" s="107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311</v>
      </c>
      <c r="E850" s="10" t="s">
        <v>311</v>
      </c>
      <c r="F850" s="10" t="s">
        <v>311</v>
      </c>
      <c r="G850" s="10" t="s">
        <v>311</v>
      </c>
      <c r="H850" s="10" t="s">
        <v>125</v>
      </c>
      <c r="I850" s="10" t="s">
        <v>312</v>
      </c>
      <c r="J850" s="10" t="s">
        <v>312</v>
      </c>
      <c r="K850" s="10" t="s">
        <v>312</v>
      </c>
      <c r="L850" s="10" t="s">
        <v>311</v>
      </c>
      <c r="M850" s="10" t="s">
        <v>125</v>
      </c>
      <c r="N850" s="10" t="s">
        <v>312</v>
      </c>
      <c r="O850" s="10" t="s">
        <v>312</v>
      </c>
      <c r="P850" s="10" t="s">
        <v>312</v>
      </c>
      <c r="Q850" s="10" t="s">
        <v>312</v>
      </c>
      <c r="R850" s="10" t="s">
        <v>312</v>
      </c>
      <c r="S850" s="10" t="s">
        <v>312</v>
      </c>
      <c r="T850" s="10" t="s">
        <v>312</v>
      </c>
      <c r="U850" s="10" t="s">
        <v>311</v>
      </c>
      <c r="V850" s="10" t="s">
        <v>312</v>
      </c>
      <c r="W850" s="10" t="s">
        <v>311</v>
      </c>
      <c r="X850" s="10" t="s">
        <v>311</v>
      </c>
      <c r="Y850" s="10" t="s">
        <v>311</v>
      </c>
      <c r="Z850" s="10" t="s">
        <v>312</v>
      </c>
      <c r="AA850" s="10" t="s">
        <v>312</v>
      </c>
      <c r="AB850" s="10" t="s">
        <v>311</v>
      </c>
      <c r="AC850" s="107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107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1.1000000000000001</v>
      </c>
      <c r="E852" s="21">
        <v>1.1000000000000001</v>
      </c>
      <c r="F852" s="101">
        <v>1</v>
      </c>
      <c r="G852" s="21">
        <v>1.3</v>
      </c>
      <c r="H852" s="22">
        <v>1.1000000000000001</v>
      </c>
      <c r="I852" s="97">
        <v>1</v>
      </c>
      <c r="J852" s="22">
        <v>1.5</v>
      </c>
      <c r="K852" s="97">
        <v>1</v>
      </c>
      <c r="L852" s="21">
        <v>1.1000000000000001</v>
      </c>
      <c r="M852" s="97" t="s">
        <v>98</v>
      </c>
      <c r="N852" s="21">
        <v>1.2</v>
      </c>
      <c r="O852" s="21">
        <v>1.3</v>
      </c>
      <c r="P852" s="21">
        <v>1.1000000000000001</v>
      </c>
      <c r="Q852" s="21">
        <v>1.2</v>
      </c>
      <c r="R852" s="21">
        <v>1.3</v>
      </c>
      <c r="S852" s="21">
        <v>1.1000000000000001</v>
      </c>
      <c r="T852" s="21">
        <v>1.077219000944607</v>
      </c>
      <c r="U852" s="97">
        <v>1</v>
      </c>
      <c r="V852" s="21">
        <v>1.3</v>
      </c>
      <c r="W852" s="21">
        <v>1.4043699999999999</v>
      </c>
      <c r="X852" s="21">
        <v>1.3</v>
      </c>
      <c r="Y852" s="21">
        <v>1.1000000000000001</v>
      </c>
      <c r="Z852" s="21">
        <v>1.2</v>
      </c>
      <c r="AA852" s="21">
        <v>1.2</v>
      </c>
      <c r="AB852" s="21">
        <v>1.22</v>
      </c>
      <c r="AC852" s="107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1</v>
      </c>
      <c r="E853" s="10">
        <v>1.1000000000000001</v>
      </c>
      <c r="F853" s="102">
        <v>1</v>
      </c>
      <c r="G853" s="10">
        <v>1.3</v>
      </c>
      <c r="H853" s="23">
        <v>1.1000000000000001</v>
      </c>
      <c r="I853" s="98">
        <v>1</v>
      </c>
      <c r="J853" s="23">
        <v>0.9</v>
      </c>
      <c r="K853" s="98">
        <v>1</v>
      </c>
      <c r="L853" s="10">
        <v>1</v>
      </c>
      <c r="M853" s="98" t="s">
        <v>98</v>
      </c>
      <c r="N853" s="10">
        <v>1.2</v>
      </c>
      <c r="O853" s="10">
        <v>1.4</v>
      </c>
      <c r="P853" s="10">
        <v>1.1000000000000001</v>
      </c>
      <c r="Q853" s="10">
        <v>1.2</v>
      </c>
      <c r="R853" s="10">
        <v>1.2</v>
      </c>
      <c r="S853" s="10">
        <v>1</v>
      </c>
      <c r="T853" s="10">
        <v>1.0505577890942488</v>
      </c>
      <c r="U853" s="98">
        <v>1</v>
      </c>
      <c r="V853" s="10">
        <v>1.4</v>
      </c>
      <c r="W853" s="10">
        <v>1.3377399999999999</v>
      </c>
      <c r="X853" s="10">
        <v>1.3</v>
      </c>
      <c r="Y853" s="10">
        <v>1.1000000000000001</v>
      </c>
      <c r="Z853" s="10">
        <v>1.2</v>
      </c>
      <c r="AA853" s="10">
        <v>1.2</v>
      </c>
      <c r="AB853" s="103">
        <v>3.52</v>
      </c>
      <c r="AC853" s="107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0.9</v>
      </c>
      <c r="E854" s="10">
        <v>1.1000000000000001</v>
      </c>
      <c r="F854" s="102">
        <v>1</v>
      </c>
      <c r="G854" s="10">
        <v>1.3</v>
      </c>
      <c r="H854" s="23">
        <v>1.1000000000000001</v>
      </c>
      <c r="I854" s="98">
        <v>1</v>
      </c>
      <c r="J854" s="102" t="s">
        <v>203</v>
      </c>
      <c r="K854" s="102">
        <v>1</v>
      </c>
      <c r="L854" s="11">
        <v>1.1000000000000001</v>
      </c>
      <c r="M854" s="102" t="s">
        <v>98</v>
      </c>
      <c r="N854" s="11">
        <v>1.2</v>
      </c>
      <c r="O854" s="11">
        <v>1.3</v>
      </c>
      <c r="P854" s="11">
        <v>1.1000000000000001</v>
      </c>
      <c r="Q854" s="11">
        <v>1.2</v>
      </c>
      <c r="R854" s="11">
        <v>1.3</v>
      </c>
      <c r="S854" s="11">
        <v>1</v>
      </c>
      <c r="T854" s="11">
        <v>1.0537057158998506</v>
      </c>
      <c r="U854" s="102">
        <v>1</v>
      </c>
      <c r="V854" s="11">
        <v>1.5</v>
      </c>
      <c r="W854" s="11">
        <v>1.35673</v>
      </c>
      <c r="X854" s="11">
        <v>1.3</v>
      </c>
      <c r="Y854" s="11">
        <v>1.2</v>
      </c>
      <c r="Z854" s="11">
        <v>1.4</v>
      </c>
      <c r="AA854" s="11">
        <v>1.2</v>
      </c>
      <c r="AB854" s="11">
        <v>1.26</v>
      </c>
      <c r="AC854" s="107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3">
        <v>0.7</v>
      </c>
      <c r="E855" s="10">
        <v>1</v>
      </c>
      <c r="F855" s="102">
        <v>1</v>
      </c>
      <c r="G855" s="10">
        <v>1.2</v>
      </c>
      <c r="H855" s="23">
        <v>1.1000000000000001</v>
      </c>
      <c r="I855" s="98">
        <v>1</v>
      </c>
      <c r="J855" s="102" t="s">
        <v>203</v>
      </c>
      <c r="K855" s="102">
        <v>1</v>
      </c>
      <c r="L855" s="11">
        <v>1</v>
      </c>
      <c r="M855" s="102" t="s">
        <v>98</v>
      </c>
      <c r="N855" s="11">
        <v>1.2</v>
      </c>
      <c r="O855" s="11">
        <v>1.3</v>
      </c>
      <c r="P855" s="11">
        <v>1.1000000000000001</v>
      </c>
      <c r="Q855" s="11">
        <v>1.2</v>
      </c>
      <c r="R855" s="11">
        <v>1.2</v>
      </c>
      <c r="S855" s="11">
        <v>1</v>
      </c>
      <c r="T855" s="99">
        <v>0.9046200044853423</v>
      </c>
      <c r="U855" s="102">
        <v>1</v>
      </c>
      <c r="V855" s="11">
        <v>1.4</v>
      </c>
      <c r="W855" s="11">
        <v>1.40815</v>
      </c>
      <c r="X855" s="11">
        <v>1.2</v>
      </c>
      <c r="Y855" s="11">
        <v>1.1000000000000001</v>
      </c>
      <c r="Z855" s="11">
        <v>1.3</v>
      </c>
      <c r="AA855" s="11">
        <v>1.2</v>
      </c>
      <c r="AB855" s="11">
        <v>1.1599999999999999</v>
      </c>
      <c r="AC855" s="107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1.1843613920026244</v>
      </c>
    </row>
    <row r="856" spans="1:65">
      <c r="A856" s="32"/>
      <c r="B856" s="19">
        <v>1</v>
      </c>
      <c r="C856" s="8">
        <v>5</v>
      </c>
      <c r="D856" s="10">
        <v>1</v>
      </c>
      <c r="E856" s="10">
        <v>1.1000000000000001</v>
      </c>
      <c r="F856" s="98">
        <v>1</v>
      </c>
      <c r="G856" s="10">
        <v>1.2</v>
      </c>
      <c r="H856" s="10">
        <v>1.1000000000000001</v>
      </c>
      <c r="I856" s="98">
        <v>1</v>
      </c>
      <c r="J856" s="98" t="s">
        <v>203</v>
      </c>
      <c r="K856" s="98">
        <v>1</v>
      </c>
      <c r="L856" s="10">
        <v>1.1000000000000001</v>
      </c>
      <c r="M856" s="98" t="s">
        <v>98</v>
      </c>
      <c r="N856" s="10">
        <v>1.2</v>
      </c>
      <c r="O856" s="10">
        <v>1.3</v>
      </c>
      <c r="P856" s="10">
        <v>1.1000000000000001</v>
      </c>
      <c r="Q856" s="10">
        <v>1.3</v>
      </c>
      <c r="R856" s="10">
        <v>1.1000000000000001</v>
      </c>
      <c r="S856" s="10">
        <v>1</v>
      </c>
      <c r="T856" s="10">
        <v>1.0447659908602243</v>
      </c>
      <c r="U856" s="98">
        <v>1</v>
      </c>
      <c r="V856" s="10">
        <v>1.4</v>
      </c>
      <c r="W856" s="10">
        <v>1.3711100000000001</v>
      </c>
      <c r="X856" s="10">
        <v>1.3</v>
      </c>
      <c r="Y856" s="10">
        <v>1.1000000000000001</v>
      </c>
      <c r="Z856" s="10">
        <v>1.2</v>
      </c>
      <c r="AA856" s="10">
        <v>1.2</v>
      </c>
      <c r="AB856" s="10">
        <v>1.55</v>
      </c>
      <c r="AC856" s="107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119</v>
      </c>
    </row>
    <row r="857" spans="1:65">
      <c r="A857" s="32"/>
      <c r="B857" s="19">
        <v>1</v>
      </c>
      <c r="C857" s="8">
        <v>6</v>
      </c>
      <c r="D857" s="10">
        <v>1</v>
      </c>
      <c r="E857" s="10">
        <v>1.1000000000000001</v>
      </c>
      <c r="F857" s="98">
        <v>1</v>
      </c>
      <c r="G857" s="10">
        <v>1.3</v>
      </c>
      <c r="H857" s="10">
        <v>1.1000000000000001</v>
      </c>
      <c r="I857" s="98">
        <v>1</v>
      </c>
      <c r="J857" s="103">
        <v>0.6</v>
      </c>
      <c r="K857" s="98">
        <v>1</v>
      </c>
      <c r="L857" s="10">
        <v>1.1000000000000001</v>
      </c>
      <c r="M857" s="98" t="s">
        <v>98</v>
      </c>
      <c r="N857" s="10">
        <v>1.1000000000000001</v>
      </c>
      <c r="O857" s="10">
        <v>1.3</v>
      </c>
      <c r="P857" s="10">
        <v>1.1000000000000001</v>
      </c>
      <c r="Q857" s="10">
        <v>1.2</v>
      </c>
      <c r="R857" s="10">
        <v>1.2</v>
      </c>
      <c r="S857" s="10">
        <v>1</v>
      </c>
      <c r="T857" s="10">
        <v>0.95982403679685036</v>
      </c>
      <c r="U857" s="98">
        <v>1</v>
      </c>
      <c r="V857" s="10">
        <v>1.3</v>
      </c>
      <c r="W857" s="10">
        <v>1.4539800000000001</v>
      </c>
      <c r="X857" s="10">
        <v>1.2</v>
      </c>
      <c r="Y857" s="10">
        <v>1.1000000000000001</v>
      </c>
      <c r="Z857" s="10">
        <v>1.2</v>
      </c>
      <c r="AA857" s="10">
        <v>1.2</v>
      </c>
      <c r="AB857" s="10">
        <v>1.2</v>
      </c>
      <c r="AC857" s="107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20" t="s">
        <v>246</v>
      </c>
      <c r="C858" s="12"/>
      <c r="D858" s="24">
        <v>0.95000000000000007</v>
      </c>
      <c r="E858" s="24">
        <v>1.0833333333333333</v>
      </c>
      <c r="F858" s="24">
        <v>1</v>
      </c>
      <c r="G858" s="24">
        <v>1.2666666666666668</v>
      </c>
      <c r="H858" s="24">
        <v>1.0999999999999999</v>
      </c>
      <c r="I858" s="24">
        <v>1</v>
      </c>
      <c r="J858" s="24">
        <v>1</v>
      </c>
      <c r="K858" s="24">
        <v>1</v>
      </c>
      <c r="L858" s="24">
        <v>1.0666666666666667</v>
      </c>
      <c r="M858" s="24" t="s">
        <v>720</v>
      </c>
      <c r="N858" s="24">
        <v>1.1833333333333333</v>
      </c>
      <c r="O858" s="24">
        <v>1.3166666666666667</v>
      </c>
      <c r="P858" s="24">
        <v>1.0999999999999999</v>
      </c>
      <c r="Q858" s="24">
        <v>1.2166666666666666</v>
      </c>
      <c r="R858" s="24">
        <v>1.2166666666666666</v>
      </c>
      <c r="S858" s="24">
        <v>1.0166666666666666</v>
      </c>
      <c r="T858" s="24">
        <v>1.0151154230135204</v>
      </c>
      <c r="U858" s="24">
        <v>1</v>
      </c>
      <c r="V858" s="24">
        <v>1.3833333333333335</v>
      </c>
      <c r="W858" s="24">
        <v>1.3886799999999999</v>
      </c>
      <c r="X858" s="24">
        <v>1.2666666666666668</v>
      </c>
      <c r="Y858" s="24">
        <v>1.1166666666666665</v>
      </c>
      <c r="Z858" s="24">
        <v>1.25</v>
      </c>
      <c r="AA858" s="24">
        <v>1.2</v>
      </c>
      <c r="AB858" s="24">
        <v>1.6516666666666666</v>
      </c>
      <c r="AC858" s="107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247</v>
      </c>
      <c r="C859" s="30"/>
      <c r="D859" s="11">
        <v>1</v>
      </c>
      <c r="E859" s="11">
        <v>1.1000000000000001</v>
      </c>
      <c r="F859" s="11">
        <v>1</v>
      </c>
      <c r="G859" s="11">
        <v>1.3</v>
      </c>
      <c r="H859" s="11">
        <v>1.1000000000000001</v>
      </c>
      <c r="I859" s="11">
        <v>1</v>
      </c>
      <c r="J859" s="11">
        <v>0.9</v>
      </c>
      <c r="K859" s="11">
        <v>1</v>
      </c>
      <c r="L859" s="11">
        <v>1.1000000000000001</v>
      </c>
      <c r="M859" s="11" t="s">
        <v>720</v>
      </c>
      <c r="N859" s="11">
        <v>1.2</v>
      </c>
      <c r="O859" s="11">
        <v>1.3</v>
      </c>
      <c r="P859" s="11">
        <v>1.1000000000000001</v>
      </c>
      <c r="Q859" s="11">
        <v>1.2</v>
      </c>
      <c r="R859" s="11">
        <v>1.2</v>
      </c>
      <c r="S859" s="11">
        <v>1</v>
      </c>
      <c r="T859" s="11">
        <v>1.0476618899772365</v>
      </c>
      <c r="U859" s="11">
        <v>1</v>
      </c>
      <c r="V859" s="11">
        <v>1.4</v>
      </c>
      <c r="W859" s="11">
        <v>1.38774</v>
      </c>
      <c r="X859" s="11">
        <v>1.3</v>
      </c>
      <c r="Y859" s="11">
        <v>1.1000000000000001</v>
      </c>
      <c r="Z859" s="11">
        <v>1.2</v>
      </c>
      <c r="AA859" s="11">
        <v>1.2</v>
      </c>
      <c r="AB859" s="11">
        <v>1.24</v>
      </c>
      <c r="AC859" s="107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A860" s="32"/>
      <c r="B860" s="3" t="s">
        <v>248</v>
      </c>
      <c r="C860" s="30"/>
      <c r="D860" s="25">
        <v>0.13784048752090203</v>
      </c>
      <c r="E860" s="25">
        <v>4.0824829046386332E-2</v>
      </c>
      <c r="F860" s="25">
        <v>0</v>
      </c>
      <c r="G860" s="25">
        <v>5.1639777949432274E-2</v>
      </c>
      <c r="H860" s="25">
        <v>2.4323767777952469E-16</v>
      </c>
      <c r="I860" s="25">
        <v>0</v>
      </c>
      <c r="J860" s="25">
        <v>0.45825756949558394</v>
      </c>
      <c r="K860" s="25">
        <v>0</v>
      </c>
      <c r="L860" s="25">
        <v>5.1639777949432274E-2</v>
      </c>
      <c r="M860" s="25" t="s">
        <v>720</v>
      </c>
      <c r="N860" s="25">
        <v>4.0824829046386249E-2</v>
      </c>
      <c r="O860" s="25">
        <v>4.0824829046386249E-2</v>
      </c>
      <c r="P860" s="25">
        <v>2.4323767777952469E-16</v>
      </c>
      <c r="Q860" s="25">
        <v>4.0824829046386339E-2</v>
      </c>
      <c r="R860" s="25">
        <v>7.5277265270908097E-2</v>
      </c>
      <c r="S860" s="25">
        <v>4.0824829046386339E-2</v>
      </c>
      <c r="T860" s="25">
        <v>6.7450363215339121E-2</v>
      </c>
      <c r="U860" s="25">
        <v>0</v>
      </c>
      <c r="V860" s="25">
        <v>7.527726527090807E-2</v>
      </c>
      <c r="W860" s="25">
        <v>4.19850878288947E-2</v>
      </c>
      <c r="X860" s="25">
        <v>5.1639777949432274E-2</v>
      </c>
      <c r="Y860" s="25">
        <v>4.0824829046386249E-2</v>
      </c>
      <c r="Z860" s="25">
        <v>8.3666002653407553E-2</v>
      </c>
      <c r="AA860" s="25">
        <v>0</v>
      </c>
      <c r="AB860" s="25">
        <v>0.92590316268315409</v>
      </c>
      <c r="AC860" s="107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87</v>
      </c>
      <c r="C861" s="30"/>
      <c r="D861" s="13">
        <v>0.14509525002200213</v>
      </c>
      <c r="E861" s="13">
        <v>3.7684457581279696E-2</v>
      </c>
      <c r="F861" s="13">
        <v>0</v>
      </c>
      <c r="G861" s="13">
        <v>4.076824574955179E-2</v>
      </c>
      <c r="H861" s="13">
        <v>2.2112516161774974E-16</v>
      </c>
      <c r="I861" s="13">
        <v>0</v>
      </c>
      <c r="J861" s="13">
        <v>0.45825756949558394</v>
      </c>
      <c r="K861" s="13">
        <v>0</v>
      </c>
      <c r="L861" s="13">
        <v>4.8412291827592754E-2</v>
      </c>
      <c r="M861" s="13" t="s">
        <v>720</v>
      </c>
      <c r="N861" s="13">
        <v>3.449985553215739E-2</v>
      </c>
      <c r="O861" s="13">
        <v>3.1006199275736394E-2</v>
      </c>
      <c r="P861" s="13">
        <v>2.2112516161774974E-16</v>
      </c>
      <c r="Q861" s="13">
        <v>3.3554654010728498E-2</v>
      </c>
      <c r="R861" s="13">
        <v>6.1871724880198445E-2</v>
      </c>
      <c r="S861" s="13">
        <v>4.0155569553822629E-2</v>
      </c>
      <c r="T861" s="13">
        <v>6.6446003760934624E-2</v>
      </c>
      <c r="U861" s="13">
        <v>0</v>
      </c>
      <c r="V861" s="13">
        <v>5.4417300195837154E-2</v>
      </c>
      <c r="W861" s="13">
        <v>3.023381040188863E-2</v>
      </c>
      <c r="X861" s="13">
        <v>4.076824574955179E-2</v>
      </c>
      <c r="Y861" s="13">
        <v>3.6559548399748884E-2</v>
      </c>
      <c r="Z861" s="13">
        <v>6.6932802122726037E-2</v>
      </c>
      <c r="AA861" s="13">
        <v>0</v>
      </c>
      <c r="AB861" s="13">
        <v>0.56058718225014381</v>
      </c>
      <c r="AC861" s="107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3" t="s">
        <v>249</v>
      </c>
      <c r="C862" s="30"/>
      <c r="D862" s="13">
        <v>-0.1978799660180961</v>
      </c>
      <c r="E862" s="13">
        <v>-8.5301715634671149E-2</v>
      </c>
      <c r="F862" s="13">
        <v>-0.15566312212431177</v>
      </c>
      <c r="G862" s="13">
        <v>6.9493378642538683E-2</v>
      </c>
      <c r="H862" s="13">
        <v>-7.1229434336743003E-2</v>
      </c>
      <c r="I862" s="13">
        <v>-0.15566312212431177</v>
      </c>
      <c r="J862" s="13">
        <v>-0.15566312212431177</v>
      </c>
      <c r="K862" s="13">
        <v>-0.15566312212431177</v>
      </c>
      <c r="L862" s="13">
        <v>-9.9373996932599185E-2</v>
      </c>
      <c r="M862" s="13" t="s">
        <v>720</v>
      </c>
      <c r="N862" s="13">
        <v>-8.6802784710215963E-4</v>
      </c>
      <c r="O862" s="13">
        <v>0.1117102225363229</v>
      </c>
      <c r="P862" s="13">
        <v>-7.1229434336743003E-2</v>
      </c>
      <c r="Q862" s="13">
        <v>2.7276534748754022E-2</v>
      </c>
      <c r="R862" s="13">
        <v>2.7276534748754022E-2</v>
      </c>
      <c r="S862" s="13">
        <v>-0.14159084082638362</v>
      </c>
      <c r="T862" s="13">
        <v>-0.14290061304930557</v>
      </c>
      <c r="U862" s="13">
        <v>-0.15566312212431177</v>
      </c>
      <c r="V862" s="13">
        <v>0.16799934772803549</v>
      </c>
      <c r="W862" s="13">
        <v>0.17251373556841076</v>
      </c>
      <c r="X862" s="13">
        <v>6.9493378642538683E-2</v>
      </c>
      <c r="Y862" s="13">
        <v>-5.7157153038814967E-2</v>
      </c>
      <c r="Z862" s="13">
        <v>5.5421097344610315E-2</v>
      </c>
      <c r="AA862" s="13">
        <v>1.3204253450825876E-2</v>
      </c>
      <c r="AB862" s="13">
        <v>0.39456307662467838</v>
      </c>
      <c r="AC862" s="107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A863" s="32"/>
      <c r="B863" s="51" t="s">
        <v>250</v>
      </c>
      <c r="C863" s="52"/>
      <c r="D863" s="50">
        <v>1.44</v>
      </c>
      <c r="E863" s="50">
        <v>0.67</v>
      </c>
      <c r="F863" s="50" t="s">
        <v>251</v>
      </c>
      <c r="G863" s="50">
        <v>0.39</v>
      </c>
      <c r="H863" s="50">
        <v>0.57999999999999996</v>
      </c>
      <c r="I863" s="50" t="s">
        <v>251</v>
      </c>
      <c r="J863" s="50">
        <v>3.32</v>
      </c>
      <c r="K863" s="50" t="s">
        <v>251</v>
      </c>
      <c r="L863" s="50">
        <v>0.77</v>
      </c>
      <c r="M863" s="50">
        <v>21.96</v>
      </c>
      <c r="N863" s="50">
        <v>0.1</v>
      </c>
      <c r="O863" s="50">
        <v>0.67</v>
      </c>
      <c r="P863" s="50">
        <v>0.57999999999999996</v>
      </c>
      <c r="Q863" s="50">
        <v>0.1</v>
      </c>
      <c r="R863" s="50">
        <v>0.1</v>
      </c>
      <c r="S863" s="50">
        <v>1.06</v>
      </c>
      <c r="T863" s="50">
        <v>1.07</v>
      </c>
      <c r="U863" s="50" t="s">
        <v>251</v>
      </c>
      <c r="V863" s="50">
        <v>1.06</v>
      </c>
      <c r="W863" s="50">
        <v>1.0900000000000001</v>
      </c>
      <c r="X863" s="50">
        <v>0.39</v>
      </c>
      <c r="Y863" s="50">
        <v>0.48</v>
      </c>
      <c r="Z863" s="50">
        <v>0.28999999999999998</v>
      </c>
      <c r="AA863" s="50">
        <v>0</v>
      </c>
      <c r="AB863" s="50">
        <v>2.61</v>
      </c>
      <c r="AC863" s="107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0"/>
    </row>
    <row r="864" spans="1:65">
      <c r="B864" s="33" t="s">
        <v>332</v>
      </c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BM864" s="60"/>
    </row>
    <row r="865" spans="1:65">
      <c r="BM865" s="60"/>
    </row>
    <row r="866" spans="1:65" ht="15">
      <c r="B866" s="34" t="s">
        <v>640</v>
      </c>
      <c r="BM866" s="29" t="s">
        <v>67</v>
      </c>
    </row>
    <row r="867" spans="1:65" ht="15">
      <c r="A867" s="26" t="s">
        <v>18</v>
      </c>
      <c r="B867" s="18" t="s">
        <v>123</v>
      </c>
      <c r="C867" s="15" t="s">
        <v>124</v>
      </c>
      <c r="D867" s="16" t="s">
        <v>225</v>
      </c>
      <c r="E867" s="17" t="s">
        <v>225</v>
      </c>
      <c r="F867" s="17" t="s">
        <v>225</v>
      </c>
      <c r="G867" s="17" t="s">
        <v>225</v>
      </c>
      <c r="H867" s="17" t="s">
        <v>225</v>
      </c>
      <c r="I867" s="17" t="s">
        <v>225</v>
      </c>
      <c r="J867" s="17" t="s">
        <v>225</v>
      </c>
      <c r="K867" s="17" t="s">
        <v>225</v>
      </c>
      <c r="L867" s="17" t="s">
        <v>225</v>
      </c>
      <c r="M867" s="17" t="s">
        <v>225</v>
      </c>
      <c r="N867" s="17" t="s">
        <v>225</v>
      </c>
      <c r="O867" s="17" t="s">
        <v>225</v>
      </c>
      <c r="P867" s="17" t="s">
        <v>225</v>
      </c>
      <c r="Q867" s="17" t="s">
        <v>225</v>
      </c>
      <c r="R867" s="17" t="s">
        <v>225</v>
      </c>
      <c r="S867" s="17" t="s">
        <v>225</v>
      </c>
      <c r="T867" s="17" t="s">
        <v>225</v>
      </c>
      <c r="U867" s="17" t="s">
        <v>225</v>
      </c>
      <c r="V867" s="17" t="s">
        <v>225</v>
      </c>
      <c r="W867" s="17" t="s">
        <v>225</v>
      </c>
      <c r="X867" s="17" t="s">
        <v>225</v>
      </c>
      <c r="Y867" s="17" t="s">
        <v>225</v>
      </c>
      <c r="Z867" s="17" t="s">
        <v>225</v>
      </c>
      <c r="AA867" s="17" t="s">
        <v>225</v>
      </c>
      <c r="AB867" s="17" t="s">
        <v>225</v>
      </c>
      <c r="AC867" s="107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 t="s">
        <v>226</v>
      </c>
      <c r="C868" s="8" t="s">
        <v>226</v>
      </c>
      <c r="D868" s="105" t="s">
        <v>277</v>
      </c>
      <c r="E868" s="106" t="s">
        <v>227</v>
      </c>
      <c r="F868" s="106" t="s">
        <v>269</v>
      </c>
      <c r="G868" s="106" t="s">
        <v>228</v>
      </c>
      <c r="H868" s="106" t="s">
        <v>283</v>
      </c>
      <c r="I868" s="106" t="s">
        <v>270</v>
      </c>
      <c r="J868" s="106" t="s">
        <v>229</v>
      </c>
      <c r="K868" s="106" t="s">
        <v>230</v>
      </c>
      <c r="L868" s="106" t="s">
        <v>231</v>
      </c>
      <c r="M868" s="106" t="s">
        <v>232</v>
      </c>
      <c r="N868" s="106" t="s">
        <v>233</v>
      </c>
      <c r="O868" s="106" t="s">
        <v>234</v>
      </c>
      <c r="P868" s="106" t="s">
        <v>235</v>
      </c>
      <c r="Q868" s="106" t="s">
        <v>236</v>
      </c>
      <c r="R868" s="106" t="s">
        <v>237</v>
      </c>
      <c r="S868" s="106" t="s">
        <v>238</v>
      </c>
      <c r="T868" s="106" t="s">
        <v>239</v>
      </c>
      <c r="U868" s="106" t="s">
        <v>240</v>
      </c>
      <c r="V868" s="106" t="s">
        <v>241</v>
      </c>
      <c r="W868" s="106" t="s">
        <v>242</v>
      </c>
      <c r="X868" s="106" t="s">
        <v>243</v>
      </c>
      <c r="Y868" s="106" t="s">
        <v>271</v>
      </c>
      <c r="Z868" s="106" t="s">
        <v>245</v>
      </c>
      <c r="AA868" s="106" t="s">
        <v>272</v>
      </c>
      <c r="AB868" s="106" t="s">
        <v>273</v>
      </c>
      <c r="AC868" s="107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 t="s">
        <v>3</v>
      </c>
    </row>
    <row r="869" spans="1:65">
      <c r="A869" s="32"/>
      <c r="B869" s="19"/>
      <c r="C869" s="8"/>
      <c r="D869" s="9" t="s">
        <v>312</v>
      </c>
      <c r="E869" s="10" t="s">
        <v>311</v>
      </c>
      <c r="F869" s="10" t="s">
        <v>311</v>
      </c>
      <c r="G869" s="10" t="s">
        <v>311</v>
      </c>
      <c r="H869" s="10" t="s">
        <v>125</v>
      </c>
      <c r="I869" s="10" t="s">
        <v>312</v>
      </c>
      <c r="J869" s="10" t="s">
        <v>312</v>
      </c>
      <c r="K869" s="10" t="s">
        <v>312</v>
      </c>
      <c r="L869" s="10" t="s">
        <v>125</v>
      </c>
      <c r="M869" s="10" t="s">
        <v>125</v>
      </c>
      <c r="N869" s="10" t="s">
        <v>312</v>
      </c>
      <c r="O869" s="10" t="s">
        <v>312</v>
      </c>
      <c r="P869" s="10" t="s">
        <v>312</v>
      </c>
      <c r="Q869" s="10" t="s">
        <v>312</v>
      </c>
      <c r="R869" s="10" t="s">
        <v>312</v>
      </c>
      <c r="S869" s="10" t="s">
        <v>312</v>
      </c>
      <c r="T869" s="10" t="s">
        <v>312</v>
      </c>
      <c r="U869" s="10" t="s">
        <v>311</v>
      </c>
      <c r="V869" s="10" t="s">
        <v>312</v>
      </c>
      <c r="W869" s="10" t="s">
        <v>311</v>
      </c>
      <c r="X869" s="10" t="s">
        <v>311</v>
      </c>
      <c r="Y869" s="10" t="s">
        <v>311</v>
      </c>
      <c r="Z869" s="10" t="s">
        <v>312</v>
      </c>
      <c r="AA869" s="10" t="s">
        <v>125</v>
      </c>
      <c r="AB869" s="10" t="s">
        <v>311</v>
      </c>
      <c r="AC869" s="107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0</v>
      </c>
    </row>
    <row r="870" spans="1:65">
      <c r="A870" s="32"/>
      <c r="B870" s="19"/>
      <c r="C870" s="8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107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8">
        <v>1</v>
      </c>
      <c r="C871" s="14">
        <v>1</v>
      </c>
      <c r="D871" s="188">
        <v>54.1</v>
      </c>
      <c r="E871" s="188">
        <v>59.19</v>
      </c>
      <c r="F871" s="187">
        <v>53</v>
      </c>
      <c r="G871" s="188">
        <v>55.5</v>
      </c>
      <c r="H871" s="187">
        <v>56.1</v>
      </c>
      <c r="I871" s="188">
        <v>55</v>
      </c>
      <c r="J871" s="187">
        <v>57</v>
      </c>
      <c r="K871" s="188">
        <v>52.4</v>
      </c>
      <c r="L871" s="188">
        <v>52.7</v>
      </c>
      <c r="M871" s="188">
        <v>56</v>
      </c>
      <c r="N871" s="188">
        <v>59.8</v>
      </c>
      <c r="O871" s="188">
        <v>59.5</v>
      </c>
      <c r="P871" s="188">
        <v>57.7</v>
      </c>
      <c r="Q871" s="188">
        <v>59.3</v>
      </c>
      <c r="R871" s="188">
        <v>62.5</v>
      </c>
      <c r="S871" s="186">
        <v>69</v>
      </c>
      <c r="T871" s="185">
        <v>66.745070245988487</v>
      </c>
      <c r="U871" s="188">
        <v>56.3</v>
      </c>
      <c r="V871" s="188">
        <v>59.5</v>
      </c>
      <c r="W871" s="188">
        <v>54.323509999999999</v>
      </c>
      <c r="X871" s="188">
        <v>55.6</v>
      </c>
      <c r="Y871" s="186">
        <v>48</v>
      </c>
      <c r="Z871" s="188">
        <v>54.8</v>
      </c>
      <c r="AA871" s="188">
        <v>56.9</v>
      </c>
      <c r="AB871" s="188">
        <v>53</v>
      </c>
      <c r="AC871" s="190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2">
        <v>1</v>
      </c>
    </row>
    <row r="872" spans="1:65">
      <c r="A872" s="32"/>
      <c r="B872" s="19">
        <v>1</v>
      </c>
      <c r="C872" s="8">
        <v>2</v>
      </c>
      <c r="D872" s="193">
        <v>55.4</v>
      </c>
      <c r="E872" s="193">
        <v>58.09</v>
      </c>
      <c r="F872" s="195">
        <v>54</v>
      </c>
      <c r="G872" s="193">
        <v>56.5</v>
      </c>
      <c r="H872" s="195">
        <v>54.3</v>
      </c>
      <c r="I872" s="193">
        <v>55</v>
      </c>
      <c r="J872" s="195">
        <v>57</v>
      </c>
      <c r="K872" s="193">
        <v>50.9</v>
      </c>
      <c r="L872" s="193">
        <v>47.9</v>
      </c>
      <c r="M872" s="193">
        <v>57</v>
      </c>
      <c r="N872" s="193">
        <v>58.6</v>
      </c>
      <c r="O872" s="193">
        <v>58.5</v>
      </c>
      <c r="P872" s="193">
        <v>56.2</v>
      </c>
      <c r="Q872" s="193">
        <v>59.4</v>
      </c>
      <c r="R872" s="193">
        <v>59.3</v>
      </c>
      <c r="S872" s="194">
        <v>70</v>
      </c>
      <c r="T872" s="193">
        <v>63.982063530158847</v>
      </c>
      <c r="U872" s="193">
        <v>55.9</v>
      </c>
      <c r="V872" s="193">
        <v>57.8</v>
      </c>
      <c r="W872" s="193">
        <v>53.266089999999998</v>
      </c>
      <c r="X872" s="193">
        <v>55.6</v>
      </c>
      <c r="Y872" s="194">
        <v>48</v>
      </c>
      <c r="Z872" s="193">
        <v>56</v>
      </c>
      <c r="AA872" s="214">
        <v>54.4</v>
      </c>
      <c r="AB872" s="193">
        <v>53</v>
      </c>
      <c r="AC872" s="190"/>
      <c r="AD872" s="191"/>
      <c r="AE872" s="191"/>
      <c r="AF872" s="191"/>
      <c r="AG872" s="191"/>
      <c r="AH872" s="191"/>
      <c r="AI872" s="191"/>
      <c r="AJ872" s="191"/>
      <c r="AK872" s="191"/>
      <c r="AL872" s="191"/>
      <c r="AM872" s="191"/>
      <c r="AN872" s="191"/>
      <c r="AO872" s="191"/>
      <c r="AP872" s="191"/>
      <c r="AQ872" s="191"/>
      <c r="AR872" s="191"/>
      <c r="AS872" s="191"/>
      <c r="AT872" s="191"/>
      <c r="AU872" s="191"/>
      <c r="AV872" s="191"/>
      <c r="AW872" s="191"/>
      <c r="AX872" s="191"/>
      <c r="AY872" s="191"/>
      <c r="AZ872" s="191"/>
      <c r="BA872" s="191"/>
      <c r="BB872" s="191"/>
      <c r="BC872" s="191"/>
      <c r="BD872" s="191"/>
      <c r="BE872" s="191"/>
      <c r="BF872" s="191"/>
      <c r="BG872" s="191"/>
      <c r="BH872" s="191"/>
      <c r="BI872" s="191"/>
      <c r="BJ872" s="191"/>
      <c r="BK872" s="191"/>
      <c r="BL872" s="191"/>
      <c r="BM872" s="192" t="e">
        <v>#N/A</v>
      </c>
    </row>
    <row r="873" spans="1:65">
      <c r="A873" s="32"/>
      <c r="B873" s="19">
        <v>1</v>
      </c>
      <c r="C873" s="8">
        <v>3</v>
      </c>
      <c r="D873" s="193">
        <v>54.8</v>
      </c>
      <c r="E873" s="193">
        <v>58</v>
      </c>
      <c r="F873" s="195">
        <v>54.5</v>
      </c>
      <c r="G873" s="193">
        <v>56.5</v>
      </c>
      <c r="H873" s="195">
        <v>54</v>
      </c>
      <c r="I873" s="193">
        <v>55</v>
      </c>
      <c r="J873" s="195">
        <v>56</v>
      </c>
      <c r="K873" s="195">
        <v>53.7</v>
      </c>
      <c r="L873" s="197">
        <v>54.1</v>
      </c>
      <c r="M873" s="197">
        <v>56</v>
      </c>
      <c r="N873" s="197">
        <v>57.8</v>
      </c>
      <c r="O873" s="197">
        <v>58.3</v>
      </c>
      <c r="P873" s="197">
        <v>57.3</v>
      </c>
      <c r="Q873" s="197">
        <v>59.1</v>
      </c>
      <c r="R873" s="197">
        <v>60.9</v>
      </c>
      <c r="S873" s="196">
        <v>69</v>
      </c>
      <c r="T873" s="197">
        <v>62.383194395409184</v>
      </c>
      <c r="U873" s="197">
        <v>56.3</v>
      </c>
      <c r="V873" s="197">
        <v>61.9</v>
      </c>
      <c r="W873" s="197">
        <v>53.531329999999997</v>
      </c>
      <c r="X873" s="197">
        <v>55.9</v>
      </c>
      <c r="Y873" s="213">
        <v>44</v>
      </c>
      <c r="Z873" s="197">
        <v>55.5</v>
      </c>
      <c r="AA873" s="197">
        <v>56.9</v>
      </c>
      <c r="AB873" s="197">
        <v>53</v>
      </c>
      <c r="AC873" s="190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2">
        <v>16</v>
      </c>
    </row>
    <row r="874" spans="1:65">
      <c r="A874" s="32"/>
      <c r="B874" s="19">
        <v>1</v>
      </c>
      <c r="C874" s="8">
        <v>4</v>
      </c>
      <c r="D874" s="193">
        <v>55.1</v>
      </c>
      <c r="E874" s="193">
        <v>58.8</v>
      </c>
      <c r="F874" s="195">
        <v>54.5</v>
      </c>
      <c r="G874" s="193">
        <v>55.5</v>
      </c>
      <c r="H874" s="195">
        <v>56.1</v>
      </c>
      <c r="I874" s="193">
        <v>55</v>
      </c>
      <c r="J874" s="195">
        <v>56</v>
      </c>
      <c r="K874" s="195">
        <v>52</v>
      </c>
      <c r="L874" s="197">
        <v>50.5</v>
      </c>
      <c r="M874" s="197">
        <v>56</v>
      </c>
      <c r="N874" s="197">
        <v>61.4</v>
      </c>
      <c r="O874" s="197">
        <v>56.8</v>
      </c>
      <c r="P874" s="197">
        <v>57.2</v>
      </c>
      <c r="Q874" s="197">
        <v>58</v>
      </c>
      <c r="R874" s="197">
        <v>59.3</v>
      </c>
      <c r="S874" s="196">
        <v>68</v>
      </c>
      <c r="T874" s="197">
        <v>63.864435190676275</v>
      </c>
      <c r="U874" s="197">
        <v>57.5</v>
      </c>
      <c r="V874" s="197">
        <v>56.4</v>
      </c>
      <c r="W874" s="213">
        <v>56.068170000000002</v>
      </c>
      <c r="X874" s="197">
        <v>55.1</v>
      </c>
      <c r="Y874" s="196">
        <v>47</v>
      </c>
      <c r="Z874" s="197">
        <v>55.5</v>
      </c>
      <c r="AA874" s="197">
        <v>56.7</v>
      </c>
      <c r="AB874" s="197">
        <v>54</v>
      </c>
      <c r="AC874" s="190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2">
        <v>56.440548723706385</v>
      </c>
    </row>
    <row r="875" spans="1:65">
      <c r="A875" s="32"/>
      <c r="B875" s="19">
        <v>1</v>
      </c>
      <c r="C875" s="8">
        <v>5</v>
      </c>
      <c r="D875" s="193">
        <v>55.6</v>
      </c>
      <c r="E875" s="193">
        <v>58.79</v>
      </c>
      <c r="F875" s="193">
        <v>53</v>
      </c>
      <c r="G875" s="193">
        <v>56</v>
      </c>
      <c r="H875" s="193">
        <v>54.4</v>
      </c>
      <c r="I875" s="193">
        <v>55</v>
      </c>
      <c r="J875" s="193">
        <v>56</v>
      </c>
      <c r="K875" s="193">
        <v>53.9</v>
      </c>
      <c r="L875" s="193">
        <v>50.4</v>
      </c>
      <c r="M875" s="193">
        <v>57</v>
      </c>
      <c r="N875" s="193">
        <v>59.2</v>
      </c>
      <c r="O875" s="193">
        <v>59.8</v>
      </c>
      <c r="P875" s="193">
        <v>56.7</v>
      </c>
      <c r="Q875" s="193">
        <v>58.8</v>
      </c>
      <c r="R875" s="193">
        <v>56.2</v>
      </c>
      <c r="S875" s="194">
        <v>70</v>
      </c>
      <c r="T875" s="193">
        <v>64.386424447490484</v>
      </c>
      <c r="U875" s="193">
        <v>54.6</v>
      </c>
      <c r="V875" s="214">
        <v>66.2</v>
      </c>
      <c r="W875" s="193">
        <v>52.483690000000003</v>
      </c>
      <c r="X875" s="193">
        <v>53.7</v>
      </c>
      <c r="Y875" s="194">
        <v>47</v>
      </c>
      <c r="Z875" s="193">
        <v>55.4</v>
      </c>
      <c r="AA875" s="193">
        <v>57.9</v>
      </c>
      <c r="AB875" s="193">
        <v>54</v>
      </c>
      <c r="AC875" s="190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2">
        <v>120</v>
      </c>
    </row>
    <row r="876" spans="1:65">
      <c r="A876" s="32"/>
      <c r="B876" s="19">
        <v>1</v>
      </c>
      <c r="C876" s="8">
        <v>6</v>
      </c>
      <c r="D876" s="214">
        <v>58.6</v>
      </c>
      <c r="E876" s="193">
        <v>59.1</v>
      </c>
      <c r="F876" s="193">
        <v>54</v>
      </c>
      <c r="G876" s="193">
        <v>55.5</v>
      </c>
      <c r="H876" s="193">
        <v>54.3</v>
      </c>
      <c r="I876" s="193">
        <v>55</v>
      </c>
      <c r="J876" s="193">
        <v>57</v>
      </c>
      <c r="K876" s="193">
        <v>53.3</v>
      </c>
      <c r="L876" s="193">
        <v>53.1</v>
      </c>
      <c r="M876" s="193">
        <v>57</v>
      </c>
      <c r="N876" s="193">
        <v>56.7</v>
      </c>
      <c r="O876" s="193">
        <v>59.1</v>
      </c>
      <c r="P876" s="193">
        <v>57.6</v>
      </c>
      <c r="Q876" s="193">
        <v>59</v>
      </c>
      <c r="R876" s="193">
        <v>60</v>
      </c>
      <c r="S876" s="194">
        <v>70</v>
      </c>
      <c r="T876" s="193">
        <v>64.297828995833243</v>
      </c>
      <c r="U876" s="193">
        <v>58.1</v>
      </c>
      <c r="V876" s="193">
        <v>63.79999999999999</v>
      </c>
      <c r="W876" s="193">
        <v>53.302869999999999</v>
      </c>
      <c r="X876" s="193">
        <v>54.2</v>
      </c>
      <c r="Y876" s="194">
        <v>47</v>
      </c>
      <c r="Z876" s="193">
        <v>55</v>
      </c>
      <c r="AA876" s="193">
        <v>57.4</v>
      </c>
      <c r="AB876" s="193">
        <v>53</v>
      </c>
      <c r="AC876" s="190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8"/>
    </row>
    <row r="877" spans="1:65">
      <c r="A877" s="32"/>
      <c r="B877" s="20" t="s">
        <v>246</v>
      </c>
      <c r="C877" s="12"/>
      <c r="D877" s="199">
        <v>55.6</v>
      </c>
      <c r="E877" s="199">
        <v>58.661666666666669</v>
      </c>
      <c r="F877" s="199">
        <v>53.833333333333336</v>
      </c>
      <c r="G877" s="199">
        <v>55.916666666666664</v>
      </c>
      <c r="H877" s="199">
        <v>54.866666666666667</v>
      </c>
      <c r="I877" s="199">
        <v>55</v>
      </c>
      <c r="J877" s="199">
        <v>56.5</v>
      </c>
      <c r="K877" s="199">
        <v>52.699999999999996</v>
      </c>
      <c r="L877" s="199">
        <v>51.449999999999996</v>
      </c>
      <c r="M877" s="199">
        <v>56.5</v>
      </c>
      <c r="N877" s="199">
        <v>58.916666666666664</v>
      </c>
      <c r="O877" s="199">
        <v>58.666666666666679</v>
      </c>
      <c r="P877" s="199">
        <v>57.116666666666667</v>
      </c>
      <c r="Q877" s="199">
        <v>58.93333333333333</v>
      </c>
      <c r="R877" s="199">
        <v>59.699999999999996</v>
      </c>
      <c r="S877" s="199">
        <v>69.333333333333329</v>
      </c>
      <c r="T877" s="199">
        <v>64.276502800926082</v>
      </c>
      <c r="U877" s="199">
        <v>56.45000000000001</v>
      </c>
      <c r="V877" s="199">
        <v>60.933333333333337</v>
      </c>
      <c r="W877" s="199">
        <v>53.829276666666665</v>
      </c>
      <c r="X877" s="199">
        <v>55.016666666666659</v>
      </c>
      <c r="Y877" s="199">
        <v>46.833333333333336</v>
      </c>
      <c r="Z877" s="199">
        <v>55.366666666666667</v>
      </c>
      <c r="AA877" s="199">
        <v>56.699999999999989</v>
      </c>
      <c r="AB877" s="199">
        <v>53.333333333333336</v>
      </c>
      <c r="AC877" s="190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8"/>
    </row>
    <row r="878" spans="1:65">
      <c r="A878" s="32"/>
      <c r="B878" s="3" t="s">
        <v>247</v>
      </c>
      <c r="C878" s="30"/>
      <c r="D878" s="197">
        <v>55.25</v>
      </c>
      <c r="E878" s="197">
        <v>58.795000000000002</v>
      </c>
      <c r="F878" s="197">
        <v>54</v>
      </c>
      <c r="G878" s="197">
        <v>55.75</v>
      </c>
      <c r="H878" s="197">
        <v>54.349999999999994</v>
      </c>
      <c r="I878" s="197">
        <v>55</v>
      </c>
      <c r="J878" s="197">
        <v>56.5</v>
      </c>
      <c r="K878" s="197">
        <v>52.849999999999994</v>
      </c>
      <c r="L878" s="197">
        <v>51.6</v>
      </c>
      <c r="M878" s="197">
        <v>56.5</v>
      </c>
      <c r="N878" s="197">
        <v>58.900000000000006</v>
      </c>
      <c r="O878" s="197">
        <v>58.8</v>
      </c>
      <c r="P878" s="197">
        <v>57.25</v>
      </c>
      <c r="Q878" s="197">
        <v>59.05</v>
      </c>
      <c r="R878" s="197">
        <v>59.65</v>
      </c>
      <c r="S878" s="197">
        <v>69.5</v>
      </c>
      <c r="T878" s="197">
        <v>64.139946262996048</v>
      </c>
      <c r="U878" s="197">
        <v>56.3</v>
      </c>
      <c r="V878" s="197">
        <v>60.7</v>
      </c>
      <c r="W878" s="197">
        <v>53.417099999999998</v>
      </c>
      <c r="X878" s="197">
        <v>55.35</v>
      </c>
      <c r="Y878" s="197">
        <v>47</v>
      </c>
      <c r="Z878" s="197">
        <v>55.45</v>
      </c>
      <c r="AA878" s="197">
        <v>56.9</v>
      </c>
      <c r="AB878" s="197">
        <v>53</v>
      </c>
      <c r="AC878" s="190"/>
      <c r="AD878" s="191"/>
      <c r="AE878" s="191"/>
      <c r="AF878" s="191"/>
      <c r="AG878" s="191"/>
      <c r="AH878" s="191"/>
      <c r="AI878" s="191"/>
      <c r="AJ878" s="191"/>
      <c r="AK878" s="191"/>
      <c r="AL878" s="191"/>
      <c r="AM878" s="191"/>
      <c r="AN878" s="191"/>
      <c r="AO878" s="191"/>
      <c r="AP878" s="191"/>
      <c r="AQ878" s="191"/>
      <c r="AR878" s="191"/>
      <c r="AS878" s="191"/>
      <c r="AT878" s="191"/>
      <c r="AU878" s="191"/>
      <c r="AV878" s="191"/>
      <c r="AW878" s="191"/>
      <c r="AX878" s="191"/>
      <c r="AY878" s="191"/>
      <c r="AZ878" s="191"/>
      <c r="BA878" s="191"/>
      <c r="BB878" s="191"/>
      <c r="BC878" s="191"/>
      <c r="BD878" s="191"/>
      <c r="BE878" s="191"/>
      <c r="BF878" s="191"/>
      <c r="BG878" s="191"/>
      <c r="BH878" s="191"/>
      <c r="BI878" s="191"/>
      <c r="BJ878" s="191"/>
      <c r="BK878" s="191"/>
      <c r="BL878" s="191"/>
      <c r="BM878" s="198"/>
    </row>
    <row r="879" spans="1:65">
      <c r="A879" s="32"/>
      <c r="B879" s="3" t="s">
        <v>248</v>
      </c>
      <c r="C879" s="30"/>
      <c r="D879" s="184">
        <v>1.560769041210134</v>
      </c>
      <c r="E879" s="184">
        <v>0.50427836228284217</v>
      </c>
      <c r="F879" s="184">
        <v>0.68313005106397318</v>
      </c>
      <c r="G879" s="184">
        <v>0.49159604012508756</v>
      </c>
      <c r="H879" s="184">
        <v>0.96471066474185385</v>
      </c>
      <c r="I879" s="184">
        <v>0</v>
      </c>
      <c r="J879" s="184">
        <v>0.54772255750516607</v>
      </c>
      <c r="K879" s="184">
        <v>1.1506519890914024</v>
      </c>
      <c r="L879" s="184">
        <v>2.2766203021145195</v>
      </c>
      <c r="M879" s="184">
        <v>0.54772255750516607</v>
      </c>
      <c r="N879" s="184">
        <v>1.6302351568613231</v>
      </c>
      <c r="O879" s="184">
        <v>1.0782702196883063</v>
      </c>
      <c r="P879" s="184">
        <v>0.57067211835402121</v>
      </c>
      <c r="Q879" s="184">
        <v>0.5046450898073479</v>
      </c>
      <c r="R879" s="184">
        <v>2.0947553556441849</v>
      </c>
      <c r="S879" s="184">
        <v>0.81649658092772603</v>
      </c>
      <c r="T879" s="184">
        <v>1.4104945036250545</v>
      </c>
      <c r="U879" s="184">
        <v>1.232477180316131</v>
      </c>
      <c r="V879" s="184">
        <v>3.7232602201117593</v>
      </c>
      <c r="W879" s="184">
        <v>1.2450356492673884</v>
      </c>
      <c r="X879" s="184">
        <v>0.87958323464392185</v>
      </c>
      <c r="Y879" s="184">
        <v>1.4719601443879744</v>
      </c>
      <c r="Z879" s="184">
        <v>0.42268979957726366</v>
      </c>
      <c r="AA879" s="184">
        <v>1.2083045973594571</v>
      </c>
      <c r="AB879" s="184">
        <v>0.5163977794943222</v>
      </c>
      <c r="AC879" s="177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  <c r="AR879" s="178"/>
      <c r="AS879" s="178"/>
      <c r="AT879" s="178"/>
      <c r="AU879" s="178"/>
      <c r="AV879" s="178"/>
      <c r="AW879" s="178"/>
      <c r="AX879" s="178"/>
      <c r="AY879" s="178"/>
      <c r="AZ879" s="178"/>
      <c r="BA879" s="178"/>
      <c r="BB879" s="178"/>
      <c r="BC879" s="178"/>
      <c r="BD879" s="178"/>
      <c r="BE879" s="178"/>
      <c r="BF879" s="178"/>
      <c r="BG879" s="178"/>
      <c r="BH879" s="178"/>
      <c r="BI879" s="178"/>
      <c r="BJ879" s="178"/>
      <c r="BK879" s="178"/>
      <c r="BL879" s="178"/>
      <c r="BM879" s="182"/>
    </row>
    <row r="880" spans="1:65">
      <c r="A880" s="32"/>
      <c r="B880" s="3" t="s">
        <v>87</v>
      </c>
      <c r="C880" s="30"/>
      <c r="D880" s="13">
        <v>2.807138563327579E-2</v>
      </c>
      <c r="E880" s="13">
        <v>8.5963865491293368E-3</v>
      </c>
      <c r="F880" s="13">
        <v>1.2689722310785878E-2</v>
      </c>
      <c r="G880" s="13">
        <v>8.791583429956857E-3</v>
      </c>
      <c r="H880" s="13">
        <v>1.7582818919960885E-2</v>
      </c>
      <c r="I880" s="13">
        <v>0</v>
      </c>
      <c r="J880" s="13">
        <v>9.6942045576135592E-3</v>
      </c>
      <c r="K880" s="13">
        <v>2.1834003588072155E-2</v>
      </c>
      <c r="L880" s="13">
        <v>4.4249179827298729E-2</v>
      </c>
      <c r="M880" s="13">
        <v>9.6942045576135592E-3</v>
      </c>
      <c r="N880" s="13">
        <v>2.7670186537957397E-2</v>
      </c>
      <c r="O880" s="13">
        <v>1.8379606017414309E-2</v>
      </c>
      <c r="P880" s="13">
        <v>9.9913414360202138E-3</v>
      </c>
      <c r="Q880" s="13">
        <v>8.5629822931111068E-3</v>
      </c>
      <c r="R880" s="13">
        <v>3.5088029407775292E-2</v>
      </c>
      <c r="S880" s="13">
        <v>1.1776392994149896E-2</v>
      </c>
      <c r="T880" s="13">
        <v>2.1944169986870106E-2</v>
      </c>
      <c r="U880" s="13">
        <v>2.1833076710648908E-2</v>
      </c>
      <c r="V880" s="13">
        <v>6.1103832934000422E-2</v>
      </c>
      <c r="W880" s="13">
        <v>2.3129340135427948E-2</v>
      </c>
      <c r="X880" s="13">
        <v>1.598757772754781E-2</v>
      </c>
      <c r="Y880" s="13">
        <v>3.1429753972696962E-2</v>
      </c>
      <c r="Z880" s="13">
        <v>7.6343732614797769E-3</v>
      </c>
      <c r="AA880" s="13">
        <v>2.1310486725916355E-2</v>
      </c>
      <c r="AB880" s="13">
        <v>9.6824583655185405E-3</v>
      </c>
      <c r="AC880" s="107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3" t="s">
        <v>249</v>
      </c>
      <c r="C881" s="30"/>
      <c r="D881" s="13">
        <v>-1.4892639116978246E-2</v>
      </c>
      <c r="E881" s="13">
        <v>3.9353230845315279E-2</v>
      </c>
      <c r="F881" s="13">
        <v>-4.6194012094676107E-2</v>
      </c>
      <c r="G881" s="13">
        <v>-9.2820156587116731E-3</v>
      </c>
      <c r="H881" s="13">
        <v>-2.7885661862437683E-2</v>
      </c>
      <c r="I881" s="13">
        <v>-2.5523294090535997E-2</v>
      </c>
      <c r="J881" s="13">
        <v>1.0533433433583816E-3</v>
      </c>
      <c r="K881" s="13">
        <v>-6.6274138155840934E-2</v>
      </c>
      <c r="L881" s="13">
        <v>-8.8421336017419638E-2</v>
      </c>
      <c r="M881" s="13">
        <v>1.0533433433583816E-3</v>
      </c>
      <c r="N881" s="13">
        <v>4.3871259209077307E-2</v>
      </c>
      <c r="O881" s="13">
        <v>3.9441819636761855E-2</v>
      </c>
      <c r="P881" s="13">
        <v>1.1979294288404052E-2</v>
      </c>
      <c r="Q881" s="13">
        <v>4.4166555180565004E-2</v>
      </c>
      <c r="R881" s="13">
        <v>5.7750169868999945E-2</v>
      </c>
      <c r="S881" s="13">
        <v>0.22843124138890003</v>
      </c>
      <c r="T881" s="13">
        <v>0.13883554030594336</v>
      </c>
      <c r="U881" s="13">
        <v>1.6745542889551324E-4</v>
      </c>
      <c r="V881" s="13">
        <v>7.9602071759091064E-2</v>
      </c>
      <c r="W881" s="13">
        <v>-4.6265887134136263E-2</v>
      </c>
      <c r="X881" s="13">
        <v>-2.5227998119048411E-2</v>
      </c>
      <c r="Y881" s="13">
        <v>-0.17021832011951699</v>
      </c>
      <c r="Z881" s="13">
        <v>-1.9026782717806223E-2</v>
      </c>
      <c r="AA881" s="13">
        <v>4.5968950012107435E-3</v>
      </c>
      <c r="AB881" s="13">
        <v>-5.5052891239307566E-2</v>
      </c>
      <c r="AC881" s="107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A882" s="32"/>
      <c r="B882" s="51" t="s">
        <v>250</v>
      </c>
      <c r="C882" s="52"/>
      <c r="D882" s="50">
        <v>0.26</v>
      </c>
      <c r="E882" s="50">
        <v>0.67</v>
      </c>
      <c r="F882" s="50">
        <v>0.8</v>
      </c>
      <c r="G882" s="50">
        <v>0.16</v>
      </c>
      <c r="H882" s="50">
        <v>0.48</v>
      </c>
      <c r="I882" s="50">
        <v>0.44</v>
      </c>
      <c r="J882" s="50">
        <v>0.02</v>
      </c>
      <c r="K882" s="50">
        <v>1.1399999999999999</v>
      </c>
      <c r="L882" s="50">
        <v>1.52</v>
      </c>
      <c r="M882" s="50">
        <v>0.02</v>
      </c>
      <c r="N882" s="50">
        <v>0.75</v>
      </c>
      <c r="O882" s="50">
        <v>0.67</v>
      </c>
      <c r="P882" s="50">
        <v>0.2</v>
      </c>
      <c r="Q882" s="50">
        <v>0.76</v>
      </c>
      <c r="R882" s="50">
        <v>0.99</v>
      </c>
      <c r="S882" s="50">
        <v>3.92</v>
      </c>
      <c r="T882" s="50">
        <v>2.38</v>
      </c>
      <c r="U882" s="50">
        <v>0</v>
      </c>
      <c r="V882" s="50">
        <v>1.36</v>
      </c>
      <c r="W882" s="50">
        <v>0.8</v>
      </c>
      <c r="X882" s="50">
        <v>0.44</v>
      </c>
      <c r="Y882" s="50">
        <v>2.93</v>
      </c>
      <c r="Z882" s="50">
        <v>0.33</v>
      </c>
      <c r="AA882" s="50">
        <v>0.08</v>
      </c>
      <c r="AB882" s="50">
        <v>0.95</v>
      </c>
      <c r="AC882" s="107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B883" s="33"/>
      <c r="C883" s="20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BM883" s="60"/>
    </row>
    <row r="884" spans="1:65" ht="15">
      <c r="B884" s="34" t="s">
        <v>641</v>
      </c>
      <c r="BM884" s="29" t="s">
        <v>267</v>
      </c>
    </row>
    <row r="885" spans="1:65" ht="15">
      <c r="A885" s="26" t="s">
        <v>21</v>
      </c>
      <c r="B885" s="18" t="s">
        <v>123</v>
      </c>
      <c r="C885" s="15" t="s">
        <v>124</v>
      </c>
      <c r="D885" s="16" t="s">
        <v>225</v>
      </c>
      <c r="E885" s="17" t="s">
        <v>225</v>
      </c>
      <c r="F885" s="17" t="s">
        <v>225</v>
      </c>
      <c r="G885" s="17" t="s">
        <v>225</v>
      </c>
      <c r="H885" s="17" t="s">
        <v>225</v>
      </c>
      <c r="I885" s="17" t="s">
        <v>225</v>
      </c>
      <c r="J885" s="17" t="s">
        <v>225</v>
      </c>
      <c r="K885" s="17" t="s">
        <v>225</v>
      </c>
      <c r="L885" s="17" t="s">
        <v>225</v>
      </c>
      <c r="M885" s="17" t="s">
        <v>225</v>
      </c>
      <c r="N885" s="17" t="s">
        <v>225</v>
      </c>
      <c r="O885" s="17" t="s">
        <v>225</v>
      </c>
      <c r="P885" s="17" t="s">
        <v>225</v>
      </c>
      <c r="Q885" s="17" t="s">
        <v>225</v>
      </c>
      <c r="R885" s="17" t="s">
        <v>225</v>
      </c>
      <c r="S885" s="17" t="s">
        <v>225</v>
      </c>
      <c r="T885" s="17" t="s">
        <v>225</v>
      </c>
      <c r="U885" s="17" t="s">
        <v>225</v>
      </c>
      <c r="V885" s="17" t="s">
        <v>225</v>
      </c>
      <c r="W885" s="17" t="s">
        <v>225</v>
      </c>
      <c r="X885" s="17" t="s">
        <v>225</v>
      </c>
      <c r="Y885" s="17" t="s">
        <v>225</v>
      </c>
      <c r="Z885" s="17" t="s">
        <v>225</v>
      </c>
      <c r="AA885" s="17" t="s">
        <v>225</v>
      </c>
      <c r="AB885" s="107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 t="s">
        <v>226</v>
      </c>
      <c r="C886" s="8" t="s">
        <v>226</v>
      </c>
      <c r="D886" s="105" t="s">
        <v>277</v>
      </c>
      <c r="E886" s="106" t="s">
        <v>227</v>
      </c>
      <c r="F886" s="106" t="s">
        <v>269</v>
      </c>
      <c r="G886" s="106" t="s">
        <v>228</v>
      </c>
      <c r="H886" s="106" t="s">
        <v>283</v>
      </c>
      <c r="I886" s="106" t="s">
        <v>270</v>
      </c>
      <c r="J886" s="106" t="s">
        <v>229</v>
      </c>
      <c r="K886" s="106" t="s">
        <v>230</v>
      </c>
      <c r="L886" s="106" t="s">
        <v>231</v>
      </c>
      <c r="M886" s="106" t="s">
        <v>232</v>
      </c>
      <c r="N886" s="106" t="s">
        <v>233</v>
      </c>
      <c r="O886" s="106" t="s">
        <v>234</v>
      </c>
      <c r="P886" s="106" t="s">
        <v>235</v>
      </c>
      <c r="Q886" s="106" t="s">
        <v>236</v>
      </c>
      <c r="R886" s="106" t="s">
        <v>237</v>
      </c>
      <c r="S886" s="106" t="s">
        <v>238</v>
      </c>
      <c r="T886" s="106" t="s">
        <v>239</v>
      </c>
      <c r="U886" s="106" t="s">
        <v>241</v>
      </c>
      <c r="V886" s="106" t="s">
        <v>242</v>
      </c>
      <c r="W886" s="106" t="s">
        <v>243</v>
      </c>
      <c r="X886" s="106" t="s">
        <v>271</v>
      </c>
      <c r="Y886" s="106" t="s">
        <v>245</v>
      </c>
      <c r="Z886" s="106" t="s">
        <v>272</v>
      </c>
      <c r="AA886" s="106" t="s">
        <v>273</v>
      </c>
      <c r="AB886" s="107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s">
        <v>3</v>
      </c>
    </row>
    <row r="887" spans="1:65">
      <c r="A887" s="32"/>
      <c r="B887" s="19"/>
      <c r="C887" s="8"/>
      <c r="D887" s="9" t="s">
        <v>311</v>
      </c>
      <c r="E887" s="10" t="s">
        <v>311</v>
      </c>
      <c r="F887" s="10" t="s">
        <v>311</v>
      </c>
      <c r="G887" s="10" t="s">
        <v>311</v>
      </c>
      <c r="H887" s="10" t="s">
        <v>125</v>
      </c>
      <c r="I887" s="10" t="s">
        <v>312</v>
      </c>
      <c r="J887" s="10" t="s">
        <v>312</v>
      </c>
      <c r="K887" s="10" t="s">
        <v>312</v>
      </c>
      <c r="L887" s="10" t="s">
        <v>311</v>
      </c>
      <c r="M887" s="10" t="s">
        <v>125</v>
      </c>
      <c r="N887" s="10" t="s">
        <v>312</v>
      </c>
      <c r="O887" s="10" t="s">
        <v>312</v>
      </c>
      <c r="P887" s="10" t="s">
        <v>312</v>
      </c>
      <c r="Q887" s="10" t="s">
        <v>312</v>
      </c>
      <c r="R887" s="10" t="s">
        <v>312</v>
      </c>
      <c r="S887" s="10" t="s">
        <v>312</v>
      </c>
      <c r="T887" s="10" t="s">
        <v>312</v>
      </c>
      <c r="U887" s="10" t="s">
        <v>312</v>
      </c>
      <c r="V887" s="10" t="s">
        <v>311</v>
      </c>
      <c r="W887" s="10" t="s">
        <v>311</v>
      </c>
      <c r="X887" s="10" t="s">
        <v>311</v>
      </c>
      <c r="Y887" s="10" t="s">
        <v>312</v>
      </c>
      <c r="Z887" s="10" t="s">
        <v>312</v>
      </c>
      <c r="AA887" s="10" t="s">
        <v>311</v>
      </c>
      <c r="AB887" s="107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9"/>
      <c r="C888" s="8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107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</v>
      </c>
    </row>
    <row r="889" spans="1:65">
      <c r="A889" s="32"/>
      <c r="B889" s="18">
        <v>1</v>
      </c>
      <c r="C889" s="14">
        <v>1</v>
      </c>
      <c r="D889" s="21">
        <v>0.25</v>
      </c>
      <c r="E889" s="21">
        <v>0.35</v>
      </c>
      <c r="F889" s="101">
        <v>0.5</v>
      </c>
      <c r="G889" s="97">
        <v>0.5</v>
      </c>
      <c r="H889" s="22">
        <v>0.33</v>
      </c>
      <c r="I889" s="97" t="s">
        <v>203</v>
      </c>
      <c r="J889" s="101" t="s">
        <v>203</v>
      </c>
      <c r="K889" s="97">
        <v>0.5</v>
      </c>
      <c r="L889" s="21">
        <v>0.17</v>
      </c>
      <c r="M889" s="97" t="s">
        <v>116</v>
      </c>
      <c r="N889" s="21">
        <v>0.43</v>
      </c>
      <c r="O889" s="21">
        <v>0.51</v>
      </c>
      <c r="P889" s="21">
        <v>0.41</v>
      </c>
      <c r="Q889" s="21">
        <v>0.45</v>
      </c>
      <c r="R889" s="21">
        <v>0.41</v>
      </c>
      <c r="S889" s="21" t="s">
        <v>251</v>
      </c>
      <c r="T889" s="21">
        <v>0.24415742041944458</v>
      </c>
      <c r="U889" s="100">
        <v>0.53</v>
      </c>
      <c r="V889" s="21">
        <v>0.60865000000000002</v>
      </c>
      <c r="W889" s="21">
        <v>0.3</v>
      </c>
      <c r="X889" s="97">
        <v>0.4</v>
      </c>
      <c r="Y889" s="21">
        <v>0.57999999999999996</v>
      </c>
      <c r="Z889" s="21">
        <v>0.81</v>
      </c>
      <c r="AA889" s="21">
        <v>0.63</v>
      </c>
      <c r="AB889" s="107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</v>
      </c>
    </row>
    <row r="890" spans="1:65">
      <c r="A890" s="32"/>
      <c r="B890" s="19">
        <v>1</v>
      </c>
      <c r="C890" s="8">
        <v>2</v>
      </c>
      <c r="D890" s="10">
        <v>0.22</v>
      </c>
      <c r="E890" s="10">
        <v>0.35</v>
      </c>
      <c r="F890" s="102">
        <v>0.5</v>
      </c>
      <c r="G890" s="98">
        <v>0.6</v>
      </c>
      <c r="H890" s="23">
        <v>0.32</v>
      </c>
      <c r="I890" s="98" t="s">
        <v>203</v>
      </c>
      <c r="J890" s="102" t="s">
        <v>203</v>
      </c>
      <c r="K890" s="98">
        <v>0.5</v>
      </c>
      <c r="L890" s="10">
        <v>0.16</v>
      </c>
      <c r="M890" s="98" t="s">
        <v>116</v>
      </c>
      <c r="N890" s="10">
        <v>0.43</v>
      </c>
      <c r="O890" s="10">
        <v>0.5</v>
      </c>
      <c r="P890" s="10">
        <v>0.44</v>
      </c>
      <c r="Q890" s="10">
        <v>0.44</v>
      </c>
      <c r="R890" s="10">
        <v>0.43</v>
      </c>
      <c r="S890" s="10" t="s">
        <v>251</v>
      </c>
      <c r="T890" s="10">
        <v>0.22322418748337358</v>
      </c>
      <c r="U890" s="10">
        <v>0.41</v>
      </c>
      <c r="V890" s="10">
        <v>0.57691000000000003</v>
      </c>
      <c r="W890" s="10">
        <v>0.3</v>
      </c>
      <c r="X890" s="98">
        <v>0.3</v>
      </c>
      <c r="Y890" s="10">
        <v>0.56000000000000005</v>
      </c>
      <c r="Z890" s="10">
        <v>0.83</v>
      </c>
      <c r="AA890" s="10">
        <v>0.61</v>
      </c>
      <c r="AB890" s="107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 t="e">
        <v>#N/A</v>
      </c>
    </row>
    <row r="891" spans="1:65">
      <c r="A891" s="32"/>
      <c r="B891" s="19">
        <v>1</v>
      </c>
      <c r="C891" s="8">
        <v>3</v>
      </c>
      <c r="D891" s="10">
        <v>0.17</v>
      </c>
      <c r="E891" s="10">
        <v>0.33</v>
      </c>
      <c r="F891" s="102">
        <v>0.4</v>
      </c>
      <c r="G891" s="98">
        <v>0.6</v>
      </c>
      <c r="H891" s="23">
        <v>0.32</v>
      </c>
      <c r="I891" s="98" t="s">
        <v>203</v>
      </c>
      <c r="J891" s="102" t="s">
        <v>203</v>
      </c>
      <c r="K891" s="102">
        <v>0.5</v>
      </c>
      <c r="L891" s="11">
        <v>0.15</v>
      </c>
      <c r="M891" s="102" t="s">
        <v>116</v>
      </c>
      <c r="N891" s="11">
        <v>0.43</v>
      </c>
      <c r="O891" s="11">
        <v>0.5</v>
      </c>
      <c r="P891" s="11">
        <v>0.43</v>
      </c>
      <c r="Q891" s="11">
        <v>0.46</v>
      </c>
      <c r="R891" s="11">
        <v>0.46</v>
      </c>
      <c r="S891" s="11" t="s">
        <v>251</v>
      </c>
      <c r="T891" s="11">
        <v>0.23295589569217981</v>
      </c>
      <c r="U891" s="11">
        <v>0.39</v>
      </c>
      <c r="V891" s="11">
        <v>0.60251999999999994</v>
      </c>
      <c r="W891" s="11">
        <v>0.3</v>
      </c>
      <c r="X891" s="102">
        <v>0.3</v>
      </c>
      <c r="Y891" s="11">
        <v>0.55000000000000004</v>
      </c>
      <c r="Z891" s="11">
        <v>0.81</v>
      </c>
      <c r="AA891" s="11">
        <v>0.64</v>
      </c>
      <c r="AB891" s="107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16</v>
      </c>
    </row>
    <row r="892" spans="1:65">
      <c r="A892" s="32"/>
      <c r="B892" s="19">
        <v>1</v>
      </c>
      <c r="C892" s="8">
        <v>4</v>
      </c>
      <c r="D892" s="103">
        <v>7.0000000000000007E-2</v>
      </c>
      <c r="E892" s="10">
        <v>0.33</v>
      </c>
      <c r="F892" s="102">
        <v>0.5</v>
      </c>
      <c r="G892" s="98">
        <v>0.5</v>
      </c>
      <c r="H892" s="23">
        <v>0.3</v>
      </c>
      <c r="I892" s="98" t="s">
        <v>203</v>
      </c>
      <c r="J892" s="102" t="s">
        <v>203</v>
      </c>
      <c r="K892" s="102">
        <v>0.6</v>
      </c>
      <c r="L892" s="11">
        <v>0.15</v>
      </c>
      <c r="M892" s="102" t="s">
        <v>116</v>
      </c>
      <c r="N892" s="99">
        <v>0.47</v>
      </c>
      <c r="O892" s="11">
        <v>0.49</v>
      </c>
      <c r="P892" s="11">
        <v>0.43</v>
      </c>
      <c r="Q892" s="11">
        <v>0.46</v>
      </c>
      <c r="R892" s="11">
        <v>0.4</v>
      </c>
      <c r="S892" s="11" t="s">
        <v>251</v>
      </c>
      <c r="T892" s="11">
        <v>0.1912613025832027</v>
      </c>
      <c r="U892" s="11">
        <v>0.39</v>
      </c>
      <c r="V892" s="11">
        <v>0.59175999999999995</v>
      </c>
      <c r="W892" s="11">
        <v>0.3</v>
      </c>
      <c r="X892" s="102">
        <v>0.4</v>
      </c>
      <c r="Y892" s="11">
        <v>0.54</v>
      </c>
      <c r="Z892" s="11">
        <v>0.8</v>
      </c>
      <c r="AA892" s="11">
        <v>0.6</v>
      </c>
      <c r="AB892" s="107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0.41914048880736898</v>
      </c>
    </row>
    <row r="893" spans="1:65">
      <c r="A893" s="32"/>
      <c r="B893" s="19">
        <v>1</v>
      </c>
      <c r="C893" s="8">
        <v>5</v>
      </c>
      <c r="D893" s="10">
        <v>0.21</v>
      </c>
      <c r="E893" s="10">
        <v>0.32</v>
      </c>
      <c r="F893" s="98">
        <v>0.4</v>
      </c>
      <c r="G893" s="98">
        <v>0.5</v>
      </c>
      <c r="H893" s="10">
        <v>0.33</v>
      </c>
      <c r="I893" s="98" t="s">
        <v>203</v>
      </c>
      <c r="J893" s="98" t="s">
        <v>203</v>
      </c>
      <c r="K893" s="98">
        <v>0.3</v>
      </c>
      <c r="L893" s="10">
        <v>0.15</v>
      </c>
      <c r="M893" s="98" t="s">
        <v>116</v>
      </c>
      <c r="N893" s="10">
        <v>0.44</v>
      </c>
      <c r="O893" s="10">
        <v>0.51</v>
      </c>
      <c r="P893" s="10">
        <v>0.41</v>
      </c>
      <c r="Q893" s="10">
        <v>0.46</v>
      </c>
      <c r="R893" s="10">
        <v>0.47</v>
      </c>
      <c r="S893" s="10" t="s">
        <v>251</v>
      </c>
      <c r="T893" s="10">
        <v>0.17337916001858264</v>
      </c>
      <c r="U893" s="10">
        <v>0.39</v>
      </c>
      <c r="V893" s="10">
        <v>0.59672000000000003</v>
      </c>
      <c r="W893" s="10">
        <v>0.28000000000000003</v>
      </c>
      <c r="X893" s="98">
        <v>0.4</v>
      </c>
      <c r="Y893" s="10">
        <v>0.53</v>
      </c>
      <c r="Z893" s="10">
        <v>0.77</v>
      </c>
      <c r="AA893" s="10">
        <v>0.61</v>
      </c>
      <c r="AB893" s="107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24</v>
      </c>
    </row>
    <row r="894" spans="1:65">
      <c r="A894" s="32"/>
      <c r="B894" s="19">
        <v>1</v>
      </c>
      <c r="C894" s="8">
        <v>6</v>
      </c>
      <c r="D894" s="10">
        <v>0.2</v>
      </c>
      <c r="E894" s="10">
        <v>0.3</v>
      </c>
      <c r="F894" s="98">
        <v>0.4</v>
      </c>
      <c r="G894" s="98">
        <v>0.5</v>
      </c>
      <c r="H894" s="10">
        <v>0.3</v>
      </c>
      <c r="I894" s="98" t="s">
        <v>203</v>
      </c>
      <c r="J894" s="98" t="s">
        <v>203</v>
      </c>
      <c r="K894" s="98">
        <v>0.2</v>
      </c>
      <c r="L894" s="10">
        <v>0.19</v>
      </c>
      <c r="M894" s="98" t="s">
        <v>116</v>
      </c>
      <c r="N894" s="10">
        <v>0.42</v>
      </c>
      <c r="O894" s="10">
        <v>0.52</v>
      </c>
      <c r="P894" s="10">
        <v>0.43</v>
      </c>
      <c r="Q894" s="10">
        <v>0.44</v>
      </c>
      <c r="R894" s="10">
        <v>0.45</v>
      </c>
      <c r="S894" s="10" t="s">
        <v>251</v>
      </c>
      <c r="T894" s="10">
        <v>0.16911895931063195</v>
      </c>
      <c r="U894" s="10">
        <v>0.31</v>
      </c>
      <c r="V894" s="10">
        <v>0.60882999999999998</v>
      </c>
      <c r="W894" s="10">
        <v>0.28000000000000003</v>
      </c>
      <c r="X894" s="98">
        <v>0.3</v>
      </c>
      <c r="Y894" s="10">
        <v>0.53</v>
      </c>
      <c r="Z894" s="10">
        <v>0.75</v>
      </c>
      <c r="AA894" s="10">
        <v>0.64</v>
      </c>
      <c r="AB894" s="107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20" t="s">
        <v>246</v>
      </c>
      <c r="C895" s="12"/>
      <c r="D895" s="24">
        <v>0.18666666666666665</v>
      </c>
      <c r="E895" s="24">
        <v>0.33</v>
      </c>
      <c r="F895" s="24">
        <v>0.44999999999999996</v>
      </c>
      <c r="G895" s="24">
        <v>0.53333333333333333</v>
      </c>
      <c r="H895" s="24">
        <v>0.31666666666666671</v>
      </c>
      <c r="I895" s="24" t="s">
        <v>720</v>
      </c>
      <c r="J895" s="24" t="s">
        <v>720</v>
      </c>
      <c r="K895" s="24">
        <v>0.43333333333333335</v>
      </c>
      <c r="L895" s="24">
        <v>0.16166666666666665</v>
      </c>
      <c r="M895" s="24" t="s">
        <v>720</v>
      </c>
      <c r="N895" s="24">
        <v>0.4366666666666667</v>
      </c>
      <c r="O895" s="24">
        <v>0.505</v>
      </c>
      <c r="P895" s="24">
        <v>0.42500000000000004</v>
      </c>
      <c r="Q895" s="24">
        <v>0.45166666666666666</v>
      </c>
      <c r="R895" s="24">
        <v>0.4366666666666667</v>
      </c>
      <c r="S895" s="24" t="s">
        <v>720</v>
      </c>
      <c r="T895" s="24">
        <v>0.20568282091790255</v>
      </c>
      <c r="U895" s="24">
        <v>0.40333333333333338</v>
      </c>
      <c r="V895" s="24">
        <v>0.59756500000000001</v>
      </c>
      <c r="W895" s="24">
        <v>0.29333333333333333</v>
      </c>
      <c r="X895" s="24">
        <v>0.34999999999999992</v>
      </c>
      <c r="Y895" s="24">
        <v>0.54833333333333345</v>
      </c>
      <c r="Z895" s="24">
        <v>0.79499999999999993</v>
      </c>
      <c r="AA895" s="24">
        <v>0.6216666666666667</v>
      </c>
      <c r="AB895" s="107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247</v>
      </c>
      <c r="C896" s="30"/>
      <c r="D896" s="11">
        <v>0.20500000000000002</v>
      </c>
      <c r="E896" s="11">
        <v>0.33</v>
      </c>
      <c r="F896" s="11">
        <v>0.45</v>
      </c>
      <c r="G896" s="11">
        <v>0.5</v>
      </c>
      <c r="H896" s="11">
        <v>0.32</v>
      </c>
      <c r="I896" s="11" t="s">
        <v>720</v>
      </c>
      <c r="J896" s="11" t="s">
        <v>720</v>
      </c>
      <c r="K896" s="11">
        <v>0.5</v>
      </c>
      <c r="L896" s="11">
        <v>0.155</v>
      </c>
      <c r="M896" s="11" t="s">
        <v>720</v>
      </c>
      <c r="N896" s="11">
        <v>0.43</v>
      </c>
      <c r="O896" s="11">
        <v>0.505</v>
      </c>
      <c r="P896" s="11">
        <v>0.43</v>
      </c>
      <c r="Q896" s="11">
        <v>0.45500000000000002</v>
      </c>
      <c r="R896" s="11">
        <v>0.44</v>
      </c>
      <c r="S896" s="11" t="s">
        <v>720</v>
      </c>
      <c r="T896" s="11">
        <v>0.20724274503328816</v>
      </c>
      <c r="U896" s="11">
        <v>0.39</v>
      </c>
      <c r="V896" s="11">
        <v>0.59962000000000004</v>
      </c>
      <c r="W896" s="11">
        <v>0.3</v>
      </c>
      <c r="X896" s="11">
        <v>0.35</v>
      </c>
      <c r="Y896" s="11">
        <v>0.54500000000000004</v>
      </c>
      <c r="Z896" s="11">
        <v>0.80500000000000005</v>
      </c>
      <c r="AA896" s="11">
        <v>0.62</v>
      </c>
      <c r="AB896" s="107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248</v>
      </c>
      <c r="C897" s="30"/>
      <c r="D897" s="25">
        <v>6.2822501276745393E-2</v>
      </c>
      <c r="E897" s="25">
        <v>1.8973665961010269E-2</v>
      </c>
      <c r="F897" s="25">
        <v>5.4772255750517244E-2</v>
      </c>
      <c r="G897" s="25">
        <v>5.1639777949432218E-2</v>
      </c>
      <c r="H897" s="25">
        <v>1.3662601021279476E-2</v>
      </c>
      <c r="I897" s="25" t="s">
        <v>720</v>
      </c>
      <c r="J897" s="25" t="s">
        <v>720</v>
      </c>
      <c r="K897" s="25">
        <v>0.15055453054181617</v>
      </c>
      <c r="L897" s="25">
        <v>1.6020819787597226E-2</v>
      </c>
      <c r="M897" s="25" t="s">
        <v>720</v>
      </c>
      <c r="N897" s="25">
        <v>1.751190071541826E-2</v>
      </c>
      <c r="O897" s="25">
        <v>1.0488088481701525E-2</v>
      </c>
      <c r="P897" s="25">
        <v>1.2247448713915901E-2</v>
      </c>
      <c r="Q897" s="25">
        <v>9.8319208025017587E-3</v>
      </c>
      <c r="R897" s="25">
        <v>2.8047578623950169E-2</v>
      </c>
      <c r="S897" s="25" t="s">
        <v>720</v>
      </c>
      <c r="T897" s="25">
        <v>3.2000742584020102E-2</v>
      </c>
      <c r="U897" s="25">
        <v>7.1180521680208414E-2</v>
      </c>
      <c r="V897" s="25">
        <v>1.2127411512767255E-2</v>
      </c>
      <c r="W897" s="25">
        <v>1.0327955589886426E-2</v>
      </c>
      <c r="X897" s="25">
        <v>5.4772255750517036E-2</v>
      </c>
      <c r="Y897" s="25">
        <v>1.9407902170679496E-2</v>
      </c>
      <c r="Z897" s="25">
        <v>2.9495762407505254E-2</v>
      </c>
      <c r="AA897" s="25">
        <v>1.7224014243685099E-2</v>
      </c>
      <c r="AB897" s="107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87</v>
      </c>
      <c r="C898" s="30"/>
      <c r="D898" s="13">
        <v>0.33654911398256465</v>
      </c>
      <c r="E898" s="13">
        <v>5.7495957457606869E-2</v>
      </c>
      <c r="F898" s="13">
        <v>0.12171612389003833</v>
      </c>
      <c r="G898" s="13">
        <v>9.6824583655185412E-2</v>
      </c>
      <c r="H898" s="13">
        <v>4.3145055856672027E-2</v>
      </c>
      <c r="I898" s="13" t="s">
        <v>720</v>
      </c>
      <c r="J898" s="13" t="s">
        <v>720</v>
      </c>
      <c r="K898" s="13">
        <v>0.34743353201957577</v>
      </c>
      <c r="L898" s="13">
        <v>9.9097854356271511E-2</v>
      </c>
      <c r="M898" s="13" t="s">
        <v>720</v>
      </c>
      <c r="N898" s="13">
        <v>4.0103589424621965E-2</v>
      </c>
      <c r="O898" s="13">
        <v>2.0768492042973319E-2</v>
      </c>
      <c r="P898" s="13">
        <v>2.881752638568447E-2</v>
      </c>
      <c r="Q898" s="13">
        <v>2.1768090337642272E-2</v>
      </c>
      <c r="R898" s="13">
        <v>6.4231096085382064E-2</v>
      </c>
      <c r="S898" s="13" t="s">
        <v>720</v>
      </c>
      <c r="T898" s="13">
        <v>0.15558296235538829</v>
      </c>
      <c r="U898" s="13">
        <v>0.17648063226497951</v>
      </c>
      <c r="V898" s="13">
        <v>2.0294715240630316E-2</v>
      </c>
      <c r="W898" s="13">
        <v>3.520893951097645E-2</v>
      </c>
      <c r="X898" s="13">
        <v>0.15649215928719157</v>
      </c>
      <c r="Y898" s="13">
        <v>3.5394350463245274E-2</v>
      </c>
      <c r="Z898" s="13">
        <v>3.7101587933968873E-2</v>
      </c>
      <c r="AA898" s="13">
        <v>2.7706189131933134E-2</v>
      </c>
      <c r="AB898" s="107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3" t="s">
        <v>249</v>
      </c>
      <c r="C899" s="30"/>
      <c r="D899" s="13">
        <v>-0.55464415476106388</v>
      </c>
      <c r="E899" s="13">
        <v>-0.21267448788116639</v>
      </c>
      <c r="F899" s="13">
        <v>7.3625698343863899E-2</v>
      </c>
      <c r="G899" s="13">
        <v>0.27244527211124603</v>
      </c>
      <c r="H899" s="13">
        <v>-0.24448561968394755</v>
      </c>
      <c r="I899" s="13" t="s">
        <v>720</v>
      </c>
      <c r="J899" s="13" t="s">
        <v>720</v>
      </c>
      <c r="K899" s="13">
        <v>3.3861783590387606E-2</v>
      </c>
      <c r="L899" s="13">
        <v>-0.61429002689127854</v>
      </c>
      <c r="M899" s="13" t="s">
        <v>720</v>
      </c>
      <c r="N899" s="13">
        <v>4.1814566541082954E-2</v>
      </c>
      <c r="O899" s="13">
        <v>0.20484661703033624</v>
      </c>
      <c r="P899" s="13">
        <v>1.397982621364946E-2</v>
      </c>
      <c r="Q899" s="13">
        <v>7.7602089819211573E-2</v>
      </c>
      <c r="R899" s="13">
        <v>4.1814566541082954E-2</v>
      </c>
      <c r="S899" s="13" t="s">
        <v>720</v>
      </c>
      <c r="T899" s="13">
        <v>-0.50927475056595772</v>
      </c>
      <c r="U899" s="13">
        <v>-3.7713262965869965E-2</v>
      </c>
      <c r="V899" s="13">
        <v>0.4256914231796689</v>
      </c>
      <c r="W899" s="13">
        <v>-0.30015510033881465</v>
      </c>
      <c r="X899" s="13">
        <v>-0.16495779017699497</v>
      </c>
      <c r="Y899" s="13">
        <v>0.30823279538937509</v>
      </c>
      <c r="Z899" s="13">
        <v>0.89673873374082613</v>
      </c>
      <c r="AA899" s="13">
        <v>0.4831940203046714</v>
      </c>
      <c r="AB899" s="107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2"/>
      <c r="B900" s="51" t="s">
        <v>250</v>
      </c>
      <c r="C900" s="52"/>
      <c r="D900" s="50">
        <v>1.22</v>
      </c>
      <c r="E900" s="50">
        <v>0.49</v>
      </c>
      <c r="F900" s="50" t="s">
        <v>251</v>
      </c>
      <c r="G900" s="50" t="s">
        <v>251</v>
      </c>
      <c r="H900" s="50">
        <v>0.55000000000000004</v>
      </c>
      <c r="I900" s="50">
        <v>0.9</v>
      </c>
      <c r="J900" s="50">
        <v>0.9</v>
      </c>
      <c r="K900" s="50" t="s">
        <v>251</v>
      </c>
      <c r="L900" s="50">
        <v>1.35</v>
      </c>
      <c r="M900" s="50">
        <v>10.63</v>
      </c>
      <c r="N900" s="50">
        <v>0.06</v>
      </c>
      <c r="O900" s="50">
        <v>0.41</v>
      </c>
      <c r="P900" s="50">
        <v>0</v>
      </c>
      <c r="Q900" s="50">
        <v>0.14000000000000001</v>
      </c>
      <c r="R900" s="50">
        <v>0.06</v>
      </c>
      <c r="S900" s="50" t="s">
        <v>251</v>
      </c>
      <c r="T900" s="50">
        <v>1.1200000000000001</v>
      </c>
      <c r="U900" s="50">
        <v>0.11</v>
      </c>
      <c r="V900" s="50">
        <v>0.88</v>
      </c>
      <c r="W900" s="50">
        <v>0.67</v>
      </c>
      <c r="X900" s="50" t="s">
        <v>251</v>
      </c>
      <c r="Y900" s="50">
        <v>0.63</v>
      </c>
      <c r="Z900" s="50">
        <v>1.89</v>
      </c>
      <c r="AA900" s="50">
        <v>1.01</v>
      </c>
      <c r="AB900" s="107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B901" s="33" t="s">
        <v>333</v>
      </c>
      <c r="C901" s="20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BM901" s="60"/>
    </row>
    <row r="902" spans="1:65">
      <c r="BM902" s="60"/>
    </row>
    <row r="903" spans="1:65" ht="15">
      <c r="B903" s="34" t="s">
        <v>642</v>
      </c>
      <c r="BM903" s="29" t="s">
        <v>67</v>
      </c>
    </row>
    <row r="904" spans="1:65" ht="15">
      <c r="A904" s="26" t="s">
        <v>24</v>
      </c>
      <c r="B904" s="18" t="s">
        <v>123</v>
      </c>
      <c r="C904" s="15" t="s">
        <v>124</v>
      </c>
      <c r="D904" s="16" t="s">
        <v>225</v>
      </c>
      <c r="E904" s="17" t="s">
        <v>225</v>
      </c>
      <c r="F904" s="17" t="s">
        <v>225</v>
      </c>
      <c r="G904" s="17" t="s">
        <v>225</v>
      </c>
      <c r="H904" s="17" t="s">
        <v>225</v>
      </c>
      <c r="I904" s="17" t="s">
        <v>225</v>
      </c>
      <c r="J904" s="17" t="s">
        <v>225</v>
      </c>
      <c r="K904" s="17" t="s">
        <v>225</v>
      </c>
      <c r="L904" s="17" t="s">
        <v>225</v>
      </c>
      <c r="M904" s="17" t="s">
        <v>225</v>
      </c>
      <c r="N904" s="17" t="s">
        <v>225</v>
      </c>
      <c r="O904" s="17" t="s">
        <v>225</v>
      </c>
      <c r="P904" s="10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</v>
      </c>
    </row>
    <row r="905" spans="1:65">
      <c r="A905" s="32"/>
      <c r="B905" s="19" t="s">
        <v>226</v>
      </c>
      <c r="C905" s="8" t="s">
        <v>226</v>
      </c>
      <c r="D905" s="105" t="s">
        <v>277</v>
      </c>
      <c r="E905" s="106" t="s">
        <v>227</v>
      </c>
      <c r="F905" s="106" t="s">
        <v>269</v>
      </c>
      <c r="G905" s="106" t="s">
        <v>228</v>
      </c>
      <c r="H905" s="106" t="s">
        <v>270</v>
      </c>
      <c r="I905" s="106" t="s">
        <v>230</v>
      </c>
      <c r="J905" s="106" t="s">
        <v>231</v>
      </c>
      <c r="K905" s="106" t="s">
        <v>241</v>
      </c>
      <c r="L905" s="106" t="s">
        <v>242</v>
      </c>
      <c r="M905" s="106" t="s">
        <v>271</v>
      </c>
      <c r="N905" s="106" t="s">
        <v>272</v>
      </c>
      <c r="O905" s="106" t="s">
        <v>273</v>
      </c>
      <c r="P905" s="10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 t="s">
        <v>3</v>
      </c>
    </row>
    <row r="906" spans="1:65">
      <c r="A906" s="32"/>
      <c r="B906" s="19"/>
      <c r="C906" s="8"/>
      <c r="D906" s="9" t="s">
        <v>311</v>
      </c>
      <c r="E906" s="10" t="s">
        <v>311</v>
      </c>
      <c r="F906" s="10" t="s">
        <v>311</v>
      </c>
      <c r="G906" s="10" t="s">
        <v>311</v>
      </c>
      <c r="H906" s="10" t="s">
        <v>312</v>
      </c>
      <c r="I906" s="10" t="s">
        <v>312</v>
      </c>
      <c r="J906" s="10" t="s">
        <v>311</v>
      </c>
      <c r="K906" s="10" t="s">
        <v>312</v>
      </c>
      <c r="L906" s="10" t="s">
        <v>311</v>
      </c>
      <c r="M906" s="10" t="s">
        <v>311</v>
      </c>
      <c r="N906" s="10" t="s">
        <v>312</v>
      </c>
      <c r="O906" s="10" t="s">
        <v>311</v>
      </c>
      <c r="P906" s="10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2</v>
      </c>
    </row>
    <row r="907" spans="1:65">
      <c r="A907" s="32"/>
      <c r="B907" s="19"/>
      <c r="C907" s="8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10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3</v>
      </c>
    </row>
    <row r="908" spans="1:65">
      <c r="A908" s="32"/>
      <c r="B908" s="18">
        <v>1</v>
      </c>
      <c r="C908" s="14">
        <v>1</v>
      </c>
      <c r="D908" s="21">
        <v>0.64</v>
      </c>
      <c r="E908" s="21">
        <v>0.6</v>
      </c>
      <c r="F908" s="22">
        <v>0.62</v>
      </c>
      <c r="G908" s="21">
        <v>0.64</v>
      </c>
      <c r="H908" s="22">
        <v>0.6</v>
      </c>
      <c r="I908" s="97">
        <v>0.6</v>
      </c>
      <c r="J908" s="22">
        <v>0.72</v>
      </c>
      <c r="K908" s="21">
        <v>0.6</v>
      </c>
      <c r="L908" s="21">
        <v>0.56854000000000005</v>
      </c>
      <c r="M908" s="97">
        <v>0.6</v>
      </c>
      <c r="N908" s="97">
        <v>0.53</v>
      </c>
      <c r="O908" s="97">
        <v>0.49</v>
      </c>
      <c r="P908" s="10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</v>
      </c>
    </row>
    <row r="909" spans="1:65">
      <c r="A909" s="32"/>
      <c r="B909" s="19">
        <v>1</v>
      </c>
      <c r="C909" s="8">
        <v>2</v>
      </c>
      <c r="D909" s="10">
        <v>0.63</v>
      </c>
      <c r="E909" s="10">
        <v>0.61</v>
      </c>
      <c r="F909" s="23">
        <v>0.6</v>
      </c>
      <c r="G909" s="10">
        <v>0.64</v>
      </c>
      <c r="H909" s="23">
        <v>0.6</v>
      </c>
      <c r="I909" s="98">
        <v>0.7</v>
      </c>
      <c r="J909" s="23">
        <v>0.71</v>
      </c>
      <c r="K909" s="10">
        <v>0.61</v>
      </c>
      <c r="L909" s="10">
        <v>0.57035999999999998</v>
      </c>
      <c r="M909" s="98">
        <v>0.6</v>
      </c>
      <c r="N909" s="98">
        <v>0.52</v>
      </c>
      <c r="O909" s="98">
        <v>0.52</v>
      </c>
      <c r="P909" s="10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 t="e">
        <v>#N/A</v>
      </c>
    </row>
    <row r="910" spans="1:65">
      <c r="A910" s="32"/>
      <c r="B910" s="19">
        <v>1</v>
      </c>
      <c r="C910" s="8">
        <v>3</v>
      </c>
      <c r="D910" s="10">
        <v>0.63</v>
      </c>
      <c r="E910" s="10">
        <v>0.59</v>
      </c>
      <c r="F910" s="23">
        <v>0.6</v>
      </c>
      <c r="G910" s="10">
        <v>0.66</v>
      </c>
      <c r="H910" s="23">
        <v>0.6</v>
      </c>
      <c r="I910" s="98">
        <v>0.6</v>
      </c>
      <c r="J910" s="23">
        <v>0.69</v>
      </c>
      <c r="K910" s="23">
        <v>0.61</v>
      </c>
      <c r="L910" s="11">
        <v>0.57438999999999996</v>
      </c>
      <c r="M910" s="102">
        <v>0.6</v>
      </c>
      <c r="N910" s="102">
        <v>0.53</v>
      </c>
      <c r="O910" s="102">
        <v>0.5</v>
      </c>
      <c r="P910" s="10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16</v>
      </c>
    </row>
    <row r="911" spans="1:65">
      <c r="A911" s="32"/>
      <c r="B911" s="19">
        <v>1</v>
      </c>
      <c r="C911" s="8">
        <v>4</v>
      </c>
      <c r="D911" s="10">
        <v>0.63</v>
      </c>
      <c r="E911" s="10">
        <v>0.59</v>
      </c>
      <c r="F911" s="23">
        <v>0.6</v>
      </c>
      <c r="G911" s="10">
        <v>0.64</v>
      </c>
      <c r="H911" s="23">
        <v>0.65</v>
      </c>
      <c r="I911" s="98">
        <v>0.6</v>
      </c>
      <c r="J911" s="23">
        <v>0.66</v>
      </c>
      <c r="K911" s="23">
        <v>0.63</v>
      </c>
      <c r="L911" s="11">
        <v>0.57947000000000004</v>
      </c>
      <c r="M911" s="102">
        <v>0.6</v>
      </c>
      <c r="N911" s="102">
        <v>0.5</v>
      </c>
      <c r="O911" s="102">
        <v>0.49</v>
      </c>
      <c r="P911" s="10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0.62395937499999987</v>
      </c>
    </row>
    <row r="912" spans="1:65">
      <c r="A912" s="32"/>
      <c r="B912" s="19">
        <v>1</v>
      </c>
      <c r="C912" s="8">
        <v>5</v>
      </c>
      <c r="D912" s="10">
        <v>0.63</v>
      </c>
      <c r="E912" s="10">
        <v>0.6</v>
      </c>
      <c r="F912" s="10">
        <v>0.6</v>
      </c>
      <c r="G912" s="10">
        <v>0.64</v>
      </c>
      <c r="H912" s="10">
        <v>0.65</v>
      </c>
      <c r="I912" s="98">
        <v>0.6</v>
      </c>
      <c r="J912" s="10">
        <v>0.68</v>
      </c>
      <c r="K912" s="10">
        <v>0.65</v>
      </c>
      <c r="L912" s="10">
        <v>0.58021999999999996</v>
      </c>
      <c r="M912" s="98">
        <v>0.6</v>
      </c>
      <c r="N912" s="98">
        <v>0.51</v>
      </c>
      <c r="O912" s="98">
        <v>0.52</v>
      </c>
      <c r="P912" s="10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121</v>
      </c>
    </row>
    <row r="913" spans="1:65">
      <c r="A913" s="32"/>
      <c r="B913" s="19">
        <v>1</v>
      </c>
      <c r="C913" s="8">
        <v>6</v>
      </c>
      <c r="D913" s="10">
        <v>0.65</v>
      </c>
      <c r="E913" s="10">
        <v>0.6</v>
      </c>
      <c r="F913" s="10">
        <v>0.6</v>
      </c>
      <c r="G913" s="10">
        <v>0.64</v>
      </c>
      <c r="H913" s="10">
        <v>0.65</v>
      </c>
      <c r="I913" s="98">
        <v>0.6</v>
      </c>
      <c r="J913" s="10">
        <v>0.66</v>
      </c>
      <c r="K913" s="10">
        <v>0.65</v>
      </c>
      <c r="L913" s="10">
        <v>0.57706999999999997</v>
      </c>
      <c r="M913" s="98">
        <v>0.5</v>
      </c>
      <c r="N913" s="98">
        <v>0.53</v>
      </c>
      <c r="O913" s="98">
        <v>0.52</v>
      </c>
      <c r="P913" s="10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20" t="s">
        <v>246</v>
      </c>
      <c r="C914" s="12"/>
      <c r="D914" s="24">
        <v>0.6349999999999999</v>
      </c>
      <c r="E914" s="24">
        <v>0.59833333333333327</v>
      </c>
      <c r="F914" s="24">
        <v>0.60333333333333339</v>
      </c>
      <c r="G914" s="24">
        <v>0.64333333333333342</v>
      </c>
      <c r="H914" s="24">
        <v>0.62499999999999989</v>
      </c>
      <c r="I914" s="24">
        <v>0.6166666666666667</v>
      </c>
      <c r="J914" s="24">
        <v>0.68666666666666665</v>
      </c>
      <c r="K914" s="24">
        <v>0.62499999999999989</v>
      </c>
      <c r="L914" s="24">
        <v>0.57500833333333334</v>
      </c>
      <c r="M914" s="24">
        <v>0.58333333333333337</v>
      </c>
      <c r="N914" s="24">
        <v>0.52</v>
      </c>
      <c r="O914" s="24">
        <v>0.50666666666666671</v>
      </c>
      <c r="P914" s="10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247</v>
      </c>
      <c r="C915" s="30"/>
      <c r="D915" s="11">
        <v>0.63</v>
      </c>
      <c r="E915" s="11">
        <v>0.6</v>
      </c>
      <c r="F915" s="11">
        <v>0.6</v>
      </c>
      <c r="G915" s="11">
        <v>0.64</v>
      </c>
      <c r="H915" s="11">
        <v>0.625</v>
      </c>
      <c r="I915" s="11">
        <v>0.6</v>
      </c>
      <c r="J915" s="11">
        <v>0.68500000000000005</v>
      </c>
      <c r="K915" s="11">
        <v>0.62</v>
      </c>
      <c r="L915" s="11">
        <v>0.57572999999999996</v>
      </c>
      <c r="M915" s="11">
        <v>0.6</v>
      </c>
      <c r="N915" s="11">
        <v>0.52500000000000002</v>
      </c>
      <c r="O915" s="11">
        <v>0.51</v>
      </c>
      <c r="P915" s="10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248</v>
      </c>
      <c r="C916" s="30"/>
      <c r="D916" s="25">
        <v>8.3666002653407616E-3</v>
      </c>
      <c r="E916" s="25">
        <v>7.5277265270908174E-3</v>
      </c>
      <c r="F916" s="25">
        <v>8.1649658092772682E-3</v>
      </c>
      <c r="G916" s="25">
        <v>8.1649658092772682E-3</v>
      </c>
      <c r="H916" s="25">
        <v>2.7386127875258331E-2</v>
      </c>
      <c r="I916" s="25">
        <v>4.0824829046386291E-2</v>
      </c>
      <c r="J916" s="25">
        <v>2.5033311140691419E-2</v>
      </c>
      <c r="K916" s="25">
        <v>2.1679483388678818E-2</v>
      </c>
      <c r="L916" s="25">
        <v>4.7988974428160641E-3</v>
      </c>
      <c r="M916" s="25">
        <v>4.0824829046386291E-2</v>
      </c>
      <c r="N916" s="25">
        <v>1.2649110640673528E-2</v>
      </c>
      <c r="O916" s="25">
        <v>1.5055453054181633E-2</v>
      </c>
      <c r="P916" s="173"/>
      <c r="Q916" s="174"/>
      <c r="R916" s="174"/>
      <c r="S916" s="174"/>
      <c r="T916" s="174"/>
      <c r="U916" s="174"/>
      <c r="V916" s="174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  <c r="AJ916" s="174"/>
      <c r="AK916" s="174"/>
      <c r="AL916" s="174"/>
      <c r="AM916" s="174"/>
      <c r="AN916" s="174"/>
      <c r="AO916" s="174"/>
      <c r="AP916" s="174"/>
      <c r="AQ916" s="174"/>
      <c r="AR916" s="174"/>
      <c r="AS916" s="174"/>
      <c r="AT916" s="174"/>
      <c r="AU916" s="174"/>
      <c r="AV916" s="174"/>
      <c r="AW916" s="174"/>
      <c r="AX916" s="174"/>
      <c r="AY916" s="174"/>
      <c r="AZ916" s="174"/>
      <c r="BA916" s="174"/>
      <c r="BB916" s="174"/>
      <c r="BC916" s="174"/>
      <c r="BD916" s="174"/>
      <c r="BE916" s="174"/>
      <c r="BF916" s="174"/>
      <c r="BG916" s="174"/>
      <c r="BH916" s="174"/>
      <c r="BI916" s="174"/>
      <c r="BJ916" s="174"/>
      <c r="BK916" s="174"/>
      <c r="BL916" s="174"/>
      <c r="BM916" s="61"/>
    </row>
    <row r="917" spans="1:65">
      <c r="A917" s="32"/>
      <c r="B917" s="3" t="s">
        <v>87</v>
      </c>
      <c r="C917" s="30"/>
      <c r="D917" s="13">
        <v>1.3175748449355533E-2</v>
      </c>
      <c r="E917" s="13">
        <v>1.258115854109886E-2</v>
      </c>
      <c r="F917" s="13">
        <v>1.3533092501564531E-2</v>
      </c>
      <c r="G917" s="13">
        <v>1.2691656698358447E-2</v>
      </c>
      <c r="H917" s="13">
        <v>4.3817804600413339E-2</v>
      </c>
      <c r="I917" s="13">
        <v>6.6202425480626409E-2</v>
      </c>
      <c r="J917" s="13">
        <v>3.6456278360230222E-2</v>
      </c>
      <c r="K917" s="13">
        <v>3.4687173421886111E-2</v>
      </c>
      <c r="L917" s="13">
        <v>8.3457876427577519E-3</v>
      </c>
      <c r="M917" s="13">
        <v>6.9985421222376498E-2</v>
      </c>
      <c r="N917" s="13">
        <v>2.4325212770526013E-2</v>
      </c>
      <c r="O917" s="13">
        <v>2.9714709975358484E-2</v>
      </c>
      <c r="P917" s="10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3" t="s">
        <v>249</v>
      </c>
      <c r="C918" s="30"/>
      <c r="D918" s="13">
        <v>1.7694461278027873E-2</v>
      </c>
      <c r="E918" s="13">
        <v>-4.1070048297081163E-2</v>
      </c>
      <c r="F918" s="13">
        <v>-3.3056706082293386E-2</v>
      </c>
      <c r="G918" s="13">
        <v>3.1050031636007613E-2</v>
      </c>
      <c r="H918" s="13">
        <v>1.6677768484527622E-3</v>
      </c>
      <c r="I918" s="13">
        <v>-1.1687793509526423E-2</v>
      </c>
      <c r="J918" s="13">
        <v>0.10049899749750013</v>
      </c>
      <c r="K918" s="13">
        <v>1.6677768484527622E-3</v>
      </c>
      <c r="L918" s="13">
        <v>-7.8452289729065372E-2</v>
      </c>
      <c r="M918" s="13">
        <v>-6.5110074941443941E-2</v>
      </c>
      <c r="N918" s="13">
        <v>-0.16661240966208712</v>
      </c>
      <c r="O918" s="13">
        <v>-0.18798132223485409</v>
      </c>
      <c r="P918" s="107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2"/>
      <c r="B919" s="51" t="s">
        <v>250</v>
      </c>
      <c r="C919" s="52"/>
      <c r="D919" s="50">
        <v>0.56000000000000005</v>
      </c>
      <c r="E919" s="50">
        <v>0.43</v>
      </c>
      <c r="F919" s="50">
        <v>0.28999999999999998</v>
      </c>
      <c r="G919" s="50">
        <v>0.79</v>
      </c>
      <c r="H919" s="50">
        <v>0.28999999999999998</v>
      </c>
      <c r="I919" s="50" t="s">
        <v>251</v>
      </c>
      <c r="J919" s="50">
        <v>1.96</v>
      </c>
      <c r="K919" s="50">
        <v>0.28999999999999998</v>
      </c>
      <c r="L919" s="50">
        <v>1.06</v>
      </c>
      <c r="M919" s="50" t="s">
        <v>251</v>
      </c>
      <c r="N919" s="50">
        <v>2.54</v>
      </c>
      <c r="O919" s="50">
        <v>2.9</v>
      </c>
      <c r="P919" s="107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B920" s="33" t="s">
        <v>324</v>
      </c>
      <c r="C920" s="20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BM920" s="60"/>
    </row>
    <row r="921" spans="1:65">
      <c r="BM921" s="60"/>
    </row>
    <row r="922" spans="1:65" ht="15">
      <c r="B922" s="34" t="s">
        <v>643</v>
      </c>
      <c r="BM922" s="29" t="s">
        <v>267</v>
      </c>
    </row>
    <row r="923" spans="1:65" ht="15">
      <c r="A923" s="26" t="s">
        <v>27</v>
      </c>
      <c r="B923" s="18" t="s">
        <v>123</v>
      </c>
      <c r="C923" s="15" t="s">
        <v>124</v>
      </c>
      <c r="D923" s="16" t="s">
        <v>225</v>
      </c>
      <c r="E923" s="17" t="s">
        <v>225</v>
      </c>
      <c r="F923" s="17" t="s">
        <v>225</v>
      </c>
      <c r="G923" s="17" t="s">
        <v>225</v>
      </c>
      <c r="H923" s="17" t="s">
        <v>225</v>
      </c>
      <c r="I923" s="17" t="s">
        <v>225</v>
      </c>
      <c r="J923" s="17" t="s">
        <v>225</v>
      </c>
      <c r="K923" s="17" t="s">
        <v>225</v>
      </c>
      <c r="L923" s="17" t="s">
        <v>225</v>
      </c>
      <c r="M923" s="17" t="s">
        <v>225</v>
      </c>
      <c r="N923" s="17" t="s">
        <v>225</v>
      </c>
      <c r="O923" s="17" t="s">
        <v>225</v>
      </c>
      <c r="P923" s="17" t="s">
        <v>225</v>
      </c>
      <c r="Q923" s="17" t="s">
        <v>225</v>
      </c>
      <c r="R923" s="17" t="s">
        <v>225</v>
      </c>
      <c r="S923" s="17" t="s">
        <v>225</v>
      </c>
      <c r="T923" s="17" t="s">
        <v>225</v>
      </c>
      <c r="U923" s="17" t="s">
        <v>225</v>
      </c>
      <c r="V923" s="17" t="s">
        <v>225</v>
      </c>
      <c r="W923" s="17" t="s">
        <v>225</v>
      </c>
      <c r="X923" s="107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</v>
      </c>
    </row>
    <row r="924" spans="1:65">
      <c r="A924" s="32"/>
      <c r="B924" s="19" t="s">
        <v>226</v>
      </c>
      <c r="C924" s="8" t="s">
        <v>226</v>
      </c>
      <c r="D924" s="105" t="s">
        <v>277</v>
      </c>
      <c r="E924" s="106" t="s">
        <v>227</v>
      </c>
      <c r="F924" s="106" t="s">
        <v>269</v>
      </c>
      <c r="G924" s="106" t="s">
        <v>228</v>
      </c>
      <c r="H924" s="106" t="s">
        <v>283</v>
      </c>
      <c r="I924" s="106" t="s">
        <v>270</v>
      </c>
      <c r="J924" s="106" t="s">
        <v>230</v>
      </c>
      <c r="K924" s="106" t="s">
        <v>232</v>
      </c>
      <c r="L924" s="106" t="s">
        <v>233</v>
      </c>
      <c r="M924" s="106" t="s">
        <v>234</v>
      </c>
      <c r="N924" s="106" t="s">
        <v>235</v>
      </c>
      <c r="O924" s="106" t="s">
        <v>236</v>
      </c>
      <c r="P924" s="106" t="s">
        <v>237</v>
      </c>
      <c r="Q924" s="106" t="s">
        <v>238</v>
      </c>
      <c r="R924" s="106" t="s">
        <v>239</v>
      </c>
      <c r="S924" s="106" t="s">
        <v>241</v>
      </c>
      <c r="T924" s="106" t="s">
        <v>243</v>
      </c>
      <c r="U924" s="106" t="s">
        <v>271</v>
      </c>
      <c r="V924" s="106" t="s">
        <v>245</v>
      </c>
      <c r="W924" s="106" t="s">
        <v>272</v>
      </c>
      <c r="X924" s="107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 t="s">
        <v>3</v>
      </c>
    </row>
    <row r="925" spans="1:65">
      <c r="A925" s="32"/>
      <c r="B925" s="19"/>
      <c r="C925" s="8"/>
      <c r="D925" s="9" t="s">
        <v>311</v>
      </c>
      <c r="E925" s="10" t="s">
        <v>311</v>
      </c>
      <c r="F925" s="10" t="s">
        <v>311</v>
      </c>
      <c r="G925" s="10" t="s">
        <v>311</v>
      </c>
      <c r="H925" s="10" t="s">
        <v>125</v>
      </c>
      <c r="I925" s="10" t="s">
        <v>312</v>
      </c>
      <c r="J925" s="10" t="s">
        <v>312</v>
      </c>
      <c r="K925" s="10" t="s">
        <v>125</v>
      </c>
      <c r="L925" s="10" t="s">
        <v>312</v>
      </c>
      <c r="M925" s="10" t="s">
        <v>312</v>
      </c>
      <c r="N925" s="10" t="s">
        <v>312</v>
      </c>
      <c r="O925" s="10" t="s">
        <v>312</v>
      </c>
      <c r="P925" s="10" t="s">
        <v>312</v>
      </c>
      <c r="Q925" s="10" t="s">
        <v>312</v>
      </c>
      <c r="R925" s="10" t="s">
        <v>312</v>
      </c>
      <c r="S925" s="10" t="s">
        <v>312</v>
      </c>
      <c r="T925" s="10" t="s">
        <v>311</v>
      </c>
      <c r="U925" s="10" t="s">
        <v>311</v>
      </c>
      <c r="V925" s="10" t="s">
        <v>312</v>
      </c>
      <c r="W925" s="10" t="s">
        <v>312</v>
      </c>
      <c r="X925" s="107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3</v>
      </c>
    </row>
    <row r="926" spans="1:65">
      <c r="A926" s="32"/>
      <c r="B926" s="19"/>
      <c r="C926" s="8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107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3</v>
      </c>
    </row>
    <row r="927" spans="1:65">
      <c r="A927" s="32"/>
      <c r="B927" s="18">
        <v>1</v>
      </c>
      <c r="C927" s="14">
        <v>1</v>
      </c>
      <c r="D927" s="200" t="s">
        <v>254</v>
      </c>
      <c r="E927" s="200" t="s">
        <v>99</v>
      </c>
      <c r="F927" s="203" t="s">
        <v>99</v>
      </c>
      <c r="G927" s="202" t="s">
        <v>99</v>
      </c>
      <c r="H927" s="203" t="s">
        <v>117</v>
      </c>
      <c r="I927" s="202" t="s">
        <v>114</v>
      </c>
      <c r="J927" s="203" t="s">
        <v>117</v>
      </c>
      <c r="K927" s="202" t="s">
        <v>116</v>
      </c>
      <c r="L927" s="200">
        <v>0.05</v>
      </c>
      <c r="M927" s="200">
        <v>0.05</v>
      </c>
      <c r="N927" s="200" t="s">
        <v>254</v>
      </c>
      <c r="O927" s="200">
        <v>7.0000000000000007E-2</v>
      </c>
      <c r="P927" s="200">
        <v>0.05</v>
      </c>
      <c r="Q927" s="200">
        <v>0.08</v>
      </c>
      <c r="R927" s="202">
        <v>0.17761592885244801</v>
      </c>
      <c r="S927" s="200" t="s">
        <v>254</v>
      </c>
      <c r="T927" s="200">
        <v>0.1</v>
      </c>
      <c r="U927" s="200">
        <v>0.09</v>
      </c>
      <c r="V927" s="200">
        <v>0.05</v>
      </c>
      <c r="W927" s="200">
        <v>0.12</v>
      </c>
      <c r="X927" s="173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  <c r="AJ927" s="174"/>
      <c r="AK927" s="174"/>
      <c r="AL927" s="174"/>
      <c r="AM927" s="174"/>
      <c r="AN927" s="174"/>
      <c r="AO927" s="174"/>
      <c r="AP927" s="174"/>
      <c r="AQ927" s="174"/>
      <c r="AR927" s="174"/>
      <c r="AS927" s="174"/>
      <c r="AT927" s="174"/>
      <c r="AU927" s="174"/>
      <c r="AV927" s="174"/>
      <c r="AW927" s="174"/>
      <c r="AX927" s="174"/>
      <c r="AY927" s="174"/>
      <c r="AZ927" s="174"/>
      <c r="BA927" s="174"/>
      <c r="BB927" s="174"/>
      <c r="BC927" s="174"/>
      <c r="BD927" s="174"/>
      <c r="BE927" s="174"/>
      <c r="BF927" s="174"/>
      <c r="BG927" s="174"/>
      <c r="BH927" s="174"/>
      <c r="BI927" s="174"/>
      <c r="BJ927" s="174"/>
      <c r="BK927" s="174"/>
      <c r="BL927" s="174"/>
      <c r="BM927" s="204">
        <v>1</v>
      </c>
    </row>
    <row r="928" spans="1:65">
      <c r="A928" s="32"/>
      <c r="B928" s="19">
        <v>1</v>
      </c>
      <c r="C928" s="8">
        <v>2</v>
      </c>
      <c r="D928" s="210">
        <v>0.06</v>
      </c>
      <c r="E928" s="205" t="s">
        <v>99</v>
      </c>
      <c r="F928" s="208" t="s">
        <v>99</v>
      </c>
      <c r="G928" s="207" t="s">
        <v>99</v>
      </c>
      <c r="H928" s="208" t="s">
        <v>117</v>
      </c>
      <c r="I928" s="207" t="s">
        <v>114</v>
      </c>
      <c r="J928" s="208" t="s">
        <v>117</v>
      </c>
      <c r="K928" s="207" t="s">
        <v>116</v>
      </c>
      <c r="L928" s="205">
        <v>0.05</v>
      </c>
      <c r="M928" s="205">
        <v>7.0000000000000007E-2</v>
      </c>
      <c r="N928" s="205" t="s">
        <v>254</v>
      </c>
      <c r="O928" s="205">
        <v>0.06</v>
      </c>
      <c r="P928" s="205" t="s">
        <v>254</v>
      </c>
      <c r="Q928" s="205">
        <v>7.0000000000000007E-2</v>
      </c>
      <c r="R928" s="207">
        <v>0.15023819710475467</v>
      </c>
      <c r="S928" s="205" t="s">
        <v>254</v>
      </c>
      <c r="T928" s="205">
        <v>0.1</v>
      </c>
      <c r="U928" s="205">
        <v>0.09</v>
      </c>
      <c r="V928" s="205">
        <v>7.0000000000000007E-2</v>
      </c>
      <c r="W928" s="205">
        <v>0.13</v>
      </c>
      <c r="X928" s="173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  <c r="AJ928" s="174"/>
      <c r="AK928" s="174"/>
      <c r="AL928" s="174"/>
      <c r="AM928" s="174"/>
      <c r="AN928" s="174"/>
      <c r="AO928" s="174"/>
      <c r="AP928" s="174"/>
      <c r="AQ928" s="174"/>
      <c r="AR928" s="174"/>
      <c r="AS928" s="174"/>
      <c r="AT928" s="174"/>
      <c r="AU928" s="174"/>
      <c r="AV928" s="174"/>
      <c r="AW928" s="174"/>
      <c r="AX928" s="174"/>
      <c r="AY928" s="174"/>
      <c r="AZ928" s="174"/>
      <c r="BA928" s="174"/>
      <c r="BB928" s="174"/>
      <c r="BC928" s="174"/>
      <c r="BD928" s="174"/>
      <c r="BE928" s="174"/>
      <c r="BF928" s="174"/>
      <c r="BG928" s="174"/>
      <c r="BH928" s="174"/>
      <c r="BI928" s="174"/>
      <c r="BJ928" s="174"/>
      <c r="BK928" s="174"/>
      <c r="BL928" s="174"/>
      <c r="BM928" s="204" t="e">
        <v>#N/A</v>
      </c>
    </row>
    <row r="929" spans="1:65">
      <c r="A929" s="32"/>
      <c r="B929" s="19">
        <v>1</v>
      </c>
      <c r="C929" s="8">
        <v>3</v>
      </c>
      <c r="D929" s="205" t="s">
        <v>254</v>
      </c>
      <c r="E929" s="205" t="s">
        <v>99</v>
      </c>
      <c r="F929" s="208" t="s">
        <v>99</v>
      </c>
      <c r="G929" s="207" t="s">
        <v>99</v>
      </c>
      <c r="H929" s="208" t="s">
        <v>117</v>
      </c>
      <c r="I929" s="207" t="s">
        <v>114</v>
      </c>
      <c r="J929" s="208" t="s">
        <v>117</v>
      </c>
      <c r="K929" s="208" t="s">
        <v>116</v>
      </c>
      <c r="L929" s="25" t="s">
        <v>254</v>
      </c>
      <c r="M929" s="25">
        <v>0.06</v>
      </c>
      <c r="N929" s="25">
        <v>0.05</v>
      </c>
      <c r="O929" s="25">
        <v>0.06</v>
      </c>
      <c r="P929" s="25" t="s">
        <v>254</v>
      </c>
      <c r="Q929" s="25">
        <v>0.08</v>
      </c>
      <c r="R929" s="208">
        <v>0.185679551657874</v>
      </c>
      <c r="S929" s="25">
        <v>7.0000000000000007E-2</v>
      </c>
      <c r="T929" s="25">
        <v>0.1</v>
      </c>
      <c r="U929" s="25">
        <v>7.0000000000000007E-2</v>
      </c>
      <c r="V929" s="25">
        <v>0.05</v>
      </c>
      <c r="W929" s="25">
        <v>0.12</v>
      </c>
      <c r="X929" s="173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  <c r="AJ929" s="174"/>
      <c r="AK929" s="174"/>
      <c r="AL929" s="174"/>
      <c r="AM929" s="174"/>
      <c r="AN929" s="174"/>
      <c r="AO929" s="174"/>
      <c r="AP929" s="174"/>
      <c r="AQ929" s="174"/>
      <c r="AR929" s="174"/>
      <c r="AS929" s="174"/>
      <c r="AT929" s="174"/>
      <c r="AU929" s="174"/>
      <c r="AV929" s="174"/>
      <c r="AW929" s="174"/>
      <c r="AX929" s="174"/>
      <c r="AY929" s="174"/>
      <c r="AZ929" s="174"/>
      <c r="BA929" s="174"/>
      <c r="BB929" s="174"/>
      <c r="BC929" s="174"/>
      <c r="BD929" s="174"/>
      <c r="BE929" s="174"/>
      <c r="BF929" s="174"/>
      <c r="BG929" s="174"/>
      <c r="BH929" s="174"/>
      <c r="BI929" s="174"/>
      <c r="BJ929" s="174"/>
      <c r="BK929" s="174"/>
      <c r="BL929" s="174"/>
      <c r="BM929" s="204">
        <v>16</v>
      </c>
    </row>
    <row r="930" spans="1:65">
      <c r="A930" s="32"/>
      <c r="B930" s="19">
        <v>1</v>
      </c>
      <c r="C930" s="8">
        <v>4</v>
      </c>
      <c r="D930" s="205" t="s">
        <v>254</v>
      </c>
      <c r="E930" s="205" t="s">
        <v>99</v>
      </c>
      <c r="F930" s="208" t="s">
        <v>99</v>
      </c>
      <c r="G930" s="207" t="s">
        <v>99</v>
      </c>
      <c r="H930" s="208" t="s">
        <v>117</v>
      </c>
      <c r="I930" s="207" t="s">
        <v>114</v>
      </c>
      <c r="J930" s="208" t="s">
        <v>117</v>
      </c>
      <c r="K930" s="208" t="s">
        <v>116</v>
      </c>
      <c r="L930" s="25" t="s">
        <v>254</v>
      </c>
      <c r="M930" s="209" t="s">
        <v>254</v>
      </c>
      <c r="N930" s="25" t="s">
        <v>254</v>
      </c>
      <c r="O930" s="25">
        <v>7.0000000000000007E-2</v>
      </c>
      <c r="P930" s="25" t="s">
        <v>254</v>
      </c>
      <c r="Q930" s="25">
        <v>0.03</v>
      </c>
      <c r="R930" s="208">
        <v>0.18012010064668507</v>
      </c>
      <c r="S930" s="25" t="s">
        <v>254</v>
      </c>
      <c r="T930" s="25">
        <v>0.1</v>
      </c>
      <c r="U930" s="25">
        <v>0.06</v>
      </c>
      <c r="V930" s="25" t="s">
        <v>254</v>
      </c>
      <c r="W930" s="25">
        <v>0.13</v>
      </c>
      <c r="X930" s="173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  <c r="AJ930" s="174"/>
      <c r="AK930" s="174"/>
      <c r="AL930" s="174"/>
      <c r="AM930" s="174"/>
      <c r="AN930" s="174"/>
      <c r="AO930" s="174"/>
      <c r="AP930" s="174"/>
      <c r="AQ930" s="174"/>
      <c r="AR930" s="174"/>
      <c r="AS930" s="174"/>
      <c r="AT930" s="174"/>
      <c r="AU930" s="174"/>
      <c r="AV930" s="174"/>
      <c r="AW930" s="174"/>
      <c r="AX930" s="174"/>
      <c r="AY930" s="174"/>
      <c r="AZ930" s="174"/>
      <c r="BA930" s="174"/>
      <c r="BB930" s="174"/>
      <c r="BC930" s="174"/>
      <c r="BD930" s="174"/>
      <c r="BE930" s="174"/>
      <c r="BF930" s="174"/>
      <c r="BG930" s="174"/>
      <c r="BH930" s="174"/>
      <c r="BI930" s="174"/>
      <c r="BJ930" s="174"/>
      <c r="BK930" s="174"/>
      <c r="BL930" s="174"/>
      <c r="BM930" s="204">
        <v>6.1089743589743603E-2</v>
      </c>
    </row>
    <row r="931" spans="1:65">
      <c r="A931" s="32"/>
      <c r="B931" s="19">
        <v>1</v>
      </c>
      <c r="C931" s="8">
        <v>5</v>
      </c>
      <c r="D931" s="205" t="s">
        <v>254</v>
      </c>
      <c r="E931" s="205" t="s">
        <v>99</v>
      </c>
      <c r="F931" s="207" t="s">
        <v>99</v>
      </c>
      <c r="G931" s="207" t="s">
        <v>99</v>
      </c>
      <c r="H931" s="207" t="s">
        <v>117</v>
      </c>
      <c r="I931" s="207" t="s">
        <v>114</v>
      </c>
      <c r="J931" s="207" t="s">
        <v>117</v>
      </c>
      <c r="K931" s="207" t="s">
        <v>116</v>
      </c>
      <c r="L931" s="205" t="s">
        <v>254</v>
      </c>
      <c r="M931" s="205">
        <v>0.06</v>
      </c>
      <c r="N931" s="205" t="s">
        <v>254</v>
      </c>
      <c r="O931" s="205">
        <v>7.0000000000000007E-2</v>
      </c>
      <c r="P931" s="205">
        <v>0.06</v>
      </c>
      <c r="Q931" s="205">
        <v>0.05</v>
      </c>
      <c r="R931" s="207">
        <v>0.15980575680354053</v>
      </c>
      <c r="S931" s="205" t="s">
        <v>254</v>
      </c>
      <c r="T931" s="205">
        <v>0.1</v>
      </c>
      <c r="U931" s="205">
        <v>0.05</v>
      </c>
      <c r="V931" s="205">
        <v>0.08</v>
      </c>
      <c r="W931" s="205">
        <v>0.12</v>
      </c>
      <c r="X931" s="173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  <c r="AJ931" s="174"/>
      <c r="AK931" s="174"/>
      <c r="AL931" s="174"/>
      <c r="AM931" s="174"/>
      <c r="AN931" s="174"/>
      <c r="AO931" s="174"/>
      <c r="AP931" s="174"/>
      <c r="AQ931" s="174"/>
      <c r="AR931" s="174"/>
      <c r="AS931" s="174"/>
      <c r="AT931" s="174"/>
      <c r="AU931" s="174"/>
      <c r="AV931" s="174"/>
      <c r="AW931" s="174"/>
      <c r="AX931" s="174"/>
      <c r="AY931" s="174"/>
      <c r="AZ931" s="174"/>
      <c r="BA931" s="174"/>
      <c r="BB931" s="174"/>
      <c r="BC931" s="174"/>
      <c r="BD931" s="174"/>
      <c r="BE931" s="174"/>
      <c r="BF931" s="174"/>
      <c r="BG931" s="174"/>
      <c r="BH931" s="174"/>
      <c r="BI931" s="174"/>
      <c r="BJ931" s="174"/>
      <c r="BK931" s="174"/>
      <c r="BL931" s="174"/>
      <c r="BM931" s="204">
        <v>25</v>
      </c>
    </row>
    <row r="932" spans="1:65">
      <c r="A932" s="32"/>
      <c r="B932" s="19">
        <v>1</v>
      </c>
      <c r="C932" s="8">
        <v>6</v>
      </c>
      <c r="D932" s="205" t="s">
        <v>254</v>
      </c>
      <c r="E932" s="210">
        <v>0.2</v>
      </c>
      <c r="F932" s="207" t="s">
        <v>99</v>
      </c>
      <c r="G932" s="207" t="s">
        <v>99</v>
      </c>
      <c r="H932" s="207" t="s">
        <v>117</v>
      </c>
      <c r="I932" s="207" t="s">
        <v>114</v>
      </c>
      <c r="J932" s="207" t="s">
        <v>117</v>
      </c>
      <c r="K932" s="207" t="s">
        <v>116</v>
      </c>
      <c r="L932" s="205" t="s">
        <v>254</v>
      </c>
      <c r="M932" s="205">
        <v>0.06</v>
      </c>
      <c r="N932" s="205">
        <v>0.05</v>
      </c>
      <c r="O932" s="205">
        <v>0.06</v>
      </c>
      <c r="P932" s="205">
        <v>7.0000000000000007E-2</v>
      </c>
      <c r="Q932" s="205">
        <v>0.02</v>
      </c>
      <c r="R932" s="207">
        <v>0.18527645362633471</v>
      </c>
      <c r="S932" s="205">
        <v>7.0000000000000007E-2</v>
      </c>
      <c r="T932" s="205">
        <v>0.1</v>
      </c>
      <c r="U932" s="205" t="s">
        <v>254</v>
      </c>
      <c r="V932" s="205">
        <v>0.05</v>
      </c>
      <c r="W932" s="205">
        <v>0.11</v>
      </c>
      <c r="X932" s="173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  <c r="AJ932" s="174"/>
      <c r="AK932" s="174"/>
      <c r="AL932" s="174"/>
      <c r="AM932" s="174"/>
      <c r="AN932" s="174"/>
      <c r="AO932" s="174"/>
      <c r="AP932" s="174"/>
      <c r="AQ932" s="174"/>
      <c r="AR932" s="174"/>
      <c r="AS932" s="174"/>
      <c r="AT932" s="174"/>
      <c r="AU932" s="174"/>
      <c r="AV932" s="174"/>
      <c r="AW932" s="174"/>
      <c r="AX932" s="174"/>
      <c r="AY932" s="174"/>
      <c r="AZ932" s="174"/>
      <c r="BA932" s="174"/>
      <c r="BB932" s="174"/>
      <c r="BC932" s="174"/>
      <c r="BD932" s="174"/>
      <c r="BE932" s="174"/>
      <c r="BF932" s="174"/>
      <c r="BG932" s="174"/>
      <c r="BH932" s="174"/>
      <c r="BI932" s="174"/>
      <c r="BJ932" s="174"/>
      <c r="BK932" s="174"/>
      <c r="BL932" s="174"/>
      <c r="BM932" s="61"/>
    </row>
    <row r="933" spans="1:65">
      <c r="A933" s="32"/>
      <c r="B933" s="20" t="s">
        <v>246</v>
      </c>
      <c r="C933" s="12"/>
      <c r="D933" s="211">
        <v>0.06</v>
      </c>
      <c r="E933" s="211">
        <v>0.2</v>
      </c>
      <c r="F933" s="211" t="s">
        <v>720</v>
      </c>
      <c r="G933" s="211" t="s">
        <v>720</v>
      </c>
      <c r="H933" s="211" t="s">
        <v>720</v>
      </c>
      <c r="I933" s="211" t="s">
        <v>720</v>
      </c>
      <c r="J933" s="211" t="s">
        <v>720</v>
      </c>
      <c r="K933" s="211" t="s">
        <v>720</v>
      </c>
      <c r="L933" s="211">
        <v>0.05</v>
      </c>
      <c r="M933" s="211">
        <v>0.06</v>
      </c>
      <c r="N933" s="211">
        <v>0.05</v>
      </c>
      <c r="O933" s="211">
        <v>6.5000000000000002E-2</v>
      </c>
      <c r="P933" s="211">
        <v>0.06</v>
      </c>
      <c r="Q933" s="211">
        <v>5.5E-2</v>
      </c>
      <c r="R933" s="211">
        <v>0.17312266478193949</v>
      </c>
      <c r="S933" s="211">
        <v>7.0000000000000007E-2</v>
      </c>
      <c r="T933" s="211">
        <v>9.9999999999999992E-2</v>
      </c>
      <c r="U933" s="211">
        <v>7.1999999999999995E-2</v>
      </c>
      <c r="V933" s="211">
        <v>0.06</v>
      </c>
      <c r="W933" s="211">
        <v>0.12166666666666666</v>
      </c>
      <c r="X933" s="173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  <c r="AJ933" s="174"/>
      <c r="AK933" s="174"/>
      <c r="AL933" s="174"/>
      <c r="AM933" s="174"/>
      <c r="AN933" s="174"/>
      <c r="AO933" s="174"/>
      <c r="AP933" s="174"/>
      <c r="AQ933" s="174"/>
      <c r="AR933" s="174"/>
      <c r="AS933" s="174"/>
      <c r="AT933" s="174"/>
      <c r="AU933" s="174"/>
      <c r="AV933" s="174"/>
      <c r="AW933" s="174"/>
      <c r="AX933" s="174"/>
      <c r="AY933" s="174"/>
      <c r="AZ933" s="174"/>
      <c r="BA933" s="174"/>
      <c r="BB933" s="174"/>
      <c r="BC933" s="174"/>
      <c r="BD933" s="174"/>
      <c r="BE933" s="174"/>
      <c r="BF933" s="174"/>
      <c r="BG933" s="174"/>
      <c r="BH933" s="174"/>
      <c r="BI933" s="174"/>
      <c r="BJ933" s="174"/>
      <c r="BK933" s="174"/>
      <c r="BL933" s="174"/>
      <c r="BM933" s="61"/>
    </row>
    <row r="934" spans="1:65">
      <c r="A934" s="32"/>
      <c r="B934" s="3" t="s">
        <v>247</v>
      </c>
      <c r="C934" s="30"/>
      <c r="D934" s="25">
        <v>0.06</v>
      </c>
      <c r="E934" s="25">
        <v>0.2</v>
      </c>
      <c r="F934" s="25" t="s">
        <v>720</v>
      </c>
      <c r="G934" s="25" t="s">
        <v>720</v>
      </c>
      <c r="H934" s="25" t="s">
        <v>720</v>
      </c>
      <c r="I934" s="25" t="s">
        <v>720</v>
      </c>
      <c r="J934" s="25" t="s">
        <v>720</v>
      </c>
      <c r="K934" s="25" t="s">
        <v>720</v>
      </c>
      <c r="L934" s="25">
        <v>0.05</v>
      </c>
      <c r="M934" s="25">
        <v>0.06</v>
      </c>
      <c r="N934" s="25">
        <v>0.05</v>
      </c>
      <c r="O934" s="25">
        <v>6.5000000000000002E-2</v>
      </c>
      <c r="P934" s="25">
        <v>0.06</v>
      </c>
      <c r="Q934" s="25">
        <v>6.0000000000000005E-2</v>
      </c>
      <c r="R934" s="25">
        <v>0.17886801474956654</v>
      </c>
      <c r="S934" s="25">
        <v>7.0000000000000007E-2</v>
      </c>
      <c r="T934" s="25">
        <v>0.1</v>
      </c>
      <c r="U934" s="25">
        <v>7.0000000000000007E-2</v>
      </c>
      <c r="V934" s="25">
        <v>0.05</v>
      </c>
      <c r="W934" s="25">
        <v>0.12</v>
      </c>
      <c r="X934" s="173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  <c r="AJ934" s="174"/>
      <c r="AK934" s="174"/>
      <c r="AL934" s="174"/>
      <c r="AM934" s="174"/>
      <c r="AN934" s="174"/>
      <c r="AO934" s="174"/>
      <c r="AP934" s="174"/>
      <c r="AQ934" s="174"/>
      <c r="AR934" s="174"/>
      <c r="AS934" s="174"/>
      <c r="AT934" s="174"/>
      <c r="AU934" s="174"/>
      <c r="AV934" s="174"/>
      <c r="AW934" s="174"/>
      <c r="AX934" s="174"/>
      <c r="AY934" s="174"/>
      <c r="AZ934" s="174"/>
      <c r="BA934" s="174"/>
      <c r="BB934" s="174"/>
      <c r="BC934" s="174"/>
      <c r="BD934" s="174"/>
      <c r="BE934" s="174"/>
      <c r="BF934" s="174"/>
      <c r="BG934" s="174"/>
      <c r="BH934" s="174"/>
      <c r="BI934" s="174"/>
      <c r="BJ934" s="174"/>
      <c r="BK934" s="174"/>
      <c r="BL934" s="174"/>
      <c r="BM934" s="61"/>
    </row>
    <row r="935" spans="1:65">
      <c r="A935" s="32"/>
      <c r="B935" s="3" t="s">
        <v>248</v>
      </c>
      <c r="C935" s="30"/>
      <c r="D935" s="25" t="s">
        <v>720</v>
      </c>
      <c r="E935" s="25" t="s">
        <v>720</v>
      </c>
      <c r="F935" s="25" t="s">
        <v>720</v>
      </c>
      <c r="G935" s="25" t="s">
        <v>720</v>
      </c>
      <c r="H935" s="25" t="s">
        <v>720</v>
      </c>
      <c r="I935" s="25" t="s">
        <v>720</v>
      </c>
      <c r="J935" s="25" t="s">
        <v>720</v>
      </c>
      <c r="K935" s="25" t="s">
        <v>720</v>
      </c>
      <c r="L935" s="25">
        <v>0</v>
      </c>
      <c r="M935" s="25">
        <v>7.0710678118654771E-3</v>
      </c>
      <c r="N935" s="25">
        <v>0</v>
      </c>
      <c r="O935" s="25">
        <v>5.4772255750516656E-3</v>
      </c>
      <c r="P935" s="25">
        <v>1.0000000000000056E-2</v>
      </c>
      <c r="Q935" s="25">
        <v>2.5884358211089566E-2</v>
      </c>
      <c r="R935" s="25">
        <v>1.4666849838673439E-2</v>
      </c>
      <c r="S935" s="25">
        <v>0</v>
      </c>
      <c r="T935" s="25">
        <v>1.5202354861220293E-17</v>
      </c>
      <c r="U935" s="25">
        <v>1.788854381999834E-2</v>
      </c>
      <c r="V935" s="25">
        <v>1.4142135623730999E-2</v>
      </c>
      <c r="W935" s="25">
        <v>7.5277265270908113E-3</v>
      </c>
      <c r="X935" s="173"/>
      <c r="Y935" s="174"/>
      <c r="Z935" s="174"/>
      <c r="AA935" s="174"/>
      <c r="AB935" s="174"/>
      <c r="AC935" s="174"/>
      <c r="AD935" s="174"/>
      <c r="AE935" s="174"/>
      <c r="AF935" s="174"/>
      <c r="AG935" s="174"/>
      <c r="AH935" s="174"/>
      <c r="AI935" s="174"/>
      <c r="AJ935" s="174"/>
      <c r="AK935" s="174"/>
      <c r="AL935" s="174"/>
      <c r="AM935" s="174"/>
      <c r="AN935" s="174"/>
      <c r="AO935" s="174"/>
      <c r="AP935" s="174"/>
      <c r="AQ935" s="174"/>
      <c r="AR935" s="174"/>
      <c r="AS935" s="174"/>
      <c r="AT935" s="174"/>
      <c r="AU935" s="174"/>
      <c r="AV935" s="174"/>
      <c r="AW935" s="174"/>
      <c r="AX935" s="174"/>
      <c r="AY935" s="174"/>
      <c r="AZ935" s="174"/>
      <c r="BA935" s="174"/>
      <c r="BB935" s="174"/>
      <c r="BC935" s="174"/>
      <c r="BD935" s="174"/>
      <c r="BE935" s="174"/>
      <c r="BF935" s="174"/>
      <c r="BG935" s="174"/>
      <c r="BH935" s="174"/>
      <c r="BI935" s="174"/>
      <c r="BJ935" s="174"/>
      <c r="BK935" s="174"/>
      <c r="BL935" s="174"/>
      <c r="BM935" s="61"/>
    </row>
    <row r="936" spans="1:65">
      <c r="A936" s="32"/>
      <c r="B936" s="3" t="s">
        <v>87</v>
      </c>
      <c r="C936" s="30"/>
      <c r="D936" s="13" t="s">
        <v>720</v>
      </c>
      <c r="E936" s="13" t="s">
        <v>720</v>
      </c>
      <c r="F936" s="13" t="s">
        <v>720</v>
      </c>
      <c r="G936" s="13" t="s">
        <v>720</v>
      </c>
      <c r="H936" s="13" t="s">
        <v>720</v>
      </c>
      <c r="I936" s="13" t="s">
        <v>720</v>
      </c>
      <c r="J936" s="13" t="s">
        <v>720</v>
      </c>
      <c r="K936" s="13" t="s">
        <v>720</v>
      </c>
      <c r="L936" s="13">
        <v>0</v>
      </c>
      <c r="M936" s="13">
        <v>0.11785113019775796</v>
      </c>
      <c r="N936" s="13">
        <v>0</v>
      </c>
      <c r="O936" s="13">
        <v>8.4265008846948694E-2</v>
      </c>
      <c r="P936" s="13">
        <v>0.1666666666666676</v>
      </c>
      <c r="Q936" s="13">
        <v>0.47062469474708302</v>
      </c>
      <c r="R936" s="13">
        <v>8.4719408964432225E-2</v>
      </c>
      <c r="S936" s="13">
        <v>0</v>
      </c>
      <c r="T936" s="13">
        <v>1.5202354861220294E-16</v>
      </c>
      <c r="U936" s="13">
        <v>0.24845199749997696</v>
      </c>
      <c r="V936" s="13">
        <v>0.23570226039551667</v>
      </c>
      <c r="W936" s="13">
        <v>6.1871724880198452E-2</v>
      </c>
      <c r="X936" s="107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2"/>
      <c r="B937" s="3" t="s">
        <v>249</v>
      </c>
      <c r="C937" s="30"/>
      <c r="D937" s="13">
        <v>-1.7838405036726401E-2</v>
      </c>
      <c r="E937" s="13">
        <v>2.2738719832109124</v>
      </c>
      <c r="F937" s="13" t="s">
        <v>720</v>
      </c>
      <c r="G937" s="13" t="s">
        <v>720</v>
      </c>
      <c r="H937" s="13" t="s">
        <v>720</v>
      </c>
      <c r="I937" s="13" t="s">
        <v>720</v>
      </c>
      <c r="J937" s="13" t="s">
        <v>720</v>
      </c>
      <c r="K937" s="13" t="s">
        <v>720</v>
      </c>
      <c r="L937" s="13">
        <v>-0.18153200419727189</v>
      </c>
      <c r="M937" s="13">
        <v>-1.7838405036726401E-2</v>
      </c>
      <c r="N937" s="13">
        <v>-0.18153200419727189</v>
      </c>
      <c r="O937" s="13">
        <v>6.4008394543546565E-2</v>
      </c>
      <c r="P937" s="13">
        <v>-1.7838405036726401E-2</v>
      </c>
      <c r="Q937" s="13">
        <v>-9.9685204616999146E-2</v>
      </c>
      <c r="R937" s="13">
        <v>1.8339072094420308</v>
      </c>
      <c r="S937" s="13">
        <v>0.14585519412381931</v>
      </c>
      <c r="T937" s="13">
        <v>0.636935991605456</v>
      </c>
      <c r="U937" s="13">
        <v>0.17859391395592827</v>
      </c>
      <c r="V937" s="13">
        <v>-1.7838405036726401E-2</v>
      </c>
      <c r="W937" s="13">
        <v>0.99160545645330478</v>
      </c>
      <c r="X937" s="107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A938" s="32"/>
      <c r="B938" s="51" t="s">
        <v>250</v>
      </c>
      <c r="C938" s="52"/>
      <c r="D938" s="50">
        <v>0.74</v>
      </c>
      <c r="E938" s="50">
        <v>1.47</v>
      </c>
      <c r="F938" s="50">
        <v>1.04</v>
      </c>
      <c r="G938" s="50">
        <v>1.04</v>
      </c>
      <c r="H938" s="50">
        <v>0.25</v>
      </c>
      <c r="I938" s="50">
        <v>11.31</v>
      </c>
      <c r="J938" s="50">
        <v>0.25</v>
      </c>
      <c r="K938" s="50">
        <v>62.69</v>
      </c>
      <c r="L938" s="50">
        <v>0.67</v>
      </c>
      <c r="M938" s="50">
        <v>0.14000000000000001</v>
      </c>
      <c r="N938" s="50">
        <v>0.67</v>
      </c>
      <c r="O938" s="50">
        <v>0.14000000000000001</v>
      </c>
      <c r="P938" s="50">
        <v>0.44</v>
      </c>
      <c r="Q938" s="50">
        <v>0.12</v>
      </c>
      <c r="R938" s="50">
        <v>2.92</v>
      </c>
      <c r="S938" s="50">
        <v>0.5</v>
      </c>
      <c r="T938" s="50">
        <v>1.04</v>
      </c>
      <c r="U938" s="50">
        <v>0.12</v>
      </c>
      <c r="V938" s="50">
        <v>0.14000000000000001</v>
      </c>
      <c r="W938" s="50">
        <v>1.59</v>
      </c>
      <c r="X938" s="107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0"/>
    </row>
    <row r="939" spans="1:65">
      <c r="B939" s="33"/>
      <c r="C939" s="20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BM939" s="60"/>
    </row>
    <row r="940" spans="1:65" ht="15">
      <c r="B940" s="34" t="s">
        <v>644</v>
      </c>
      <c r="BM940" s="29" t="s">
        <v>67</v>
      </c>
    </row>
    <row r="941" spans="1:65" ht="15">
      <c r="A941" s="26" t="s">
        <v>30</v>
      </c>
      <c r="B941" s="18" t="s">
        <v>123</v>
      </c>
      <c r="C941" s="15" t="s">
        <v>124</v>
      </c>
      <c r="D941" s="16" t="s">
        <v>225</v>
      </c>
      <c r="E941" s="17" t="s">
        <v>225</v>
      </c>
      <c r="F941" s="17" t="s">
        <v>225</v>
      </c>
      <c r="G941" s="17" t="s">
        <v>225</v>
      </c>
      <c r="H941" s="17" t="s">
        <v>225</v>
      </c>
      <c r="I941" s="17" t="s">
        <v>225</v>
      </c>
      <c r="J941" s="17" t="s">
        <v>225</v>
      </c>
      <c r="K941" s="17" t="s">
        <v>225</v>
      </c>
      <c r="L941" s="17" t="s">
        <v>225</v>
      </c>
      <c r="M941" s="17" t="s">
        <v>225</v>
      </c>
      <c r="N941" s="17" t="s">
        <v>225</v>
      </c>
      <c r="O941" s="17" t="s">
        <v>225</v>
      </c>
      <c r="P941" s="17" t="s">
        <v>225</v>
      </c>
      <c r="Q941" s="17" t="s">
        <v>225</v>
      </c>
      <c r="R941" s="17" t="s">
        <v>225</v>
      </c>
      <c r="S941" s="17" t="s">
        <v>225</v>
      </c>
      <c r="T941" s="17" t="s">
        <v>225</v>
      </c>
      <c r="U941" s="17" t="s">
        <v>225</v>
      </c>
      <c r="V941" s="17" t="s">
        <v>225</v>
      </c>
      <c r="W941" s="17" t="s">
        <v>225</v>
      </c>
      <c r="X941" s="17" t="s">
        <v>225</v>
      </c>
      <c r="Y941" s="17" t="s">
        <v>225</v>
      </c>
      <c r="Z941" s="17" t="s">
        <v>225</v>
      </c>
      <c r="AA941" s="17" t="s">
        <v>225</v>
      </c>
      <c r="AB941" s="107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9" t="s">
        <v>226</v>
      </c>
      <c r="C942" s="8" t="s">
        <v>226</v>
      </c>
      <c r="D942" s="105" t="s">
        <v>277</v>
      </c>
      <c r="E942" s="106" t="s">
        <v>227</v>
      </c>
      <c r="F942" s="106" t="s">
        <v>269</v>
      </c>
      <c r="G942" s="106" t="s">
        <v>228</v>
      </c>
      <c r="H942" s="106" t="s">
        <v>283</v>
      </c>
      <c r="I942" s="106" t="s">
        <v>270</v>
      </c>
      <c r="J942" s="106" t="s">
        <v>229</v>
      </c>
      <c r="K942" s="106" t="s">
        <v>230</v>
      </c>
      <c r="L942" s="106" t="s">
        <v>231</v>
      </c>
      <c r="M942" s="106" t="s">
        <v>233</v>
      </c>
      <c r="N942" s="106" t="s">
        <v>234</v>
      </c>
      <c r="O942" s="106" t="s">
        <v>235</v>
      </c>
      <c r="P942" s="106" t="s">
        <v>236</v>
      </c>
      <c r="Q942" s="106" t="s">
        <v>237</v>
      </c>
      <c r="R942" s="106" t="s">
        <v>238</v>
      </c>
      <c r="S942" s="106" t="s">
        <v>239</v>
      </c>
      <c r="T942" s="106" t="s">
        <v>240</v>
      </c>
      <c r="U942" s="106" t="s">
        <v>241</v>
      </c>
      <c r="V942" s="106" t="s">
        <v>242</v>
      </c>
      <c r="W942" s="106" t="s">
        <v>243</v>
      </c>
      <c r="X942" s="106" t="s">
        <v>271</v>
      </c>
      <c r="Y942" s="106" t="s">
        <v>245</v>
      </c>
      <c r="Z942" s="106" t="s">
        <v>272</v>
      </c>
      <c r="AA942" s="106" t="s">
        <v>273</v>
      </c>
      <c r="AB942" s="107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 t="s">
        <v>3</v>
      </c>
    </row>
    <row r="943" spans="1:65">
      <c r="A943" s="32"/>
      <c r="B943" s="19"/>
      <c r="C943" s="8"/>
      <c r="D943" s="9" t="s">
        <v>311</v>
      </c>
      <c r="E943" s="10" t="s">
        <v>311</v>
      </c>
      <c r="F943" s="10" t="s">
        <v>311</v>
      </c>
      <c r="G943" s="10" t="s">
        <v>311</v>
      </c>
      <c r="H943" s="10" t="s">
        <v>125</v>
      </c>
      <c r="I943" s="10" t="s">
        <v>312</v>
      </c>
      <c r="J943" s="10" t="s">
        <v>312</v>
      </c>
      <c r="K943" s="10" t="s">
        <v>312</v>
      </c>
      <c r="L943" s="10" t="s">
        <v>311</v>
      </c>
      <c r="M943" s="10" t="s">
        <v>312</v>
      </c>
      <c r="N943" s="10" t="s">
        <v>312</v>
      </c>
      <c r="O943" s="10" t="s">
        <v>312</v>
      </c>
      <c r="P943" s="10" t="s">
        <v>312</v>
      </c>
      <c r="Q943" s="10" t="s">
        <v>312</v>
      </c>
      <c r="R943" s="10" t="s">
        <v>312</v>
      </c>
      <c r="S943" s="10" t="s">
        <v>312</v>
      </c>
      <c r="T943" s="10" t="s">
        <v>311</v>
      </c>
      <c r="U943" s="10" t="s">
        <v>312</v>
      </c>
      <c r="V943" s="10" t="s">
        <v>311</v>
      </c>
      <c r="W943" s="10" t="s">
        <v>311</v>
      </c>
      <c r="X943" s="10" t="s">
        <v>311</v>
      </c>
      <c r="Y943" s="10" t="s">
        <v>312</v>
      </c>
      <c r="Z943" s="10" t="s">
        <v>312</v>
      </c>
      <c r="AA943" s="10" t="s">
        <v>311</v>
      </c>
      <c r="AB943" s="107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2</v>
      </c>
    </row>
    <row r="944" spans="1:65">
      <c r="A944" s="32"/>
      <c r="B944" s="19"/>
      <c r="C944" s="8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10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3</v>
      </c>
    </row>
    <row r="945" spans="1:65">
      <c r="A945" s="32"/>
      <c r="B945" s="18">
        <v>1</v>
      </c>
      <c r="C945" s="14">
        <v>1</v>
      </c>
      <c r="D945" s="21">
        <v>5.5</v>
      </c>
      <c r="E945" s="21">
        <v>5.17</v>
      </c>
      <c r="F945" s="22">
        <v>4.5</v>
      </c>
      <c r="G945" s="21">
        <v>4.0999999999999996</v>
      </c>
      <c r="H945" s="22">
        <v>5.36</v>
      </c>
      <c r="I945" s="21">
        <v>4.8</v>
      </c>
      <c r="J945" s="104">
        <v>6.7</v>
      </c>
      <c r="K945" s="21">
        <v>5.2</v>
      </c>
      <c r="L945" s="21">
        <v>6.1</v>
      </c>
      <c r="M945" s="21">
        <v>5.14</v>
      </c>
      <c r="N945" s="21">
        <v>5.63</v>
      </c>
      <c r="O945" s="21">
        <v>4.1100000000000003</v>
      </c>
      <c r="P945" s="21">
        <v>4.8099999999999996</v>
      </c>
      <c r="Q945" s="21">
        <v>4.75</v>
      </c>
      <c r="R945" s="21">
        <v>6.2</v>
      </c>
      <c r="S945" s="100">
        <v>6.0916308634772234</v>
      </c>
      <c r="T945" s="21">
        <v>5.6</v>
      </c>
      <c r="U945" s="100">
        <v>5.8</v>
      </c>
      <c r="V945" s="21">
        <v>4.8846100000000003</v>
      </c>
      <c r="W945" s="21">
        <v>4.92</v>
      </c>
      <c r="X945" s="21">
        <v>5.7</v>
      </c>
      <c r="Y945" s="21">
        <v>5.5</v>
      </c>
      <c r="Z945" s="100">
        <v>5.3</v>
      </c>
      <c r="AA945" s="21">
        <v>5.08</v>
      </c>
      <c r="AB945" s="107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</v>
      </c>
    </row>
    <row r="946" spans="1:65">
      <c r="A946" s="32"/>
      <c r="B946" s="19">
        <v>1</v>
      </c>
      <c r="C946" s="8">
        <v>2</v>
      </c>
      <c r="D946" s="10">
        <v>5.4</v>
      </c>
      <c r="E946" s="10">
        <v>5.0599999999999996</v>
      </c>
      <c r="F946" s="23">
        <v>4.5999999999999996</v>
      </c>
      <c r="G946" s="10">
        <v>4.2</v>
      </c>
      <c r="H946" s="23">
        <v>5.26</v>
      </c>
      <c r="I946" s="10">
        <v>5</v>
      </c>
      <c r="J946" s="23">
        <v>5.8</v>
      </c>
      <c r="K946" s="10">
        <v>5.3</v>
      </c>
      <c r="L946" s="10">
        <v>5.9</v>
      </c>
      <c r="M946" s="10">
        <v>5.08</v>
      </c>
      <c r="N946" s="10">
        <v>5.62</v>
      </c>
      <c r="O946" s="10">
        <v>4.1500000000000004</v>
      </c>
      <c r="P946" s="10">
        <v>4.78</v>
      </c>
      <c r="Q946" s="10">
        <v>5.07</v>
      </c>
      <c r="R946" s="10">
        <v>5.7</v>
      </c>
      <c r="S946" s="10">
        <v>5.6046218177128795</v>
      </c>
      <c r="T946" s="10">
        <v>5.6</v>
      </c>
      <c r="U946" s="10">
        <v>4.7</v>
      </c>
      <c r="V946" s="10">
        <v>4.7896700000000001</v>
      </c>
      <c r="W946" s="10">
        <v>5.01</v>
      </c>
      <c r="X946" s="10">
        <v>5.3</v>
      </c>
      <c r="Y946" s="10">
        <v>5.5</v>
      </c>
      <c r="Z946" s="10">
        <v>4.8</v>
      </c>
      <c r="AA946" s="10">
        <v>5.04</v>
      </c>
      <c r="AB946" s="107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 t="e">
        <v>#N/A</v>
      </c>
    </row>
    <row r="947" spans="1:65">
      <c r="A947" s="32"/>
      <c r="B947" s="19">
        <v>1</v>
      </c>
      <c r="C947" s="8">
        <v>3</v>
      </c>
      <c r="D947" s="10">
        <v>5.3</v>
      </c>
      <c r="E947" s="10">
        <v>5.18</v>
      </c>
      <c r="F947" s="23">
        <v>4.8</v>
      </c>
      <c r="G947" s="10">
        <v>4.4000000000000004</v>
      </c>
      <c r="H947" s="23">
        <v>5.3</v>
      </c>
      <c r="I947" s="10">
        <v>5</v>
      </c>
      <c r="J947" s="23">
        <v>5.9</v>
      </c>
      <c r="K947" s="23">
        <v>5.0999999999999996</v>
      </c>
      <c r="L947" s="11">
        <v>5.8</v>
      </c>
      <c r="M947" s="11">
        <v>4.9000000000000004</v>
      </c>
      <c r="N947" s="11">
        <v>5.57</v>
      </c>
      <c r="O947" s="11">
        <v>4.1500000000000004</v>
      </c>
      <c r="P947" s="11">
        <v>4.7</v>
      </c>
      <c r="Q947" s="11">
        <v>5.4</v>
      </c>
      <c r="R947" s="11">
        <v>5.5</v>
      </c>
      <c r="S947" s="11">
        <v>5.5283747031032435</v>
      </c>
      <c r="T947" s="11">
        <v>5.5</v>
      </c>
      <c r="U947" s="11">
        <v>4.5</v>
      </c>
      <c r="V947" s="11">
        <v>4.9349600000000002</v>
      </c>
      <c r="W947" s="11">
        <v>4.8899999999999997</v>
      </c>
      <c r="X947" s="11">
        <v>5.6</v>
      </c>
      <c r="Y947" s="11">
        <v>5.5</v>
      </c>
      <c r="Z947" s="11">
        <v>4.5</v>
      </c>
      <c r="AA947" s="11">
        <v>5.04</v>
      </c>
      <c r="AB947" s="107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16</v>
      </c>
    </row>
    <row r="948" spans="1:65">
      <c r="A948" s="32"/>
      <c r="B948" s="19">
        <v>1</v>
      </c>
      <c r="C948" s="8">
        <v>4</v>
      </c>
      <c r="D948" s="10">
        <v>5.2</v>
      </c>
      <c r="E948" s="10">
        <v>5.0999999999999996</v>
      </c>
      <c r="F948" s="23">
        <v>4.9000000000000004</v>
      </c>
      <c r="G948" s="10">
        <v>4.4000000000000004</v>
      </c>
      <c r="H948" s="23">
        <v>5.35</v>
      </c>
      <c r="I948" s="103">
        <v>6.3</v>
      </c>
      <c r="J948" s="23">
        <v>5.6</v>
      </c>
      <c r="K948" s="23">
        <v>5.3</v>
      </c>
      <c r="L948" s="11">
        <v>6.1</v>
      </c>
      <c r="M948" s="11">
        <v>5.32</v>
      </c>
      <c r="N948" s="99">
        <v>5.3</v>
      </c>
      <c r="O948" s="11">
        <v>4.3600000000000003</v>
      </c>
      <c r="P948" s="11">
        <v>4.82</v>
      </c>
      <c r="Q948" s="11">
        <v>4.96</v>
      </c>
      <c r="R948" s="11">
        <v>5.3</v>
      </c>
      <c r="S948" s="11">
        <v>5.4516547021372572</v>
      </c>
      <c r="T948" s="11">
        <v>5.5</v>
      </c>
      <c r="U948" s="11">
        <v>4.9000000000000004</v>
      </c>
      <c r="V948" s="11">
        <v>5.1724800000000002</v>
      </c>
      <c r="W948" s="11">
        <v>4.79</v>
      </c>
      <c r="X948" s="11">
        <v>6</v>
      </c>
      <c r="Y948" s="11">
        <v>5.5</v>
      </c>
      <c r="Z948" s="11">
        <v>4.4000000000000004</v>
      </c>
      <c r="AA948" s="11">
        <v>4.99</v>
      </c>
      <c r="AB948" s="107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5.150049103024223</v>
      </c>
    </row>
    <row r="949" spans="1:65">
      <c r="A949" s="32"/>
      <c r="B949" s="19">
        <v>1</v>
      </c>
      <c r="C949" s="8">
        <v>5</v>
      </c>
      <c r="D949" s="10">
        <v>5.4</v>
      </c>
      <c r="E949" s="10">
        <v>5.19</v>
      </c>
      <c r="F949" s="10">
        <v>4.8</v>
      </c>
      <c r="G949" s="10">
        <v>4.5</v>
      </c>
      <c r="H949" s="10">
        <v>5.38</v>
      </c>
      <c r="I949" s="10">
        <v>5.2</v>
      </c>
      <c r="J949" s="10">
        <v>5.5</v>
      </c>
      <c r="K949" s="10">
        <v>5.4</v>
      </c>
      <c r="L949" s="10">
        <v>6</v>
      </c>
      <c r="M949" s="10">
        <v>5.01</v>
      </c>
      <c r="N949" s="10">
        <v>5.56</v>
      </c>
      <c r="O949" s="10">
        <v>4.25</v>
      </c>
      <c r="P949" s="10">
        <v>4.8</v>
      </c>
      <c r="Q949" s="10">
        <v>5.14</v>
      </c>
      <c r="R949" s="10">
        <v>5.2</v>
      </c>
      <c r="S949" s="10">
        <v>5.4260196761814088</v>
      </c>
      <c r="T949" s="10">
        <v>5.5</v>
      </c>
      <c r="U949" s="10">
        <v>5</v>
      </c>
      <c r="V949" s="10">
        <v>4.8735200000000001</v>
      </c>
      <c r="W949" s="10">
        <v>4.91</v>
      </c>
      <c r="X949" s="10">
        <v>5.8</v>
      </c>
      <c r="Y949" s="10">
        <v>5.5</v>
      </c>
      <c r="Z949" s="10">
        <v>4.5</v>
      </c>
      <c r="AA949" s="10">
        <v>4.8899999999999997</v>
      </c>
      <c r="AB949" s="107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122</v>
      </c>
    </row>
    <row r="950" spans="1:65">
      <c r="A950" s="32"/>
      <c r="B950" s="19">
        <v>1</v>
      </c>
      <c r="C950" s="8">
        <v>6</v>
      </c>
      <c r="D950" s="10">
        <v>5.8</v>
      </c>
      <c r="E950" s="10">
        <v>5.12</v>
      </c>
      <c r="F950" s="10">
        <v>4.8</v>
      </c>
      <c r="G950" s="10">
        <v>4.2</v>
      </c>
      <c r="H950" s="10">
        <v>5.23</v>
      </c>
      <c r="I950" s="10">
        <v>5.3</v>
      </c>
      <c r="J950" s="10">
        <v>5.5</v>
      </c>
      <c r="K950" s="10">
        <v>5.4</v>
      </c>
      <c r="L950" s="10">
        <v>5.7</v>
      </c>
      <c r="M950" s="10">
        <v>5.01</v>
      </c>
      <c r="N950" s="10">
        <v>5.72</v>
      </c>
      <c r="O950" s="10">
        <v>4.2</v>
      </c>
      <c r="P950" s="10">
        <v>4.83</v>
      </c>
      <c r="Q950" s="10">
        <v>5.21</v>
      </c>
      <c r="R950" s="10">
        <v>5.4</v>
      </c>
      <c r="S950" s="10">
        <v>5.407338130438597</v>
      </c>
      <c r="T950" s="10">
        <v>5.6</v>
      </c>
      <c r="U950" s="10">
        <v>4.9000000000000004</v>
      </c>
      <c r="V950" s="10">
        <v>5.0002199999999997</v>
      </c>
      <c r="W950" s="10">
        <v>4.97</v>
      </c>
      <c r="X950" s="10">
        <v>5.6</v>
      </c>
      <c r="Y950" s="10">
        <v>5.5</v>
      </c>
      <c r="Z950" s="10">
        <v>4.5999999999999996</v>
      </c>
      <c r="AA950" s="10">
        <v>4.97</v>
      </c>
      <c r="AB950" s="107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20" t="s">
        <v>246</v>
      </c>
      <c r="C951" s="12"/>
      <c r="D951" s="24">
        <v>5.4333333333333327</v>
      </c>
      <c r="E951" s="24">
        <v>5.1366666666666667</v>
      </c>
      <c r="F951" s="24">
        <v>4.7333333333333334</v>
      </c>
      <c r="G951" s="24">
        <v>4.3</v>
      </c>
      <c r="H951" s="24">
        <v>5.3133333333333335</v>
      </c>
      <c r="I951" s="24">
        <v>5.2666666666666666</v>
      </c>
      <c r="J951" s="24">
        <v>5.833333333333333</v>
      </c>
      <c r="K951" s="24">
        <v>5.2833333333333323</v>
      </c>
      <c r="L951" s="24">
        <v>5.9333333333333336</v>
      </c>
      <c r="M951" s="24">
        <v>5.0766666666666653</v>
      </c>
      <c r="N951" s="24">
        <v>5.5666666666666664</v>
      </c>
      <c r="O951" s="24">
        <v>4.203333333333334</v>
      </c>
      <c r="P951" s="24">
        <v>4.79</v>
      </c>
      <c r="Q951" s="24">
        <v>5.0883333333333338</v>
      </c>
      <c r="R951" s="24">
        <v>5.55</v>
      </c>
      <c r="S951" s="24">
        <v>5.5849399821751016</v>
      </c>
      <c r="T951" s="24">
        <v>5.55</v>
      </c>
      <c r="U951" s="24">
        <v>4.9666666666666659</v>
      </c>
      <c r="V951" s="24">
        <v>4.9425766666666666</v>
      </c>
      <c r="W951" s="24">
        <v>4.915</v>
      </c>
      <c r="X951" s="24">
        <v>5.666666666666667</v>
      </c>
      <c r="Y951" s="24">
        <v>5.5</v>
      </c>
      <c r="Z951" s="24">
        <v>4.6833333333333336</v>
      </c>
      <c r="AA951" s="24">
        <v>5.001666666666666</v>
      </c>
      <c r="AB951" s="107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247</v>
      </c>
      <c r="C952" s="30"/>
      <c r="D952" s="11">
        <v>5.4</v>
      </c>
      <c r="E952" s="11">
        <v>5.1449999999999996</v>
      </c>
      <c r="F952" s="11">
        <v>4.8</v>
      </c>
      <c r="G952" s="11">
        <v>4.3000000000000007</v>
      </c>
      <c r="H952" s="11">
        <v>5.3249999999999993</v>
      </c>
      <c r="I952" s="11">
        <v>5.0999999999999996</v>
      </c>
      <c r="J952" s="11">
        <v>5.6999999999999993</v>
      </c>
      <c r="K952" s="11">
        <v>5.3</v>
      </c>
      <c r="L952" s="11">
        <v>5.95</v>
      </c>
      <c r="M952" s="11">
        <v>5.0449999999999999</v>
      </c>
      <c r="N952" s="11">
        <v>5.5950000000000006</v>
      </c>
      <c r="O952" s="11">
        <v>4.1750000000000007</v>
      </c>
      <c r="P952" s="11">
        <v>4.8049999999999997</v>
      </c>
      <c r="Q952" s="11">
        <v>5.1050000000000004</v>
      </c>
      <c r="R952" s="11">
        <v>5.45</v>
      </c>
      <c r="S952" s="11">
        <v>5.4900147026202504</v>
      </c>
      <c r="T952" s="11">
        <v>5.55</v>
      </c>
      <c r="U952" s="11">
        <v>4.9000000000000004</v>
      </c>
      <c r="V952" s="11">
        <v>4.9097850000000003</v>
      </c>
      <c r="W952" s="11">
        <v>4.915</v>
      </c>
      <c r="X952" s="11">
        <v>5.65</v>
      </c>
      <c r="Y952" s="11">
        <v>5.5</v>
      </c>
      <c r="Z952" s="11">
        <v>4.55</v>
      </c>
      <c r="AA952" s="11">
        <v>5.0150000000000006</v>
      </c>
      <c r="AB952" s="107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3" t="s">
        <v>248</v>
      </c>
      <c r="C953" s="30"/>
      <c r="D953" s="25">
        <v>0.20655911179772879</v>
      </c>
      <c r="E953" s="25">
        <v>5.1639777949432412E-2</v>
      </c>
      <c r="F953" s="25">
        <v>0.15055453054181631</v>
      </c>
      <c r="G953" s="25">
        <v>0.15491933384829681</v>
      </c>
      <c r="H953" s="25">
        <v>5.9888785817268461E-2</v>
      </c>
      <c r="I953" s="25">
        <v>0.53541261347363367</v>
      </c>
      <c r="J953" s="25">
        <v>0.45460605656619529</v>
      </c>
      <c r="K953" s="25">
        <v>0.11690451944500144</v>
      </c>
      <c r="L953" s="25">
        <v>0.16329931618554502</v>
      </c>
      <c r="M953" s="25">
        <v>0.1437590576856522</v>
      </c>
      <c r="N953" s="25">
        <v>0.14250146198080452</v>
      </c>
      <c r="O953" s="25">
        <v>9.0700973901423246E-2</v>
      </c>
      <c r="P953" s="25">
        <v>4.7328638264796857E-2</v>
      </c>
      <c r="Q953" s="25">
        <v>0.22175812649521257</v>
      </c>
      <c r="R953" s="25">
        <v>0.36193922141707724</v>
      </c>
      <c r="S953" s="25">
        <v>0.25879942114056792</v>
      </c>
      <c r="T953" s="25">
        <v>5.4772255750516412E-2</v>
      </c>
      <c r="U953" s="25">
        <v>0.44572039067858066</v>
      </c>
      <c r="V953" s="25">
        <v>0.13247317957483568</v>
      </c>
      <c r="W953" s="25">
        <v>7.5299402388066705E-2</v>
      </c>
      <c r="X953" s="25">
        <v>0.23380903889000249</v>
      </c>
      <c r="Y953" s="25">
        <v>0</v>
      </c>
      <c r="Z953" s="25">
        <v>0.33115957885386099</v>
      </c>
      <c r="AA953" s="25">
        <v>6.7354782062350155E-2</v>
      </c>
      <c r="AB953" s="173"/>
      <c r="AC953" s="174"/>
      <c r="AD953" s="174"/>
      <c r="AE953" s="174"/>
      <c r="AF953" s="174"/>
      <c r="AG953" s="174"/>
      <c r="AH953" s="174"/>
      <c r="AI953" s="174"/>
      <c r="AJ953" s="174"/>
      <c r="AK953" s="174"/>
      <c r="AL953" s="174"/>
      <c r="AM953" s="174"/>
      <c r="AN953" s="174"/>
      <c r="AO953" s="174"/>
      <c r="AP953" s="174"/>
      <c r="AQ953" s="174"/>
      <c r="AR953" s="174"/>
      <c r="AS953" s="174"/>
      <c r="AT953" s="174"/>
      <c r="AU953" s="174"/>
      <c r="AV953" s="174"/>
      <c r="AW953" s="174"/>
      <c r="AX953" s="174"/>
      <c r="AY953" s="174"/>
      <c r="AZ953" s="174"/>
      <c r="BA953" s="174"/>
      <c r="BB953" s="174"/>
      <c r="BC953" s="174"/>
      <c r="BD953" s="174"/>
      <c r="BE953" s="174"/>
      <c r="BF953" s="174"/>
      <c r="BG953" s="174"/>
      <c r="BH953" s="174"/>
      <c r="BI953" s="174"/>
      <c r="BJ953" s="174"/>
      <c r="BK953" s="174"/>
      <c r="BL953" s="174"/>
      <c r="BM953" s="61"/>
    </row>
    <row r="954" spans="1:65">
      <c r="A954" s="32"/>
      <c r="B954" s="3" t="s">
        <v>87</v>
      </c>
      <c r="C954" s="30"/>
      <c r="D954" s="13">
        <v>3.8017014441299783E-2</v>
      </c>
      <c r="E954" s="13">
        <v>1.0053168971336615E-2</v>
      </c>
      <c r="F954" s="13">
        <v>3.1807295184890769E-2</v>
      </c>
      <c r="G954" s="13">
        <v>3.6027752057743445E-2</v>
      </c>
      <c r="H954" s="13">
        <v>1.1271415147541115E-2</v>
      </c>
      <c r="I954" s="13">
        <v>0.10166062281144943</v>
      </c>
      <c r="J954" s="13">
        <v>7.7932466839919196E-2</v>
      </c>
      <c r="K954" s="13">
        <v>2.2127038380757375E-2</v>
      </c>
      <c r="L954" s="13">
        <v>2.7522356660485116E-2</v>
      </c>
      <c r="M954" s="13">
        <v>2.8317608211224997E-2</v>
      </c>
      <c r="N954" s="13">
        <v>2.559906502649183E-2</v>
      </c>
      <c r="O954" s="13">
        <v>2.1578344306444862E-2</v>
      </c>
      <c r="P954" s="13">
        <v>9.880717800583895E-3</v>
      </c>
      <c r="Q954" s="13">
        <v>4.3581682246029325E-2</v>
      </c>
      <c r="R954" s="13">
        <v>6.5214274129203109E-2</v>
      </c>
      <c r="S954" s="13">
        <v>4.6338800768952276E-2</v>
      </c>
      <c r="T954" s="13">
        <v>9.8688749100029581E-3</v>
      </c>
      <c r="U954" s="13">
        <v>8.9742360539311561E-2</v>
      </c>
      <c r="V954" s="13">
        <v>2.6802453155304759E-2</v>
      </c>
      <c r="W954" s="13">
        <v>1.5320326019952535E-2</v>
      </c>
      <c r="X954" s="13">
        <v>4.1260418627647497E-2</v>
      </c>
      <c r="Y954" s="13">
        <v>0</v>
      </c>
      <c r="Z954" s="13">
        <v>7.0710230360255019E-2</v>
      </c>
      <c r="AA954" s="13">
        <v>1.3466467589940053E-2</v>
      </c>
      <c r="AB954" s="107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3" t="s">
        <v>249</v>
      </c>
      <c r="C955" s="30"/>
      <c r="D955" s="13">
        <v>5.5006122202361007E-2</v>
      </c>
      <c r="E955" s="13">
        <v>-2.5985065559274156E-3</v>
      </c>
      <c r="F955" s="13">
        <v>-8.0914911946409429E-2</v>
      </c>
      <c r="G955" s="13">
        <v>-0.16505650451469589</v>
      </c>
      <c r="H955" s="13">
        <v>3.1705373491143218E-2</v>
      </c>
      <c r="I955" s="13">
        <v>2.2643971214558523E-2</v>
      </c>
      <c r="J955" s="13">
        <v>0.13267528457308697</v>
      </c>
      <c r="K955" s="13">
        <v>2.588018631333866E-2</v>
      </c>
      <c r="L955" s="13">
        <v>0.15209257516576846</v>
      </c>
      <c r="M955" s="13">
        <v>-1.4248880911536532E-2</v>
      </c>
      <c r="N955" s="13">
        <v>8.0895842992602995E-2</v>
      </c>
      <c r="O955" s="13">
        <v>-0.18382655208762122</v>
      </c>
      <c r="P955" s="13">
        <v>-6.9911780610556584E-2</v>
      </c>
      <c r="Q955" s="13">
        <v>-1.198353034238997E-2</v>
      </c>
      <c r="R955" s="13">
        <v>7.7659627893822858E-2</v>
      </c>
      <c r="S955" s="13">
        <v>8.4444025765793462E-2</v>
      </c>
      <c r="T955" s="13">
        <v>7.7659627893822858E-2</v>
      </c>
      <c r="U955" s="13">
        <v>-3.5607900563486061E-2</v>
      </c>
      <c r="V955" s="13">
        <v>-4.0285525867262861E-2</v>
      </c>
      <c r="W955" s="13">
        <v>-4.5640167369704665E-2</v>
      </c>
      <c r="X955" s="13">
        <v>0.10031313358528449</v>
      </c>
      <c r="Y955" s="13">
        <v>6.7950982597482001E-2</v>
      </c>
      <c r="Z955" s="13">
        <v>-9.0623557242750064E-2</v>
      </c>
      <c r="AA955" s="13">
        <v>-2.8811848856047484E-2</v>
      </c>
      <c r="AB955" s="107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A956" s="32"/>
      <c r="B956" s="51" t="s">
        <v>250</v>
      </c>
      <c r="C956" s="52"/>
      <c r="D956" s="50">
        <v>0.48</v>
      </c>
      <c r="E956" s="50">
        <v>0.14000000000000001</v>
      </c>
      <c r="F956" s="50">
        <v>0.98</v>
      </c>
      <c r="G956" s="50">
        <v>1.88</v>
      </c>
      <c r="H956" s="50">
        <v>0.23</v>
      </c>
      <c r="I956" s="50">
        <v>0.14000000000000001</v>
      </c>
      <c r="J956" s="50">
        <v>1.32</v>
      </c>
      <c r="K956" s="50">
        <v>0.17</v>
      </c>
      <c r="L956" s="50">
        <v>1.53</v>
      </c>
      <c r="M956" s="50">
        <v>0.26</v>
      </c>
      <c r="N956" s="50">
        <v>0.76</v>
      </c>
      <c r="O956" s="50">
        <v>2.08</v>
      </c>
      <c r="P956" s="50">
        <v>0.86</v>
      </c>
      <c r="Q956" s="50">
        <v>0.24</v>
      </c>
      <c r="R956" s="50">
        <v>0.73</v>
      </c>
      <c r="S956" s="50">
        <v>0.8</v>
      </c>
      <c r="T956" s="50">
        <v>0.73</v>
      </c>
      <c r="U956" s="50">
        <v>0.49</v>
      </c>
      <c r="V956" s="50">
        <v>0.54</v>
      </c>
      <c r="W956" s="50">
        <v>0.6</v>
      </c>
      <c r="X956" s="50">
        <v>0.97</v>
      </c>
      <c r="Y956" s="50">
        <v>0.62</v>
      </c>
      <c r="Z956" s="50">
        <v>1.08</v>
      </c>
      <c r="AA956" s="50">
        <v>0.42</v>
      </c>
      <c r="AB956" s="107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B957" s="33"/>
      <c r="C957" s="20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BM957" s="60"/>
    </row>
    <row r="958" spans="1:65" ht="15">
      <c r="B958" s="34" t="s">
        <v>645</v>
      </c>
      <c r="BM958" s="29" t="s">
        <v>267</v>
      </c>
    </row>
    <row r="959" spans="1:65" ht="15">
      <c r="A959" s="26" t="s">
        <v>63</v>
      </c>
      <c r="B959" s="18" t="s">
        <v>123</v>
      </c>
      <c r="C959" s="15" t="s">
        <v>124</v>
      </c>
      <c r="D959" s="16" t="s">
        <v>225</v>
      </c>
      <c r="E959" s="17" t="s">
        <v>225</v>
      </c>
      <c r="F959" s="17" t="s">
        <v>225</v>
      </c>
      <c r="G959" s="17" t="s">
        <v>225</v>
      </c>
      <c r="H959" s="17" t="s">
        <v>225</v>
      </c>
      <c r="I959" s="17" t="s">
        <v>225</v>
      </c>
      <c r="J959" s="17" t="s">
        <v>225</v>
      </c>
      <c r="K959" s="17" t="s">
        <v>225</v>
      </c>
      <c r="L959" s="17" t="s">
        <v>225</v>
      </c>
      <c r="M959" s="17" t="s">
        <v>225</v>
      </c>
      <c r="N959" s="17" t="s">
        <v>225</v>
      </c>
      <c r="O959" s="17" t="s">
        <v>225</v>
      </c>
      <c r="P959" s="17" t="s">
        <v>225</v>
      </c>
      <c r="Q959" s="17" t="s">
        <v>225</v>
      </c>
      <c r="R959" s="17" t="s">
        <v>225</v>
      </c>
      <c r="S959" s="17" t="s">
        <v>225</v>
      </c>
      <c r="T959" s="17" t="s">
        <v>225</v>
      </c>
      <c r="U959" s="17" t="s">
        <v>225</v>
      </c>
      <c r="V959" s="17" t="s">
        <v>225</v>
      </c>
      <c r="W959" s="17" t="s">
        <v>225</v>
      </c>
      <c r="X959" s="17" t="s">
        <v>225</v>
      </c>
      <c r="Y959" s="17" t="s">
        <v>225</v>
      </c>
      <c r="Z959" s="17" t="s">
        <v>225</v>
      </c>
      <c r="AA959" s="107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 t="s">
        <v>226</v>
      </c>
      <c r="C960" s="8" t="s">
        <v>226</v>
      </c>
      <c r="D960" s="105" t="s">
        <v>277</v>
      </c>
      <c r="E960" s="106" t="s">
        <v>227</v>
      </c>
      <c r="F960" s="106" t="s">
        <v>269</v>
      </c>
      <c r="G960" s="106" t="s">
        <v>228</v>
      </c>
      <c r="H960" s="106" t="s">
        <v>283</v>
      </c>
      <c r="I960" s="106" t="s">
        <v>270</v>
      </c>
      <c r="J960" s="106" t="s">
        <v>229</v>
      </c>
      <c r="K960" s="106" t="s">
        <v>230</v>
      </c>
      <c r="L960" s="106" t="s">
        <v>232</v>
      </c>
      <c r="M960" s="106" t="s">
        <v>233</v>
      </c>
      <c r="N960" s="106" t="s">
        <v>234</v>
      </c>
      <c r="O960" s="106" t="s">
        <v>235</v>
      </c>
      <c r="P960" s="106" t="s">
        <v>236</v>
      </c>
      <c r="Q960" s="106" t="s">
        <v>237</v>
      </c>
      <c r="R960" s="106" t="s">
        <v>238</v>
      </c>
      <c r="S960" s="106" t="s">
        <v>239</v>
      </c>
      <c r="T960" s="106" t="s">
        <v>241</v>
      </c>
      <c r="U960" s="106" t="s">
        <v>242</v>
      </c>
      <c r="V960" s="106" t="s">
        <v>243</v>
      </c>
      <c r="W960" s="106" t="s">
        <v>271</v>
      </c>
      <c r="X960" s="106" t="s">
        <v>245</v>
      </c>
      <c r="Y960" s="106" t="s">
        <v>272</v>
      </c>
      <c r="Z960" s="106" t="s">
        <v>273</v>
      </c>
      <c r="AA960" s="107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s">
        <v>1</v>
      </c>
    </row>
    <row r="961" spans="1:65">
      <c r="A961" s="32"/>
      <c r="B961" s="19"/>
      <c r="C961" s="8"/>
      <c r="D961" s="9" t="s">
        <v>312</v>
      </c>
      <c r="E961" s="10" t="s">
        <v>311</v>
      </c>
      <c r="F961" s="10" t="s">
        <v>125</v>
      </c>
      <c r="G961" s="10" t="s">
        <v>125</v>
      </c>
      <c r="H961" s="10" t="s">
        <v>125</v>
      </c>
      <c r="I961" s="10" t="s">
        <v>312</v>
      </c>
      <c r="J961" s="10" t="s">
        <v>312</v>
      </c>
      <c r="K961" s="10" t="s">
        <v>312</v>
      </c>
      <c r="L961" s="10" t="s">
        <v>125</v>
      </c>
      <c r="M961" s="10" t="s">
        <v>312</v>
      </c>
      <c r="N961" s="10" t="s">
        <v>312</v>
      </c>
      <c r="O961" s="10" t="s">
        <v>312</v>
      </c>
      <c r="P961" s="10" t="s">
        <v>312</v>
      </c>
      <c r="Q961" s="10" t="s">
        <v>312</v>
      </c>
      <c r="R961" s="10" t="s">
        <v>312</v>
      </c>
      <c r="S961" s="10" t="s">
        <v>312</v>
      </c>
      <c r="T961" s="10" t="s">
        <v>312</v>
      </c>
      <c r="U961" s="10" t="s">
        <v>311</v>
      </c>
      <c r="V961" s="10" t="s">
        <v>125</v>
      </c>
      <c r="W961" s="10" t="s">
        <v>311</v>
      </c>
      <c r="X961" s="10" t="s">
        <v>312</v>
      </c>
      <c r="Y961" s="10" t="s">
        <v>312</v>
      </c>
      <c r="Z961" s="10" t="s">
        <v>311</v>
      </c>
      <c r="AA961" s="107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3</v>
      </c>
    </row>
    <row r="962" spans="1:65">
      <c r="A962" s="32"/>
      <c r="B962" s="19"/>
      <c r="C962" s="8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107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3</v>
      </c>
    </row>
    <row r="963" spans="1:65">
      <c r="A963" s="32"/>
      <c r="B963" s="18">
        <v>1</v>
      </c>
      <c r="C963" s="14">
        <v>1</v>
      </c>
      <c r="D963" s="200">
        <v>7.0000000000000007E-2</v>
      </c>
      <c r="E963" s="215">
        <v>9.4799999999999995E-2</v>
      </c>
      <c r="F963" s="201">
        <v>0.14000000000000001</v>
      </c>
      <c r="G963" s="200">
        <v>0.14499999999999999</v>
      </c>
      <c r="H963" s="201">
        <v>0.10590000000000001</v>
      </c>
      <c r="I963" s="200">
        <v>8.4000000000000005E-2</v>
      </c>
      <c r="J963" s="201">
        <v>9.6000000000000002E-2</v>
      </c>
      <c r="K963" s="200">
        <v>0.17299999999999999</v>
      </c>
      <c r="L963" s="202">
        <v>0.02</v>
      </c>
      <c r="M963" s="200">
        <v>0.11399999999999999</v>
      </c>
      <c r="N963" s="200">
        <v>0.13300000000000001</v>
      </c>
      <c r="O963" s="200">
        <v>0.11499999999999999</v>
      </c>
      <c r="P963" s="200">
        <v>0.11899999999999998</v>
      </c>
      <c r="Q963" s="200">
        <v>0.121</v>
      </c>
      <c r="R963" s="200">
        <v>0.1013</v>
      </c>
      <c r="S963" s="200">
        <v>9.4392000000000018E-2</v>
      </c>
      <c r="T963" s="200">
        <v>0.13</v>
      </c>
      <c r="U963" s="200">
        <v>0.18275380000000002</v>
      </c>
      <c r="V963" s="200">
        <v>7.640000000000001E-2</v>
      </c>
      <c r="W963" s="200">
        <v>0.1106</v>
      </c>
      <c r="X963" s="200">
        <v>0.14000000000000001</v>
      </c>
      <c r="Y963" s="200">
        <v>0.08</v>
      </c>
      <c r="Z963" s="200">
        <v>0.16789999999999999</v>
      </c>
      <c r="AA963" s="173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204">
        <v>1</v>
      </c>
    </row>
    <row r="964" spans="1:65">
      <c r="A964" s="32"/>
      <c r="B964" s="19">
        <v>1</v>
      </c>
      <c r="C964" s="8">
        <v>2</v>
      </c>
      <c r="D964" s="205">
        <v>7.0000000000000007E-2</v>
      </c>
      <c r="E964" s="205">
        <v>8.7600000000000011E-2</v>
      </c>
      <c r="F964" s="206">
        <v>0.14000000000000001</v>
      </c>
      <c r="G964" s="205">
        <v>0.15</v>
      </c>
      <c r="H964" s="206">
        <v>0.11050000000000001</v>
      </c>
      <c r="I964" s="205">
        <v>8.3000000000000004E-2</v>
      </c>
      <c r="J964" s="206">
        <v>9.5000000000000001E-2</v>
      </c>
      <c r="K964" s="205">
        <v>0.17199999999999999</v>
      </c>
      <c r="L964" s="207">
        <v>0.02</v>
      </c>
      <c r="M964" s="205">
        <v>0.11600000000000001</v>
      </c>
      <c r="N964" s="205">
        <v>0.13600000000000001</v>
      </c>
      <c r="O964" s="205">
        <v>0.124</v>
      </c>
      <c r="P964" s="205">
        <v>0.12</v>
      </c>
      <c r="Q964" s="205">
        <v>0.121</v>
      </c>
      <c r="R964" s="205">
        <v>0.1038</v>
      </c>
      <c r="S964" s="205">
        <v>8.8330499999999992E-2</v>
      </c>
      <c r="T964" s="205">
        <v>0.14000000000000001</v>
      </c>
      <c r="U964" s="205">
        <v>0.18462339999999999</v>
      </c>
      <c r="V964" s="205">
        <v>7.6800000000000007E-2</v>
      </c>
      <c r="W964" s="205">
        <v>0.10859999999999999</v>
      </c>
      <c r="X964" s="205">
        <v>0.14000000000000001</v>
      </c>
      <c r="Y964" s="205">
        <v>0.08</v>
      </c>
      <c r="Z964" s="205">
        <v>0.1691</v>
      </c>
      <c r="AA964" s="173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204" t="e">
        <v>#N/A</v>
      </c>
    </row>
    <row r="965" spans="1:65">
      <c r="A965" s="32"/>
      <c r="B965" s="19">
        <v>1</v>
      </c>
      <c r="C965" s="8">
        <v>3</v>
      </c>
      <c r="D965" s="205">
        <v>0.05</v>
      </c>
      <c r="E965" s="205">
        <v>8.0999999999999989E-2</v>
      </c>
      <c r="F965" s="206">
        <v>0.14000000000000001</v>
      </c>
      <c r="G965" s="205">
        <v>0.15</v>
      </c>
      <c r="H965" s="206">
        <v>0.1147</v>
      </c>
      <c r="I965" s="205">
        <v>8.4000000000000005E-2</v>
      </c>
      <c r="J965" s="206">
        <v>9.2999999999999999E-2</v>
      </c>
      <c r="K965" s="206">
        <v>0.16400000000000001</v>
      </c>
      <c r="L965" s="208">
        <v>0.02</v>
      </c>
      <c r="M965" s="25">
        <v>0.11499999999999999</v>
      </c>
      <c r="N965" s="25">
        <v>0.13300000000000001</v>
      </c>
      <c r="O965" s="25">
        <v>0.11799999999999998</v>
      </c>
      <c r="P965" s="25">
        <v>0.11700000000000001</v>
      </c>
      <c r="Q965" s="25">
        <v>0.121</v>
      </c>
      <c r="R965" s="25">
        <v>9.6599999999999991E-2</v>
      </c>
      <c r="S965" s="25">
        <v>9.7105499999999997E-2</v>
      </c>
      <c r="T965" s="25">
        <v>0.13</v>
      </c>
      <c r="U965" s="25">
        <v>0.18468470000000001</v>
      </c>
      <c r="V965" s="209">
        <v>7.3399999999999993E-2</v>
      </c>
      <c r="W965" s="25">
        <v>0.1028</v>
      </c>
      <c r="X965" s="25">
        <v>0.14000000000000001</v>
      </c>
      <c r="Y965" s="25">
        <v>0.09</v>
      </c>
      <c r="Z965" s="25">
        <v>0.17030000000000001</v>
      </c>
      <c r="AA965" s="173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204">
        <v>16</v>
      </c>
    </row>
    <row r="966" spans="1:65">
      <c r="A966" s="32"/>
      <c r="B966" s="19">
        <v>1</v>
      </c>
      <c r="C966" s="8">
        <v>4</v>
      </c>
      <c r="D966" s="205">
        <v>0.06</v>
      </c>
      <c r="E966" s="205">
        <v>8.4000000000000005E-2</v>
      </c>
      <c r="F966" s="206">
        <v>0.13</v>
      </c>
      <c r="G966" s="205">
        <v>0.15</v>
      </c>
      <c r="H966" s="206">
        <v>0.10249999999999998</v>
      </c>
      <c r="I966" s="205">
        <v>8.0999999999999989E-2</v>
      </c>
      <c r="J966" s="206">
        <v>9.0999999999999998E-2</v>
      </c>
      <c r="K966" s="206">
        <v>0.17299999999999999</v>
      </c>
      <c r="L966" s="208">
        <v>0.02</v>
      </c>
      <c r="M966" s="209">
        <v>0.125</v>
      </c>
      <c r="N966" s="25">
        <v>0.13300000000000001</v>
      </c>
      <c r="O966" s="25">
        <v>0.124</v>
      </c>
      <c r="P966" s="25">
        <v>0.11899999999999998</v>
      </c>
      <c r="Q966" s="25">
        <v>0.121</v>
      </c>
      <c r="R966" s="25">
        <v>9.6299999999999997E-2</v>
      </c>
      <c r="S966" s="25">
        <v>8.9660000000000004E-2</v>
      </c>
      <c r="T966" s="25">
        <v>0.12</v>
      </c>
      <c r="U966" s="25">
        <v>0.1915356</v>
      </c>
      <c r="V966" s="25">
        <v>7.4700000000000003E-2</v>
      </c>
      <c r="W966" s="25">
        <v>0.1057</v>
      </c>
      <c r="X966" s="25">
        <v>0.15</v>
      </c>
      <c r="Y966" s="25">
        <v>0.08</v>
      </c>
      <c r="Z966" s="25">
        <v>0.1673</v>
      </c>
      <c r="AA966" s="173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204">
        <v>0.11717365432982201</v>
      </c>
    </row>
    <row r="967" spans="1:65">
      <c r="A967" s="32"/>
      <c r="B967" s="19">
        <v>1</v>
      </c>
      <c r="C967" s="8">
        <v>5</v>
      </c>
      <c r="D967" s="205">
        <v>7.0000000000000007E-2</v>
      </c>
      <c r="E967" s="205">
        <v>8.3799999999999999E-2</v>
      </c>
      <c r="F967" s="205">
        <v>0.13</v>
      </c>
      <c r="G967" s="205">
        <v>0.15</v>
      </c>
      <c r="H967" s="205">
        <v>0.1052</v>
      </c>
      <c r="I967" s="205">
        <v>8.0999999999999989E-2</v>
      </c>
      <c r="J967" s="205">
        <v>8.8999999999999996E-2</v>
      </c>
      <c r="K967" s="205">
        <v>0.17100000000000001</v>
      </c>
      <c r="L967" s="207">
        <v>0.02</v>
      </c>
      <c r="M967" s="205">
        <v>0.11899999999999998</v>
      </c>
      <c r="N967" s="205">
        <v>0.13900000000000001</v>
      </c>
      <c r="O967" s="205">
        <v>0.12</v>
      </c>
      <c r="P967" s="205">
        <v>0.11899999999999998</v>
      </c>
      <c r="Q967" s="205">
        <v>0.12</v>
      </c>
      <c r="R967" s="205">
        <v>0.10120000000000001</v>
      </c>
      <c r="S967" s="205">
        <v>8.9785000000000004E-2</v>
      </c>
      <c r="T967" s="205">
        <v>0.14000000000000001</v>
      </c>
      <c r="U967" s="205">
        <v>0.18866040000000001</v>
      </c>
      <c r="V967" s="205">
        <v>7.5999999999999998E-2</v>
      </c>
      <c r="W967" s="205">
        <v>0.1038</v>
      </c>
      <c r="X967" s="205">
        <v>0.14000000000000001</v>
      </c>
      <c r="Y967" s="205">
        <v>0.08</v>
      </c>
      <c r="Z967" s="205">
        <v>0.16669999999999999</v>
      </c>
      <c r="AA967" s="173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204">
        <v>23</v>
      </c>
    </row>
    <row r="968" spans="1:65">
      <c r="A968" s="32"/>
      <c r="B968" s="19">
        <v>1</v>
      </c>
      <c r="C968" s="8">
        <v>6</v>
      </c>
      <c r="D968" s="205">
        <v>0.06</v>
      </c>
      <c r="E968" s="205">
        <v>8.2200000000000009E-2</v>
      </c>
      <c r="F968" s="205">
        <v>0.14000000000000001</v>
      </c>
      <c r="G968" s="210">
        <v>0.13999999999999999</v>
      </c>
      <c r="H968" s="205">
        <v>0.11080000000000001</v>
      </c>
      <c r="I968" s="205">
        <v>8.2000000000000003E-2</v>
      </c>
      <c r="J968" s="205">
        <v>8.8999999999999996E-2</v>
      </c>
      <c r="K968" s="205">
        <v>0.16300000000000001</v>
      </c>
      <c r="L968" s="207">
        <v>0.02</v>
      </c>
      <c r="M968" s="205">
        <v>0.11700000000000001</v>
      </c>
      <c r="N968" s="205">
        <v>0.13700000000000001</v>
      </c>
      <c r="O968" s="205">
        <v>0.125</v>
      </c>
      <c r="P968" s="205">
        <v>0.11899999999999998</v>
      </c>
      <c r="Q968" s="210">
        <v>0.125</v>
      </c>
      <c r="R968" s="205">
        <v>9.4799999999999995E-2</v>
      </c>
      <c r="S968" s="205">
        <v>8.1324000000000007E-2</v>
      </c>
      <c r="T968" s="205">
        <v>0.13</v>
      </c>
      <c r="U968" s="205">
        <v>0.18599670000000001</v>
      </c>
      <c r="V968" s="205">
        <v>7.6200000000000004E-2</v>
      </c>
      <c r="W968" s="205">
        <v>0.1038</v>
      </c>
      <c r="X968" s="205">
        <v>0.14000000000000001</v>
      </c>
      <c r="Y968" s="205">
        <v>0.08</v>
      </c>
      <c r="Z968" s="205">
        <v>0.16969999999999999</v>
      </c>
      <c r="AA968" s="173"/>
      <c r="AB968" s="174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4"/>
      <c r="AW968" s="174"/>
      <c r="AX968" s="174"/>
      <c r="AY968" s="174"/>
      <c r="AZ968" s="174"/>
      <c r="BA968" s="174"/>
      <c r="BB968" s="174"/>
      <c r="BC968" s="174"/>
      <c r="BD968" s="174"/>
      <c r="BE968" s="174"/>
      <c r="BF968" s="174"/>
      <c r="BG968" s="174"/>
      <c r="BH968" s="174"/>
      <c r="BI968" s="174"/>
      <c r="BJ968" s="174"/>
      <c r="BK968" s="174"/>
      <c r="BL968" s="174"/>
      <c r="BM968" s="61"/>
    </row>
    <row r="969" spans="1:65">
      <c r="A969" s="32"/>
      <c r="B969" s="20" t="s">
        <v>246</v>
      </c>
      <c r="C969" s="12"/>
      <c r="D969" s="211">
        <v>6.3333333333333339E-2</v>
      </c>
      <c r="E969" s="211">
        <v>8.5566666666666666E-2</v>
      </c>
      <c r="F969" s="211">
        <v>0.13666666666666669</v>
      </c>
      <c r="G969" s="211">
        <v>0.14749999999999999</v>
      </c>
      <c r="H969" s="211">
        <v>0.10826666666666668</v>
      </c>
      <c r="I969" s="211">
        <v>8.249999999999999E-2</v>
      </c>
      <c r="J969" s="211">
        <v>9.2166666666666661E-2</v>
      </c>
      <c r="K969" s="211">
        <v>0.16933333333333334</v>
      </c>
      <c r="L969" s="211">
        <v>0.02</v>
      </c>
      <c r="M969" s="211">
        <v>0.11766666666666666</v>
      </c>
      <c r="N969" s="211">
        <v>0.13516666666666668</v>
      </c>
      <c r="O969" s="211">
        <v>0.121</v>
      </c>
      <c r="P969" s="211">
        <v>0.11883333333333333</v>
      </c>
      <c r="Q969" s="211">
        <v>0.1215</v>
      </c>
      <c r="R969" s="211">
        <v>9.8999999999999991E-2</v>
      </c>
      <c r="S969" s="211">
        <v>9.0099499999999999E-2</v>
      </c>
      <c r="T969" s="211">
        <v>0.13166666666666668</v>
      </c>
      <c r="U969" s="211">
        <v>0.18637576666666666</v>
      </c>
      <c r="V969" s="211">
        <v>7.5583333333333336E-2</v>
      </c>
      <c r="W969" s="211">
        <v>0.10588333333333334</v>
      </c>
      <c r="X969" s="211">
        <v>0.14166666666666669</v>
      </c>
      <c r="Y969" s="211">
        <v>8.1666666666666679E-2</v>
      </c>
      <c r="Z969" s="211">
        <v>0.16849999999999998</v>
      </c>
      <c r="AA969" s="173"/>
      <c r="AB969" s="174"/>
      <c r="AC969" s="174"/>
      <c r="AD969" s="174"/>
      <c r="AE969" s="174"/>
      <c r="AF969" s="174"/>
      <c r="AG969" s="174"/>
      <c r="AH969" s="174"/>
      <c r="AI969" s="174"/>
      <c r="AJ969" s="174"/>
      <c r="AK969" s="174"/>
      <c r="AL969" s="174"/>
      <c r="AM969" s="174"/>
      <c r="AN969" s="174"/>
      <c r="AO969" s="174"/>
      <c r="AP969" s="174"/>
      <c r="AQ969" s="174"/>
      <c r="AR969" s="174"/>
      <c r="AS969" s="174"/>
      <c r="AT969" s="174"/>
      <c r="AU969" s="174"/>
      <c r="AV969" s="174"/>
      <c r="AW969" s="174"/>
      <c r="AX969" s="174"/>
      <c r="AY969" s="174"/>
      <c r="AZ969" s="174"/>
      <c r="BA969" s="174"/>
      <c r="BB969" s="174"/>
      <c r="BC969" s="174"/>
      <c r="BD969" s="174"/>
      <c r="BE969" s="174"/>
      <c r="BF969" s="174"/>
      <c r="BG969" s="174"/>
      <c r="BH969" s="174"/>
      <c r="BI969" s="174"/>
      <c r="BJ969" s="174"/>
      <c r="BK969" s="174"/>
      <c r="BL969" s="174"/>
      <c r="BM969" s="61"/>
    </row>
    <row r="970" spans="1:65">
      <c r="A970" s="32"/>
      <c r="B970" s="3" t="s">
        <v>247</v>
      </c>
      <c r="C970" s="30"/>
      <c r="D970" s="25">
        <v>6.5000000000000002E-2</v>
      </c>
      <c r="E970" s="25">
        <v>8.3900000000000002E-2</v>
      </c>
      <c r="F970" s="25">
        <v>0.14000000000000001</v>
      </c>
      <c r="G970" s="25">
        <v>0.15</v>
      </c>
      <c r="H970" s="25">
        <v>0.10820000000000002</v>
      </c>
      <c r="I970" s="25">
        <v>8.2500000000000004E-2</v>
      </c>
      <c r="J970" s="25">
        <v>9.1999999999999998E-2</v>
      </c>
      <c r="K970" s="25">
        <v>0.17149999999999999</v>
      </c>
      <c r="L970" s="25">
        <v>0.02</v>
      </c>
      <c r="M970" s="25">
        <v>0.11650000000000001</v>
      </c>
      <c r="N970" s="25">
        <v>0.13450000000000001</v>
      </c>
      <c r="O970" s="25">
        <v>0.122</v>
      </c>
      <c r="P970" s="25">
        <v>0.11899999999999998</v>
      </c>
      <c r="Q970" s="25">
        <v>0.121</v>
      </c>
      <c r="R970" s="25">
        <v>9.8900000000000002E-2</v>
      </c>
      <c r="S970" s="25">
        <v>8.9722500000000011E-2</v>
      </c>
      <c r="T970" s="25">
        <v>0.13</v>
      </c>
      <c r="U970" s="25">
        <v>0.18534070000000002</v>
      </c>
      <c r="V970" s="25">
        <v>7.6100000000000001E-2</v>
      </c>
      <c r="W970" s="25">
        <v>0.10475000000000001</v>
      </c>
      <c r="X970" s="25">
        <v>0.14000000000000001</v>
      </c>
      <c r="Y970" s="25">
        <v>0.08</v>
      </c>
      <c r="Z970" s="25">
        <v>0.16849999999999998</v>
      </c>
      <c r="AA970" s="173"/>
      <c r="AB970" s="174"/>
      <c r="AC970" s="174"/>
      <c r="AD970" s="174"/>
      <c r="AE970" s="174"/>
      <c r="AF970" s="174"/>
      <c r="AG970" s="174"/>
      <c r="AH970" s="174"/>
      <c r="AI970" s="174"/>
      <c r="AJ970" s="174"/>
      <c r="AK970" s="174"/>
      <c r="AL970" s="174"/>
      <c r="AM970" s="174"/>
      <c r="AN970" s="174"/>
      <c r="AO970" s="174"/>
      <c r="AP970" s="174"/>
      <c r="AQ970" s="174"/>
      <c r="AR970" s="174"/>
      <c r="AS970" s="174"/>
      <c r="AT970" s="174"/>
      <c r="AU970" s="174"/>
      <c r="AV970" s="174"/>
      <c r="AW970" s="174"/>
      <c r="AX970" s="174"/>
      <c r="AY970" s="174"/>
      <c r="AZ970" s="174"/>
      <c r="BA970" s="174"/>
      <c r="BB970" s="174"/>
      <c r="BC970" s="174"/>
      <c r="BD970" s="174"/>
      <c r="BE970" s="174"/>
      <c r="BF970" s="174"/>
      <c r="BG970" s="174"/>
      <c r="BH970" s="174"/>
      <c r="BI970" s="174"/>
      <c r="BJ970" s="174"/>
      <c r="BK970" s="174"/>
      <c r="BL970" s="174"/>
      <c r="BM970" s="61"/>
    </row>
    <row r="971" spans="1:65">
      <c r="A971" s="32"/>
      <c r="B971" s="3" t="s">
        <v>248</v>
      </c>
      <c r="C971" s="30"/>
      <c r="D971" s="25">
        <v>8.1649658092772786E-3</v>
      </c>
      <c r="E971" s="25">
        <v>5.042882773440868E-3</v>
      </c>
      <c r="F971" s="25">
        <v>5.1639777949432277E-3</v>
      </c>
      <c r="G971" s="25">
        <v>4.1833001326703808E-3</v>
      </c>
      <c r="H971" s="25">
        <v>4.4956275053285632E-3</v>
      </c>
      <c r="I971" s="25">
        <v>1.3784048752090293E-3</v>
      </c>
      <c r="J971" s="25">
        <v>2.9944392908634299E-3</v>
      </c>
      <c r="K971" s="25">
        <v>4.589843860815593E-3</v>
      </c>
      <c r="L971" s="25">
        <v>0</v>
      </c>
      <c r="M971" s="25">
        <v>3.983298465677243E-3</v>
      </c>
      <c r="N971" s="25">
        <v>2.5625508125043449E-3</v>
      </c>
      <c r="O971" s="25">
        <v>4.0000000000000053E-3</v>
      </c>
      <c r="P971" s="25">
        <v>9.8319208025016906E-4</v>
      </c>
      <c r="Q971" s="25">
        <v>1.7606816861659024E-3</v>
      </c>
      <c r="R971" s="25">
        <v>3.5737935027082969E-3</v>
      </c>
      <c r="S971" s="25">
        <v>5.4394930646154884E-3</v>
      </c>
      <c r="T971" s="25">
        <v>7.5277265270908165E-3</v>
      </c>
      <c r="U971" s="25">
        <v>3.1948789953089988E-3</v>
      </c>
      <c r="V971" s="25">
        <v>1.2843935014888075E-3</v>
      </c>
      <c r="W971" s="25">
        <v>3.0934877835004705E-3</v>
      </c>
      <c r="X971" s="25">
        <v>4.0824829046386228E-3</v>
      </c>
      <c r="Y971" s="25">
        <v>4.0824829046386289E-3</v>
      </c>
      <c r="Z971" s="25">
        <v>1.4198591479439111E-3</v>
      </c>
      <c r="AA971" s="173"/>
      <c r="AB971" s="174"/>
      <c r="AC971" s="174"/>
      <c r="AD971" s="174"/>
      <c r="AE971" s="174"/>
      <c r="AF971" s="174"/>
      <c r="AG971" s="174"/>
      <c r="AH971" s="174"/>
      <c r="AI971" s="174"/>
      <c r="AJ971" s="174"/>
      <c r="AK971" s="174"/>
      <c r="AL971" s="174"/>
      <c r="AM971" s="174"/>
      <c r="AN971" s="174"/>
      <c r="AO971" s="174"/>
      <c r="AP971" s="174"/>
      <c r="AQ971" s="174"/>
      <c r="AR971" s="174"/>
      <c r="AS971" s="174"/>
      <c r="AT971" s="174"/>
      <c r="AU971" s="174"/>
      <c r="AV971" s="174"/>
      <c r="AW971" s="174"/>
      <c r="AX971" s="174"/>
      <c r="AY971" s="174"/>
      <c r="AZ971" s="174"/>
      <c r="BA971" s="174"/>
      <c r="BB971" s="174"/>
      <c r="BC971" s="174"/>
      <c r="BD971" s="174"/>
      <c r="BE971" s="174"/>
      <c r="BF971" s="174"/>
      <c r="BG971" s="174"/>
      <c r="BH971" s="174"/>
      <c r="BI971" s="174"/>
      <c r="BJ971" s="174"/>
      <c r="BK971" s="174"/>
      <c r="BL971" s="174"/>
      <c r="BM971" s="61"/>
    </row>
    <row r="972" spans="1:65">
      <c r="A972" s="32"/>
      <c r="B972" s="3" t="s">
        <v>87</v>
      </c>
      <c r="C972" s="30"/>
      <c r="D972" s="13">
        <v>0.1289205127780623</v>
      </c>
      <c r="E972" s="13">
        <v>5.8935131750380225E-2</v>
      </c>
      <c r="F972" s="13">
        <v>3.7785203377633365E-2</v>
      </c>
      <c r="G972" s="13">
        <v>2.83613568316636E-2</v>
      </c>
      <c r="H972" s="13">
        <v>4.1523653066458402E-2</v>
      </c>
      <c r="I972" s="13">
        <v>1.670793788132157E-2</v>
      </c>
      <c r="J972" s="13">
        <v>3.2489395560905208E-2</v>
      </c>
      <c r="K972" s="13">
        <v>2.7105377130800745E-2</v>
      </c>
      <c r="L972" s="13">
        <v>0</v>
      </c>
      <c r="M972" s="13">
        <v>3.3852394892441164E-2</v>
      </c>
      <c r="N972" s="13">
        <v>1.8958452373644966E-2</v>
      </c>
      <c r="O972" s="13">
        <v>3.3057851239669464E-2</v>
      </c>
      <c r="P972" s="13">
        <v>8.2737061451627139E-3</v>
      </c>
      <c r="Q972" s="13">
        <v>1.4491207293546521E-2</v>
      </c>
      <c r="R972" s="13">
        <v>3.6098924269780779E-2</v>
      </c>
      <c r="S972" s="13">
        <v>6.0372067154817605E-2</v>
      </c>
      <c r="T972" s="13">
        <v>5.7172606534866957E-2</v>
      </c>
      <c r="U972" s="13">
        <v>1.7142137373594522E-2</v>
      </c>
      <c r="V972" s="13">
        <v>1.6993078299741664E-2</v>
      </c>
      <c r="W972" s="13">
        <v>2.9216002992291549E-2</v>
      </c>
      <c r="X972" s="13">
        <v>2.881752638568439E-2</v>
      </c>
      <c r="Y972" s="13">
        <v>4.9989586587411775E-2</v>
      </c>
      <c r="Z972" s="13">
        <v>8.4264637860172777E-3</v>
      </c>
      <c r="AA972" s="10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A973" s="32"/>
      <c r="B973" s="3" t="s">
        <v>249</v>
      </c>
      <c r="C973" s="30"/>
      <c r="D973" s="13">
        <v>-0.45949169465124129</v>
      </c>
      <c r="E973" s="13">
        <v>-0.26974483166828234</v>
      </c>
      <c r="F973" s="13">
        <v>0.16636002733153199</v>
      </c>
      <c r="G973" s="13">
        <v>0.25881539535171427</v>
      </c>
      <c r="H973" s="13">
        <v>-7.6015275909069313E-2</v>
      </c>
      <c r="I973" s="13">
        <v>-0.2959168127693802</v>
      </c>
      <c r="J973" s="13">
        <v>-0.21341817668983276</v>
      </c>
      <c r="K973" s="13">
        <v>0.44514852166931274</v>
      </c>
      <c r="L973" s="13">
        <v>-0.82931316673197097</v>
      </c>
      <c r="M973" s="13">
        <v>4.2075357269042435E-3</v>
      </c>
      <c r="N973" s="13">
        <v>0.15355851483642979</v>
      </c>
      <c r="O973" s="13">
        <v>3.2655341271575766E-2</v>
      </c>
      <c r="P973" s="13">
        <v>1.416426766753931E-2</v>
      </c>
      <c r="Q973" s="13">
        <v>3.6922512103276572E-2</v>
      </c>
      <c r="R973" s="13">
        <v>-0.15510017532325626</v>
      </c>
      <c r="S973" s="13">
        <v>-0.23106008329836081</v>
      </c>
      <c r="T973" s="13">
        <v>0.12368831901452482</v>
      </c>
      <c r="U973" s="13">
        <v>0.59059447051172098</v>
      </c>
      <c r="V973" s="13">
        <v>-0.35494600927457354</v>
      </c>
      <c r="W973" s="13">
        <v>-9.6355456873509437E-2</v>
      </c>
      <c r="X973" s="13">
        <v>0.20903173564853939</v>
      </c>
      <c r="Y973" s="13">
        <v>-0.30302876415554791</v>
      </c>
      <c r="Z973" s="13">
        <v>0.4380365702831448</v>
      </c>
      <c r="AA973" s="10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A974" s="32"/>
      <c r="B974" s="51" t="s">
        <v>250</v>
      </c>
      <c r="C974" s="52"/>
      <c r="D974" s="50">
        <v>1.44</v>
      </c>
      <c r="E974" s="50">
        <v>0.85</v>
      </c>
      <c r="F974" s="50">
        <v>0.5</v>
      </c>
      <c r="G974" s="50">
        <v>0.79</v>
      </c>
      <c r="H974" s="50">
        <v>0.25</v>
      </c>
      <c r="I974" s="50">
        <v>0.93</v>
      </c>
      <c r="J974" s="50">
        <v>0.67</v>
      </c>
      <c r="K974" s="50">
        <v>1.37</v>
      </c>
      <c r="L974" s="50">
        <v>2.58</v>
      </c>
      <c r="M974" s="50">
        <v>0</v>
      </c>
      <c r="N974" s="50">
        <v>0.46</v>
      </c>
      <c r="O974" s="50">
        <v>0.09</v>
      </c>
      <c r="P974" s="50">
        <v>0.03</v>
      </c>
      <c r="Q974" s="50">
        <v>0.1</v>
      </c>
      <c r="R974" s="50">
        <v>0.49</v>
      </c>
      <c r="S974" s="50">
        <v>0.73</v>
      </c>
      <c r="T974" s="50">
        <v>0.37</v>
      </c>
      <c r="U974" s="50">
        <v>1.82</v>
      </c>
      <c r="V974" s="50">
        <v>1.1100000000000001</v>
      </c>
      <c r="W974" s="50">
        <v>0.31</v>
      </c>
      <c r="X974" s="50">
        <v>0.63</v>
      </c>
      <c r="Y974" s="50">
        <v>0.95</v>
      </c>
      <c r="Z974" s="50">
        <v>1.34</v>
      </c>
      <c r="AA974" s="10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B975" s="33"/>
      <c r="C975" s="20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BM975" s="60"/>
    </row>
    <row r="976" spans="1:65" ht="15">
      <c r="B976" s="34" t="s">
        <v>646</v>
      </c>
      <c r="BM976" s="29" t="s">
        <v>67</v>
      </c>
    </row>
    <row r="977" spans="1:65" ht="15">
      <c r="A977" s="26" t="s">
        <v>64</v>
      </c>
      <c r="B977" s="18" t="s">
        <v>123</v>
      </c>
      <c r="C977" s="15" t="s">
        <v>124</v>
      </c>
      <c r="D977" s="16" t="s">
        <v>225</v>
      </c>
      <c r="E977" s="17" t="s">
        <v>225</v>
      </c>
      <c r="F977" s="17" t="s">
        <v>225</v>
      </c>
      <c r="G977" s="17" t="s">
        <v>225</v>
      </c>
      <c r="H977" s="17" t="s">
        <v>225</v>
      </c>
      <c r="I977" s="17" t="s">
        <v>225</v>
      </c>
      <c r="J977" s="17" t="s">
        <v>225</v>
      </c>
      <c r="K977" s="17" t="s">
        <v>225</v>
      </c>
      <c r="L977" s="17" t="s">
        <v>225</v>
      </c>
      <c r="M977" s="17" t="s">
        <v>225</v>
      </c>
      <c r="N977" s="17" t="s">
        <v>225</v>
      </c>
      <c r="O977" s="17" t="s">
        <v>225</v>
      </c>
      <c r="P977" s="17" t="s">
        <v>225</v>
      </c>
      <c r="Q977" s="17" t="s">
        <v>225</v>
      </c>
      <c r="R977" s="17" t="s">
        <v>225</v>
      </c>
      <c r="S977" s="17" t="s">
        <v>225</v>
      </c>
      <c r="T977" s="17" t="s">
        <v>225</v>
      </c>
      <c r="U977" s="17" t="s">
        <v>225</v>
      </c>
      <c r="V977" s="17" t="s">
        <v>225</v>
      </c>
      <c r="W977" s="17" t="s">
        <v>225</v>
      </c>
      <c r="X977" s="17" t="s">
        <v>225</v>
      </c>
      <c r="Y977" s="17" t="s">
        <v>225</v>
      </c>
      <c r="Z977" s="107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 t="s">
        <v>226</v>
      </c>
      <c r="C978" s="8" t="s">
        <v>226</v>
      </c>
      <c r="D978" s="105" t="s">
        <v>277</v>
      </c>
      <c r="E978" s="106" t="s">
        <v>227</v>
      </c>
      <c r="F978" s="106" t="s">
        <v>269</v>
      </c>
      <c r="G978" s="106" t="s">
        <v>228</v>
      </c>
      <c r="H978" s="106" t="s">
        <v>283</v>
      </c>
      <c r="I978" s="106" t="s">
        <v>270</v>
      </c>
      <c r="J978" s="106" t="s">
        <v>230</v>
      </c>
      <c r="K978" s="106" t="s">
        <v>231</v>
      </c>
      <c r="L978" s="106" t="s">
        <v>233</v>
      </c>
      <c r="M978" s="106" t="s">
        <v>234</v>
      </c>
      <c r="N978" s="106" t="s">
        <v>235</v>
      </c>
      <c r="O978" s="106" t="s">
        <v>236</v>
      </c>
      <c r="P978" s="106" t="s">
        <v>237</v>
      </c>
      <c r="Q978" s="106" t="s">
        <v>238</v>
      </c>
      <c r="R978" s="106" t="s">
        <v>239</v>
      </c>
      <c r="S978" s="106" t="s">
        <v>240</v>
      </c>
      <c r="T978" s="106" t="s">
        <v>241</v>
      </c>
      <c r="U978" s="106" t="s">
        <v>242</v>
      </c>
      <c r="V978" s="106" t="s">
        <v>243</v>
      </c>
      <c r="W978" s="106" t="s">
        <v>271</v>
      </c>
      <c r="X978" s="106" t="s">
        <v>245</v>
      </c>
      <c r="Y978" s="106" t="s">
        <v>272</v>
      </c>
      <c r="Z978" s="107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3</v>
      </c>
    </row>
    <row r="979" spans="1:65">
      <c r="A979" s="32"/>
      <c r="B979" s="19"/>
      <c r="C979" s="8"/>
      <c r="D979" s="9" t="s">
        <v>311</v>
      </c>
      <c r="E979" s="10" t="s">
        <v>311</v>
      </c>
      <c r="F979" s="10" t="s">
        <v>311</v>
      </c>
      <c r="G979" s="10" t="s">
        <v>311</v>
      </c>
      <c r="H979" s="10" t="s">
        <v>125</v>
      </c>
      <c r="I979" s="10" t="s">
        <v>312</v>
      </c>
      <c r="J979" s="10" t="s">
        <v>312</v>
      </c>
      <c r="K979" s="10" t="s">
        <v>311</v>
      </c>
      <c r="L979" s="10" t="s">
        <v>312</v>
      </c>
      <c r="M979" s="10" t="s">
        <v>312</v>
      </c>
      <c r="N979" s="10" t="s">
        <v>312</v>
      </c>
      <c r="O979" s="10" t="s">
        <v>312</v>
      </c>
      <c r="P979" s="10" t="s">
        <v>312</v>
      </c>
      <c r="Q979" s="10" t="s">
        <v>312</v>
      </c>
      <c r="R979" s="10" t="s">
        <v>312</v>
      </c>
      <c r="S979" s="10" t="s">
        <v>311</v>
      </c>
      <c r="T979" s="10" t="s">
        <v>312</v>
      </c>
      <c r="U979" s="10" t="s">
        <v>311</v>
      </c>
      <c r="V979" s="10" t="s">
        <v>311</v>
      </c>
      <c r="W979" s="10" t="s">
        <v>311</v>
      </c>
      <c r="X979" s="10" t="s">
        <v>312</v>
      </c>
      <c r="Y979" s="10" t="s">
        <v>312</v>
      </c>
      <c r="Z979" s="107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3</v>
      </c>
    </row>
    <row r="980" spans="1:65">
      <c r="A980" s="32"/>
      <c r="B980" s="19"/>
      <c r="C980" s="8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107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3</v>
      </c>
    </row>
    <row r="981" spans="1:65">
      <c r="A981" s="32"/>
      <c r="B981" s="18">
        <v>1</v>
      </c>
      <c r="C981" s="14">
        <v>1</v>
      </c>
      <c r="D981" s="200">
        <v>0.1</v>
      </c>
      <c r="E981" s="202">
        <v>0.1</v>
      </c>
      <c r="F981" s="203" t="s">
        <v>117</v>
      </c>
      <c r="G981" s="202" t="s">
        <v>117</v>
      </c>
      <c r="H981" s="201">
        <v>0.1</v>
      </c>
      <c r="I981" s="200">
        <v>0.1</v>
      </c>
      <c r="J981" s="201">
        <v>0.1</v>
      </c>
      <c r="K981" s="202" t="s">
        <v>99</v>
      </c>
      <c r="L981" s="200">
        <v>0.12</v>
      </c>
      <c r="M981" s="200">
        <v>0.1</v>
      </c>
      <c r="N981" s="200">
        <v>0.09</v>
      </c>
      <c r="O981" s="200">
        <v>0.08</v>
      </c>
      <c r="P981" s="200">
        <v>0.08</v>
      </c>
      <c r="Q981" s="200">
        <v>0.1</v>
      </c>
      <c r="R981" s="200">
        <v>0.11544569106704303</v>
      </c>
      <c r="S981" s="202" t="s">
        <v>116</v>
      </c>
      <c r="T981" s="200">
        <v>0.09</v>
      </c>
      <c r="U981" s="200">
        <v>9.0029999999999999E-2</v>
      </c>
      <c r="V981" s="200">
        <v>0.09</v>
      </c>
      <c r="W981" s="200">
        <v>0.09</v>
      </c>
      <c r="X981" s="200">
        <v>0.1</v>
      </c>
      <c r="Y981" s="200">
        <v>0.1</v>
      </c>
      <c r="Z981" s="173"/>
      <c r="AA981" s="174"/>
      <c r="AB981" s="174"/>
      <c r="AC981" s="174"/>
      <c r="AD981" s="174"/>
      <c r="AE981" s="174"/>
      <c r="AF981" s="174"/>
      <c r="AG981" s="174"/>
      <c r="AH981" s="174"/>
      <c r="AI981" s="174"/>
      <c r="AJ981" s="174"/>
      <c r="AK981" s="174"/>
      <c r="AL981" s="174"/>
      <c r="AM981" s="174"/>
      <c r="AN981" s="174"/>
      <c r="AO981" s="174"/>
      <c r="AP981" s="174"/>
      <c r="AQ981" s="174"/>
      <c r="AR981" s="174"/>
      <c r="AS981" s="174"/>
      <c r="AT981" s="174"/>
      <c r="AU981" s="174"/>
      <c r="AV981" s="174"/>
      <c r="AW981" s="174"/>
      <c r="AX981" s="174"/>
      <c r="AY981" s="174"/>
      <c r="AZ981" s="174"/>
      <c r="BA981" s="174"/>
      <c r="BB981" s="174"/>
      <c r="BC981" s="174"/>
      <c r="BD981" s="174"/>
      <c r="BE981" s="174"/>
      <c r="BF981" s="174"/>
      <c r="BG981" s="174"/>
      <c r="BH981" s="174"/>
      <c r="BI981" s="174"/>
      <c r="BJ981" s="174"/>
      <c r="BK981" s="174"/>
      <c r="BL981" s="174"/>
      <c r="BM981" s="204">
        <v>1</v>
      </c>
    </row>
    <row r="982" spans="1:65">
      <c r="A982" s="32"/>
      <c r="B982" s="19">
        <v>1</v>
      </c>
      <c r="C982" s="8">
        <v>2</v>
      </c>
      <c r="D982" s="205">
        <v>0.09</v>
      </c>
      <c r="E982" s="207">
        <v>0.1</v>
      </c>
      <c r="F982" s="208">
        <v>0.1</v>
      </c>
      <c r="G982" s="207" t="s">
        <v>117</v>
      </c>
      <c r="H982" s="206">
        <v>0.09</v>
      </c>
      <c r="I982" s="205">
        <v>0.1</v>
      </c>
      <c r="J982" s="206">
        <v>0.1</v>
      </c>
      <c r="K982" s="207" t="s">
        <v>99</v>
      </c>
      <c r="L982" s="205">
        <v>0.1</v>
      </c>
      <c r="M982" s="205">
        <v>0.1</v>
      </c>
      <c r="N982" s="205">
        <v>7.0000000000000007E-2</v>
      </c>
      <c r="O982" s="205">
        <v>0.09</v>
      </c>
      <c r="P982" s="205">
        <v>0.08</v>
      </c>
      <c r="Q982" s="205">
        <v>9.5000000000000001E-2</v>
      </c>
      <c r="R982" s="210">
        <v>0.12782543692594414</v>
      </c>
      <c r="S982" s="207" t="s">
        <v>116</v>
      </c>
      <c r="T982" s="205">
        <v>0.1</v>
      </c>
      <c r="U982" s="205">
        <v>9.2850000000000002E-2</v>
      </c>
      <c r="V982" s="205">
        <v>0.09</v>
      </c>
      <c r="W982" s="205">
        <v>0.09</v>
      </c>
      <c r="X982" s="205">
        <v>0.1</v>
      </c>
      <c r="Y982" s="205">
        <v>0.09</v>
      </c>
      <c r="Z982" s="173"/>
      <c r="AA982" s="174"/>
      <c r="AB982" s="174"/>
      <c r="AC982" s="174"/>
      <c r="AD982" s="174"/>
      <c r="AE982" s="174"/>
      <c r="AF982" s="174"/>
      <c r="AG982" s="174"/>
      <c r="AH982" s="174"/>
      <c r="AI982" s="174"/>
      <c r="AJ982" s="174"/>
      <c r="AK982" s="174"/>
      <c r="AL982" s="174"/>
      <c r="AM982" s="174"/>
      <c r="AN982" s="174"/>
      <c r="AO982" s="174"/>
      <c r="AP982" s="174"/>
      <c r="AQ982" s="174"/>
      <c r="AR982" s="174"/>
      <c r="AS982" s="174"/>
      <c r="AT982" s="174"/>
      <c r="AU982" s="174"/>
      <c r="AV982" s="174"/>
      <c r="AW982" s="174"/>
      <c r="AX982" s="174"/>
      <c r="AY982" s="174"/>
      <c r="AZ982" s="174"/>
      <c r="BA982" s="174"/>
      <c r="BB982" s="174"/>
      <c r="BC982" s="174"/>
      <c r="BD982" s="174"/>
      <c r="BE982" s="174"/>
      <c r="BF982" s="174"/>
      <c r="BG982" s="174"/>
      <c r="BH982" s="174"/>
      <c r="BI982" s="174"/>
      <c r="BJ982" s="174"/>
      <c r="BK982" s="174"/>
      <c r="BL982" s="174"/>
      <c r="BM982" s="204" t="e">
        <v>#N/A</v>
      </c>
    </row>
    <row r="983" spans="1:65">
      <c r="A983" s="32"/>
      <c r="B983" s="19">
        <v>1</v>
      </c>
      <c r="C983" s="8">
        <v>3</v>
      </c>
      <c r="D983" s="205">
        <v>0.09</v>
      </c>
      <c r="E983" s="207">
        <v>0.1</v>
      </c>
      <c r="F983" s="208" t="s">
        <v>117</v>
      </c>
      <c r="G983" s="207" t="s">
        <v>117</v>
      </c>
      <c r="H983" s="206">
        <v>0.09</v>
      </c>
      <c r="I983" s="205">
        <v>0.1</v>
      </c>
      <c r="J983" s="206">
        <v>0.09</v>
      </c>
      <c r="K983" s="208" t="s">
        <v>99</v>
      </c>
      <c r="L983" s="25">
        <v>0.09</v>
      </c>
      <c r="M983" s="25">
        <v>0.1</v>
      </c>
      <c r="N983" s="25">
        <v>7.0000000000000007E-2</v>
      </c>
      <c r="O983" s="25">
        <v>0.09</v>
      </c>
      <c r="P983" s="25">
        <v>0.09</v>
      </c>
      <c r="Q983" s="25">
        <v>9.0999999999999998E-2</v>
      </c>
      <c r="R983" s="25">
        <v>0.10765751229188292</v>
      </c>
      <c r="S983" s="208" t="s">
        <v>116</v>
      </c>
      <c r="T983" s="25">
        <v>0.09</v>
      </c>
      <c r="U983" s="25">
        <v>8.0769999999999995E-2</v>
      </c>
      <c r="V983" s="25">
        <v>0.08</v>
      </c>
      <c r="W983" s="25">
        <v>0.09</v>
      </c>
      <c r="X983" s="25">
        <v>0.09</v>
      </c>
      <c r="Y983" s="25">
        <v>0.09</v>
      </c>
      <c r="Z983" s="173"/>
      <c r="AA983" s="174"/>
      <c r="AB983" s="174"/>
      <c r="AC983" s="174"/>
      <c r="AD983" s="174"/>
      <c r="AE983" s="174"/>
      <c r="AF983" s="174"/>
      <c r="AG983" s="174"/>
      <c r="AH983" s="174"/>
      <c r="AI983" s="174"/>
      <c r="AJ983" s="174"/>
      <c r="AK983" s="174"/>
      <c r="AL983" s="174"/>
      <c r="AM983" s="174"/>
      <c r="AN983" s="174"/>
      <c r="AO983" s="174"/>
      <c r="AP983" s="174"/>
      <c r="AQ983" s="174"/>
      <c r="AR983" s="174"/>
      <c r="AS983" s="174"/>
      <c r="AT983" s="174"/>
      <c r="AU983" s="174"/>
      <c r="AV983" s="174"/>
      <c r="AW983" s="174"/>
      <c r="AX983" s="174"/>
      <c r="AY983" s="174"/>
      <c r="AZ983" s="174"/>
      <c r="BA983" s="174"/>
      <c r="BB983" s="174"/>
      <c r="BC983" s="174"/>
      <c r="BD983" s="174"/>
      <c r="BE983" s="174"/>
      <c r="BF983" s="174"/>
      <c r="BG983" s="174"/>
      <c r="BH983" s="174"/>
      <c r="BI983" s="174"/>
      <c r="BJ983" s="174"/>
      <c r="BK983" s="174"/>
      <c r="BL983" s="174"/>
      <c r="BM983" s="204">
        <v>16</v>
      </c>
    </row>
    <row r="984" spans="1:65">
      <c r="A984" s="32"/>
      <c r="B984" s="19">
        <v>1</v>
      </c>
      <c r="C984" s="8">
        <v>4</v>
      </c>
      <c r="D984" s="205">
        <v>0.09</v>
      </c>
      <c r="E984" s="207">
        <v>0.1</v>
      </c>
      <c r="F984" s="208" t="s">
        <v>117</v>
      </c>
      <c r="G984" s="205">
        <v>0.1</v>
      </c>
      <c r="H984" s="206">
        <v>0.1</v>
      </c>
      <c r="I984" s="210">
        <v>0.15</v>
      </c>
      <c r="J984" s="206">
        <v>0.1</v>
      </c>
      <c r="K984" s="208" t="s">
        <v>99</v>
      </c>
      <c r="L984" s="25">
        <v>0.1</v>
      </c>
      <c r="M984" s="25">
        <v>0.09</v>
      </c>
      <c r="N984" s="25">
        <v>0.08</v>
      </c>
      <c r="O984" s="25">
        <v>0.09</v>
      </c>
      <c r="P984" s="25">
        <v>0.09</v>
      </c>
      <c r="Q984" s="25">
        <v>0.09</v>
      </c>
      <c r="R984" s="25">
        <v>0.10498875079057154</v>
      </c>
      <c r="S984" s="208" t="s">
        <v>116</v>
      </c>
      <c r="T984" s="25">
        <v>0.1</v>
      </c>
      <c r="U984" s="25">
        <v>9.5119999999999996E-2</v>
      </c>
      <c r="V984" s="25">
        <v>0.08</v>
      </c>
      <c r="W984" s="25">
        <v>0.09</v>
      </c>
      <c r="X984" s="25">
        <v>0.1</v>
      </c>
      <c r="Y984" s="25">
        <v>0.08</v>
      </c>
      <c r="Z984" s="173"/>
      <c r="AA984" s="174"/>
      <c r="AB984" s="174"/>
      <c r="AC984" s="174"/>
      <c r="AD984" s="174"/>
      <c r="AE984" s="174"/>
      <c r="AF984" s="174"/>
      <c r="AG984" s="174"/>
      <c r="AH984" s="174"/>
      <c r="AI984" s="174"/>
      <c r="AJ984" s="174"/>
      <c r="AK984" s="174"/>
      <c r="AL984" s="174"/>
      <c r="AM984" s="174"/>
      <c r="AN984" s="174"/>
      <c r="AO984" s="174"/>
      <c r="AP984" s="174"/>
      <c r="AQ984" s="174"/>
      <c r="AR984" s="174"/>
      <c r="AS984" s="174"/>
      <c r="AT984" s="174"/>
      <c r="AU984" s="174"/>
      <c r="AV984" s="174"/>
      <c r="AW984" s="174"/>
      <c r="AX984" s="174"/>
      <c r="AY984" s="174"/>
      <c r="AZ984" s="174"/>
      <c r="BA984" s="174"/>
      <c r="BB984" s="174"/>
      <c r="BC984" s="174"/>
      <c r="BD984" s="174"/>
      <c r="BE984" s="174"/>
      <c r="BF984" s="174"/>
      <c r="BG984" s="174"/>
      <c r="BH984" s="174"/>
      <c r="BI984" s="174"/>
      <c r="BJ984" s="174"/>
      <c r="BK984" s="174"/>
      <c r="BL984" s="174"/>
      <c r="BM984" s="204">
        <v>9.3996222153733711E-2</v>
      </c>
    </row>
    <row r="985" spans="1:65">
      <c r="A985" s="32"/>
      <c r="B985" s="19">
        <v>1</v>
      </c>
      <c r="C985" s="8">
        <v>5</v>
      </c>
      <c r="D985" s="205">
        <v>0.1</v>
      </c>
      <c r="E985" s="207">
        <v>0.1</v>
      </c>
      <c r="F985" s="207" t="s">
        <v>117</v>
      </c>
      <c r="G985" s="207" t="s">
        <v>117</v>
      </c>
      <c r="H985" s="205">
        <v>0.1</v>
      </c>
      <c r="I985" s="205">
        <v>0.1</v>
      </c>
      <c r="J985" s="205">
        <v>0.1</v>
      </c>
      <c r="K985" s="207" t="s">
        <v>99</v>
      </c>
      <c r="L985" s="205">
        <v>0.1</v>
      </c>
      <c r="M985" s="205">
        <v>0.1</v>
      </c>
      <c r="N985" s="205">
        <v>0.08</v>
      </c>
      <c r="O985" s="205">
        <v>0.09</v>
      </c>
      <c r="P985" s="205">
        <v>0.09</v>
      </c>
      <c r="Q985" s="205">
        <v>8.5999999999999993E-2</v>
      </c>
      <c r="R985" s="205">
        <v>0.10148623370413329</v>
      </c>
      <c r="S985" s="207" t="s">
        <v>116</v>
      </c>
      <c r="T985" s="205">
        <v>0.1</v>
      </c>
      <c r="U985" s="205">
        <v>8.7190000000000004E-2</v>
      </c>
      <c r="V985" s="205">
        <v>0.09</v>
      </c>
      <c r="W985" s="205">
        <v>0.1</v>
      </c>
      <c r="X985" s="205">
        <v>0.1</v>
      </c>
      <c r="Y985" s="205">
        <v>0.08</v>
      </c>
      <c r="Z985" s="173"/>
      <c r="AA985" s="174"/>
      <c r="AB985" s="174"/>
      <c r="AC985" s="174"/>
      <c r="AD985" s="174"/>
      <c r="AE985" s="174"/>
      <c r="AF985" s="174"/>
      <c r="AG985" s="174"/>
      <c r="AH985" s="174"/>
      <c r="AI985" s="174"/>
      <c r="AJ985" s="174"/>
      <c r="AK985" s="174"/>
      <c r="AL985" s="174"/>
      <c r="AM985" s="174"/>
      <c r="AN985" s="174"/>
      <c r="AO985" s="174"/>
      <c r="AP985" s="174"/>
      <c r="AQ985" s="174"/>
      <c r="AR985" s="174"/>
      <c r="AS985" s="174"/>
      <c r="AT985" s="174"/>
      <c r="AU985" s="174"/>
      <c r="AV985" s="174"/>
      <c r="AW985" s="174"/>
      <c r="AX985" s="174"/>
      <c r="AY985" s="174"/>
      <c r="AZ985" s="174"/>
      <c r="BA985" s="174"/>
      <c r="BB985" s="174"/>
      <c r="BC985" s="174"/>
      <c r="BD985" s="174"/>
      <c r="BE985" s="174"/>
      <c r="BF985" s="174"/>
      <c r="BG985" s="174"/>
      <c r="BH985" s="174"/>
      <c r="BI985" s="174"/>
      <c r="BJ985" s="174"/>
      <c r="BK985" s="174"/>
      <c r="BL985" s="174"/>
      <c r="BM985" s="204">
        <v>123</v>
      </c>
    </row>
    <row r="986" spans="1:65">
      <c r="A986" s="32"/>
      <c r="B986" s="19">
        <v>1</v>
      </c>
      <c r="C986" s="8">
        <v>6</v>
      </c>
      <c r="D986" s="205">
        <v>0.1</v>
      </c>
      <c r="E986" s="207">
        <v>0.1</v>
      </c>
      <c r="F986" s="207" t="s">
        <v>117</v>
      </c>
      <c r="G986" s="207" t="s">
        <v>117</v>
      </c>
      <c r="H986" s="205">
        <v>0.1</v>
      </c>
      <c r="I986" s="205">
        <v>0.1</v>
      </c>
      <c r="J986" s="205">
        <v>0.09</v>
      </c>
      <c r="K986" s="207" t="s">
        <v>99</v>
      </c>
      <c r="L986" s="205">
        <v>0.1</v>
      </c>
      <c r="M986" s="205">
        <v>0.1</v>
      </c>
      <c r="N986" s="205">
        <v>0.08</v>
      </c>
      <c r="O986" s="205">
        <v>0.09</v>
      </c>
      <c r="P986" s="205">
        <v>0.09</v>
      </c>
      <c r="Q986" s="205">
        <v>0.09</v>
      </c>
      <c r="R986" s="205">
        <v>0.11279847264906863</v>
      </c>
      <c r="S986" s="207" t="s">
        <v>116</v>
      </c>
      <c r="T986" s="205">
        <v>0.09</v>
      </c>
      <c r="U986" s="205">
        <v>9.2780000000000001E-2</v>
      </c>
      <c r="V986" s="205">
        <v>0.09</v>
      </c>
      <c r="W986" s="205">
        <v>0.09</v>
      </c>
      <c r="X986" s="205">
        <v>0.1</v>
      </c>
      <c r="Y986" s="205">
        <v>0.09</v>
      </c>
      <c r="Z986" s="173"/>
      <c r="AA986" s="174"/>
      <c r="AB986" s="174"/>
      <c r="AC986" s="174"/>
      <c r="AD986" s="174"/>
      <c r="AE986" s="174"/>
      <c r="AF986" s="174"/>
      <c r="AG986" s="174"/>
      <c r="AH986" s="174"/>
      <c r="AI986" s="174"/>
      <c r="AJ986" s="174"/>
      <c r="AK986" s="174"/>
      <c r="AL986" s="174"/>
      <c r="AM986" s="174"/>
      <c r="AN986" s="174"/>
      <c r="AO986" s="174"/>
      <c r="AP986" s="174"/>
      <c r="AQ986" s="174"/>
      <c r="AR986" s="174"/>
      <c r="AS986" s="174"/>
      <c r="AT986" s="174"/>
      <c r="AU986" s="174"/>
      <c r="AV986" s="174"/>
      <c r="AW986" s="174"/>
      <c r="AX986" s="174"/>
      <c r="AY986" s="174"/>
      <c r="AZ986" s="174"/>
      <c r="BA986" s="174"/>
      <c r="BB986" s="174"/>
      <c r="BC986" s="174"/>
      <c r="BD986" s="174"/>
      <c r="BE986" s="174"/>
      <c r="BF986" s="174"/>
      <c r="BG986" s="174"/>
      <c r="BH986" s="174"/>
      <c r="BI986" s="174"/>
      <c r="BJ986" s="174"/>
      <c r="BK986" s="174"/>
      <c r="BL986" s="174"/>
      <c r="BM986" s="61"/>
    </row>
    <row r="987" spans="1:65">
      <c r="A987" s="32"/>
      <c r="B987" s="20" t="s">
        <v>246</v>
      </c>
      <c r="C987" s="12"/>
      <c r="D987" s="211">
        <v>9.4999999999999987E-2</v>
      </c>
      <c r="E987" s="211">
        <v>9.9999999999999992E-2</v>
      </c>
      <c r="F987" s="211">
        <v>0.1</v>
      </c>
      <c r="G987" s="211">
        <v>0.1</v>
      </c>
      <c r="H987" s="211">
        <v>9.6666666666666665E-2</v>
      </c>
      <c r="I987" s="211">
        <v>0.10833333333333334</v>
      </c>
      <c r="J987" s="211">
        <v>9.6666666666666665E-2</v>
      </c>
      <c r="K987" s="211" t="s">
        <v>720</v>
      </c>
      <c r="L987" s="211">
        <v>0.10166666666666667</v>
      </c>
      <c r="M987" s="211">
        <v>9.8333333333333328E-2</v>
      </c>
      <c r="N987" s="211">
        <v>7.8333333333333338E-2</v>
      </c>
      <c r="O987" s="211">
        <v>8.8333333333333319E-2</v>
      </c>
      <c r="P987" s="211">
        <v>8.6666666666666656E-2</v>
      </c>
      <c r="Q987" s="211">
        <v>9.1999999999999985E-2</v>
      </c>
      <c r="R987" s="211">
        <v>0.11170034957144058</v>
      </c>
      <c r="S987" s="211" t="s">
        <v>720</v>
      </c>
      <c r="T987" s="211">
        <v>9.4999999999999987E-2</v>
      </c>
      <c r="U987" s="211">
        <v>8.9789999999999995E-2</v>
      </c>
      <c r="V987" s="211">
        <v>8.666666666666667E-2</v>
      </c>
      <c r="W987" s="211">
        <v>9.166666666666666E-2</v>
      </c>
      <c r="X987" s="211">
        <v>9.8333333333333328E-2</v>
      </c>
      <c r="Y987" s="211">
        <v>8.8333333333333333E-2</v>
      </c>
      <c r="Z987" s="173"/>
      <c r="AA987" s="174"/>
      <c r="AB987" s="174"/>
      <c r="AC987" s="174"/>
      <c r="AD987" s="174"/>
      <c r="AE987" s="174"/>
      <c r="AF987" s="174"/>
      <c r="AG987" s="174"/>
      <c r="AH987" s="174"/>
      <c r="AI987" s="174"/>
      <c r="AJ987" s="174"/>
      <c r="AK987" s="174"/>
      <c r="AL987" s="174"/>
      <c r="AM987" s="174"/>
      <c r="AN987" s="174"/>
      <c r="AO987" s="174"/>
      <c r="AP987" s="174"/>
      <c r="AQ987" s="174"/>
      <c r="AR987" s="174"/>
      <c r="AS987" s="174"/>
      <c r="AT987" s="174"/>
      <c r="AU987" s="174"/>
      <c r="AV987" s="174"/>
      <c r="AW987" s="174"/>
      <c r="AX987" s="174"/>
      <c r="AY987" s="174"/>
      <c r="AZ987" s="174"/>
      <c r="BA987" s="174"/>
      <c r="BB987" s="174"/>
      <c r="BC987" s="174"/>
      <c r="BD987" s="174"/>
      <c r="BE987" s="174"/>
      <c r="BF987" s="174"/>
      <c r="BG987" s="174"/>
      <c r="BH987" s="174"/>
      <c r="BI987" s="174"/>
      <c r="BJ987" s="174"/>
      <c r="BK987" s="174"/>
      <c r="BL987" s="174"/>
      <c r="BM987" s="61"/>
    </row>
    <row r="988" spans="1:65">
      <c r="A988" s="32"/>
      <c r="B988" s="3" t="s">
        <v>247</v>
      </c>
      <c r="C988" s="30"/>
      <c r="D988" s="25">
        <v>9.5000000000000001E-2</v>
      </c>
      <c r="E988" s="25">
        <v>0.1</v>
      </c>
      <c r="F988" s="25">
        <v>0.1</v>
      </c>
      <c r="G988" s="25">
        <v>0.1</v>
      </c>
      <c r="H988" s="25">
        <v>0.1</v>
      </c>
      <c r="I988" s="25">
        <v>0.1</v>
      </c>
      <c r="J988" s="25">
        <v>0.1</v>
      </c>
      <c r="K988" s="25" t="s">
        <v>720</v>
      </c>
      <c r="L988" s="25">
        <v>0.1</v>
      </c>
      <c r="M988" s="25">
        <v>0.1</v>
      </c>
      <c r="N988" s="25">
        <v>0.08</v>
      </c>
      <c r="O988" s="25">
        <v>0.09</v>
      </c>
      <c r="P988" s="25">
        <v>0.09</v>
      </c>
      <c r="Q988" s="25">
        <v>9.0499999999999997E-2</v>
      </c>
      <c r="R988" s="25">
        <v>0.11022799247047577</v>
      </c>
      <c r="S988" s="25" t="s">
        <v>720</v>
      </c>
      <c r="T988" s="25">
        <v>9.5000000000000001E-2</v>
      </c>
      <c r="U988" s="25">
        <v>9.1405E-2</v>
      </c>
      <c r="V988" s="25">
        <v>0.09</v>
      </c>
      <c r="W988" s="25">
        <v>0.09</v>
      </c>
      <c r="X988" s="25">
        <v>0.1</v>
      </c>
      <c r="Y988" s="25">
        <v>0.09</v>
      </c>
      <c r="Z988" s="173"/>
      <c r="AA988" s="174"/>
      <c r="AB988" s="174"/>
      <c r="AC988" s="174"/>
      <c r="AD988" s="174"/>
      <c r="AE988" s="174"/>
      <c r="AF988" s="174"/>
      <c r="AG988" s="174"/>
      <c r="AH988" s="174"/>
      <c r="AI988" s="174"/>
      <c r="AJ988" s="174"/>
      <c r="AK988" s="174"/>
      <c r="AL988" s="174"/>
      <c r="AM988" s="174"/>
      <c r="AN988" s="174"/>
      <c r="AO988" s="174"/>
      <c r="AP988" s="174"/>
      <c r="AQ988" s="174"/>
      <c r="AR988" s="174"/>
      <c r="AS988" s="174"/>
      <c r="AT988" s="174"/>
      <c r="AU988" s="174"/>
      <c r="AV988" s="174"/>
      <c r="AW988" s="174"/>
      <c r="AX988" s="174"/>
      <c r="AY988" s="174"/>
      <c r="AZ988" s="174"/>
      <c r="BA988" s="174"/>
      <c r="BB988" s="174"/>
      <c r="BC988" s="174"/>
      <c r="BD988" s="174"/>
      <c r="BE988" s="174"/>
      <c r="BF988" s="174"/>
      <c r="BG988" s="174"/>
      <c r="BH988" s="174"/>
      <c r="BI988" s="174"/>
      <c r="BJ988" s="174"/>
      <c r="BK988" s="174"/>
      <c r="BL988" s="174"/>
      <c r="BM988" s="61"/>
    </row>
    <row r="989" spans="1:65">
      <c r="A989" s="32"/>
      <c r="B989" s="3" t="s">
        <v>248</v>
      </c>
      <c r="C989" s="30"/>
      <c r="D989" s="25">
        <v>5.4772255750516656E-3</v>
      </c>
      <c r="E989" s="25">
        <v>1.5202354861220293E-17</v>
      </c>
      <c r="F989" s="25" t="s">
        <v>720</v>
      </c>
      <c r="G989" s="25" t="s">
        <v>720</v>
      </c>
      <c r="H989" s="25">
        <v>5.1639777949432268E-3</v>
      </c>
      <c r="I989" s="25">
        <v>2.0412414523193183E-2</v>
      </c>
      <c r="J989" s="25">
        <v>5.1639777949432268E-3</v>
      </c>
      <c r="K989" s="25" t="s">
        <v>720</v>
      </c>
      <c r="L989" s="25">
        <v>9.8319208025017483E-3</v>
      </c>
      <c r="M989" s="25">
        <v>4.0824829046386341E-3</v>
      </c>
      <c r="N989" s="25">
        <v>7.5277265270908061E-3</v>
      </c>
      <c r="O989" s="25">
        <v>4.0824829046386289E-3</v>
      </c>
      <c r="P989" s="25">
        <v>5.1639777949432199E-3</v>
      </c>
      <c r="Q989" s="25">
        <v>4.8579831205964518E-3</v>
      </c>
      <c r="R989" s="25">
        <v>9.3911676996824428E-3</v>
      </c>
      <c r="S989" s="25" t="s">
        <v>720</v>
      </c>
      <c r="T989" s="25">
        <v>5.4772255750516656E-3</v>
      </c>
      <c r="U989" s="25">
        <v>5.1940465920128224E-3</v>
      </c>
      <c r="V989" s="25">
        <v>5.1639777949432199E-3</v>
      </c>
      <c r="W989" s="25">
        <v>4.0824829046386332E-3</v>
      </c>
      <c r="X989" s="25">
        <v>4.0824829046386341E-3</v>
      </c>
      <c r="Y989" s="25">
        <v>7.5277265270908104E-3</v>
      </c>
      <c r="Z989" s="173"/>
      <c r="AA989" s="174"/>
      <c r="AB989" s="174"/>
      <c r="AC989" s="174"/>
      <c r="AD989" s="174"/>
      <c r="AE989" s="174"/>
      <c r="AF989" s="174"/>
      <c r="AG989" s="174"/>
      <c r="AH989" s="174"/>
      <c r="AI989" s="174"/>
      <c r="AJ989" s="174"/>
      <c r="AK989" s="174"/>
      <c r="AL989" s="174"/>
      <c r="AM989" s="174"/>
      <c r="AN989" s="174"/>
      <c r="AO989" s="174"/>
      <c r="AP989" s="174"/>
      <c r="AQ989" s="174"/>
      <c r="AR989" s="174"/>
      <c r="AS989" s="174"/>
      <c r="AT989" s="174"/>
      <c r="AU989" s="174"/>
      <c r="AV989" s="174"/>
      <c r="AW989" s="174"/>
      <c r="AX989" s="174"/>
      <c r="AY989" s="174"/>
      <c r="AZ989" s="174"/>
      <c r="BA989" s="174"/>
      <c r="BB989" s="174"/>
      <c r="BC989" s="174"/>
      <c r="BD989" s="174"/>
      <c r="BE989" s="174"/>
      <c r="BF989" s="174"/>
      <c r="BG989" s="174"/>
      <c r="BH989" s="174"/>
      <c r="BI989" s="174"/>
      <c r="BJ989" s="174"/>
      <c r="BK989" s="174"/>
      <c r="BL989" s="174"/>
      <c r="BM989" s="61"/>
    </row>
    <row r="990" spans="1:65">
      <c r="A990" s="32"/>
      <c r="B990" s="3" t="s">
        <v>87</v>
      </c>
      <c r="C990" s="30"/>
      <c r="D990" s="13">
        <v>5.7655006053175438E-2</v>
      </c>
      <c r="E990" s="13">
        <v>1.5202354861220294E-16</v>
      </c>
      <c r="F990" s="13" t="s">
        <v>720</v>
      </c>
      <c r="G990" s="13" t="s">
        <v>720</v>
      </c>
      <c r="H990" s="13">
        <v>5.3420459947688556E-2</v>
      </c>
      <c r="I990" s="13">
        <v>0.18842228790639862</v>
      </c>
      <c r="J990" s="13">
        <v>5.3420459947688556E-2</v>
      </c>
      <c r="K990" s="13" t="s">
        <v>720</v>
      </c>
      <c r="L990" s="13">
        <v>9.6707417729525388E-2</v>
      </c>
      <c r="M990" s="13">
        <v>4.151677530140984E-2</v>
      </c>
      <c r="N990" s="13">
        <v>9.6098636516052841E-2</v>
      </c>
      <c r="O990" s="13">
        <v>4.6216787599682597E-2</v>
      </c>
      <c r="P990" s="13">
        <v>5.9584359172421775E-2</v>
      </c>
      <c r="Q990" s="13">
        <v>5.280416435430927E-2</v>
      </c>
      <c r="R990" s="13">
        <v>8.407464914580326E-2</v>
      </c>
      <c r="S990" s="13" t="s">
        <v>720</v>
      </c>
      <c r="T990" s="13">
        <v>5.7655006053175438E-2</v>
      </c>
      <c r="U990" s="13">
        <v>5.7846604209965728E-2</v>
      </c>
      <c r="V990" s="13">
        <v>5.9584359172421768E-2</v>
      </c>
      <c r="W990" s="13">
        <v>4.4536177141512368E-2</v>
      </c>
      <c r="X990" s="13">
        <v>4.151677530140984E-2</v>
      </c>
      <c r="Y990" s="13">
        <v>8.5219545589707291E-2</v>
      </c>
      <c r="Z990" s="107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3" t="s">
        <v>249</v>
      </c>
      <c r="C991" s="30"/>
      <c r="D991" s="13">
        <v>1.0678916910347391E-2</v>
      </c>
      <c r="E991" s="13">
        <v>6.3872544116155172E-2</v>
      </c>
      <c r="F991" s="13">
        <v>6.3872544116155394E-2</v>
      </c>
      <c r="G991" s="13">
        <v>6.3872544116155394E-2</v>
      </c>
      <c r="H991" s="13">
        <v>2.8410125978949985E-2</v>
      </c>
      <c r="I991" s="13">
        <v>0.15252858945916836</v>
      </c>
      <c r="J991" s="13">
        <v>2.8410125978949985E-2</v>
      </c>
      <c r="K991" s="13" t="s">
        <v>720</v>
      </c>
      <c r="L991" s="13">
        <v>8.1603753184757988E-2</v>
      </c>
      <c r="M991" s="13">
        <v>4.6141335047552579E-2</v>
      </c>
      <c r="N991" s="13">
        <v>-0.16663317377567832</v>
      </c>
      <c r="O991" s="13">
        <v>-6.0245919364062983E-2</v>
      </c>
      <c r="P991" s="13">
        <v>-7.7977128432665577E-2</v>
      </c>
      <c r="Q991" s="13">
        <v>-2.1237259413137255E-2</v>
      </c>
      <c r="R991" s="13">
        <v>0.18834935077232395</v>
      </c>
      <c r="S991" s="13" t="s">
        <v>720</v>
      </c>
      <c r="T991" s="13">
        <v>1.0678916910347391E-2</v>
      </c>
      <c r="U991" s="13">
        <v>-4.4748842638104191E-2</v>
      </c>
      <c r="V991" s="13">
        <v>-7.7977128432665355E-2</v>
      </c>
      <c r="W991" s="13">
        <v>-2.4783501226857685E-2</v>
      </c>
      <c r="X991" s="13">
        <v>4.6141335047552579E-2</v>
      </c>
      <c r="Y991" s="13">
        <v>-6.0245919364062872E-2</v>
      </c>
      <c r="Z991" s="107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2"/>
      <c r="B992" s="51" t="s">
        <v>250</v>
      </c>
      <c r="C992" s="52"/>
      <c r="D992" s="50">
        <v>0</v>
      </c>
      <c r="E992" s="50" t="s">
        <v>251</v>
      </c>
      <c r="F992" s="50" t="s">
        <v>251</v>
      </c>
      <c r="G992" s="50">
        <v>4.16</v>
      </c>
      <c r="H992" s="50">
        <v>0.19</v>
      </c>
      <c r="I992" s="50">
        <v>1.51</v>
      </c>
      <c r="J992" s="50">
        <v>0.19</v>
      </c>
      <c r="K992" s="50">
        <v>0.56999999999999995</v>
      </c>
      <c r="L992" s="50">
        <v>0.76</v>
      </c>
      <c r="M992" s="50">
        <v>0.38</v>
      </c>
      <c r="N992" s="50">
        <v>1.89</v>
      </c>
      <c r="O992" s="50">
        <v>0.76</v>
      </c>
      <c r="P992" s="50">
        <v>0.95</v>
      </c>
      <c r="Q992" s="50">
        <v>0.34</v>
      </c>
      <c r="R992" s="50">
        <v>1.9</v>
      </c>
      <c r="S992" s="50">
        <v>273.08999999999997</v>
      </c>
      <c r="T992" s="50">
        <v>0</v>
      </c>
      <c r="U992" s="50">
        <v>0.59</v>
      </c>
      <c r="V992" s="50">
        <v>0.95</v>
      </c>
      <c r="W992" s="50">
        <v>0.38</v>
      </c>
      <c r="X992" s="50">
        <v>0.38</v>
      </c>
      <c r="Y992" s="50">
        <v>0.76</v>
      </c>
      <c r="Z992" s="107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B993" s="33" t="s">
        <v>334</v>
      </c>
      <c r="C993" s="20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BM993" s="60"/>
    </row>
    <row r="994" spans="1:65">
      <c r="BM994" s="60"/>
    </row>
    <row r="995" spans="1:65" ht="15">
      <c r="B995" s="34" t="s">
        <v>647</v>
      </c>
      <c r="BM995" s="29" t="s">
        <v>67</v>
      </c>
    </row>
    <row r="996" spans="1:65" ht="15">
      <c r="A996" s="26" t="s">
        <v>65</v>
      </c>
      <c r="B996" s="18" t="s">
        <v>123</v>
      </c>
      <c r="C996" s="15" t="s">
        <v>124</v>
      </c>
      <c r="D996" s="16" t="s">
        <v>225</v>
      </c>
      <c r="E996" s="17" t="s">
        <v>225</v>
      </c>
      <c r="F996" s="17" t="s">
        <v>225</v>
      </c>
      <c r="G996" s="17" t="s">
        <v>225</v>
      </c>
      <c r="H996" s="17" t="s">
        <v>225</v>
      </c>
      <c r="I996" s="17" t="s">
        <v>225</v>
      </c>
      <c r="J996" s="17" t="s">
        <v>225</v>
      </c>
      <c r="K996" s="17" t="s">
        <v>225</v>
      </c>
      <c r="L996" s="17" t="s">
        <v>225</v>
      </c>
      <c r="M996" s="10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 t="s">
        <v>226</v>
      </c>
      <c r="C997" s="8" t="s">
        <v>226</v>
      </c>
      <c r="D997" s="105" t="s">
        <v>277</v>
      </c>
      <c r="E997" s="106" t="s">
        <v>227</v>
      </c>
      <c r="F997" s="106" t="s">
        <v>269</v>
      </c>
      <c r="G997" s="106" t="s">
        <v>270</v>
      </c>
      <c r="H997" s="106" t="s">
        <v>230</v>
      </c>
      <c r="I997" s="106" t="s">
        <v>231</v>
      </c>
      <c r="J997" s="106" t="s">
        <v>242</v>
      </c>
      <c r="K997" s="106" t="s">
        <v>271</v>
      </c>
      <c r="L997" s="106" t="s">
        <v>272</v>
      </c>
      <c r="M997" s="10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s">
        <v>3</v>
      </c>
    </row>
    <row r="998" spans="1:65">
      <c r="A998" s="32"/>
      <c r="B998" s="19"/>
      <c r="C998" s="8"/>
      <c r="D998" s="9" t="s">
        <v>311</v>
      </c>
      <c r="E998" s="10" t="s">
        <v>311</v>
      </c>
      <c r="F998" s="10" t="s">
        <v>311</v>
      </c>
      <c r="G998" s="10" t="s">
        <v>312</v>
      </c>
      <c r="H998" s="10" t="s">
        <v>312</v>
      </c>
      <c r="I998" s="10" t="s">
        <v>311</v>
      </c>
      <c r="J998" s="10" t="s">
        <v>311</v>
      </c>
      <c r="K998" s="10" t="s">
        <v>311</v>
      </c>
      <c r="L998" s="10" t="s">
        <v>312</v>
      </c>
      <c r="M998" s="10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2</v>
      </c>
    </row>
    <row r="999" spans="1:65">
      <c r="A999" s="32"/>
      <c r="B999" s="19"/>
      <c r="C999" s="8"/>
      <c r="D999" s="27"/>
      <c r="E999" s="27"/>
      <c r="F999" s="27"/>
      <c r="G999" s="27"/>
      <c r="H999" s="27"/>
      <c r="I999" s="27"/>
      <c r="J999" s="27"/>
      <c r="K999" s="27"/>
      <c r="L999" s="27"/>
      <c r="M999" s="10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3</v>
      </c>
    </row>
    <row r="1000" spans="1:65">
      <c r="A1000" s="32"/>
      <c r="B1000" s="18">
        <v>1</v>
      </c>
      <c r="C1000" s="14">
        <v>1</v>
      </c>
      <c r="D1000" s="21">
        <v>0.25</v>
      </c>
      <c r="E1000" s="21">
        <v>0.26</v>
      </c>
      <c r="F1000" s="22">
        <v>0.26</v>
      </c>
      <c r="G1000" s="97">
        <v>0.3</v>
      </c>
      <c r="H1000" s="101">
        <v>0.3</v>
      </c>
      <c r="I1000" s="21">
        <v>0.28000000000000003</v>
      </c>
      <c r="J1000" s="22">
        <v>0.25195000000000001</v>
      </c>
      <c r="K1000" s="97">
        <v>0.2</v>
      </c>
      <c r="L1000" s="21">
        <v>0.22</v>
      </c>
      <c r="M1000" s="10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>
        <v>1</v>
      </c>
      <c r="C1001" s="8">
        <v>2</v>
      </c>
      <c r="D1001" s="10">
        <v>0.25</v>
      </c>
      <c r="E1001" s="10">
        <v>0.25</v>
      </c>
      <c r="F1001" s="23">
        <v>0.28000000000000003</v>
      </c>
      <c r="G1001" s="98">
        <v>0.3</v>
      </c>
      <c r="H1001" s="102">
        <v>0.3</v>
      </c>
      <c r="I1001" s="10">
        <v>0.26</v>
      </c>
      <c r="J1001" s="23">
        <v>0.24954999999999999</v>
      </c>
      <c r="K1001" s="98">
        <v>0.2</v>
      </c>
      <c r="L1001" s="10">
        <v>0.22</v>
      </c>
      <c r="M1001" s="10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e">
        <v>#N/A</v>
      </c>
    </row>
    <row r="1002" spans="1:65">
      <c r="A1002" s="32"/>
      <c r="B1002" s="19">
        <v>1</v>
      </c>
      <c r="C1002" s="8">
        <v>3</v>
      </c>
      <c r="D1002" s="10">
        <v>0.25</v>
      </c>
      <c r="E1002" s="10">
        <v>0.25</v>
      </c>
      <c r="F1002" s="23">
        <v>0.28000000000000003</v>
      </c>
      <c r="G1002" s="98">
        <v>0.3</v>
      </c>
      <c r="H1002" s="102">
        <v>0.3</v>
      </c>
      <c r="I1002" s="10">
        <v>0.28000000000000003</v>
      </c>
      <c r="J1002" s="23">
        <v>0.25530999999999998</v>
      </c>
      <c r="K1002" s="102">
        <v>0.2</v>
      </c>
      <c r="L1002" s="11">
        <v>0.22</v>
      </c>
      <c r="M1002" s="10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16</v>
      </c>
    </row>
    <row r="1003" spans="1:65">
      <c r="A1003" s="32"/>
      <c r="B1003" s="19">
        <v>1</v>
      </c>
      <c r="C1003" s="8">
        <v>4</v>
      </c>
      <c r="D1003" s="10">
        <v>0.25</v>
      </c>
      <c r="E1003" s="10">
        <v>0.26</v>
      </c>
      <c r="F1003" s="23">
        <v>0.26</v>
      </c>
      <c r="G1003" s="103">
        <v>0.25</v>
      </c>
      <c r="H1003" s="102">
        <v>0.3</v>
      </c>
      <c r="I1003" s="10">
        <v>0.26</v>
      </c>
      <c r="J1003" s="23">
        <v>0.2576</v>
      </c>
      <c r="K1003" s="102">
        <v>0.2</v>
      </c>
      <c r="L1003" s="11">
        <v>0.21</v>
      </c>
      <c r="M1003" s="10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0.25233722222222221</v>
      </c>
    </row>
    <row r="1004" spans="1:65">
      <c r="A1004" s="32"/>
      <c r="B1004" s="19">
        <v>1</v>
      </c>
      <c r="C1004" s="8">
        <v>5</v>
      </c>
      <c r="D1004" s="10">
        <v>0.26</v>
      </c>
      <c r="E1004" s="10">
        <v>0.25</v>
      </c>
      <c r="F1004" s="10">
        <v>0.26</v>
      </c>
      <c r="G1004" s="98">
        <v>0.3</v>
      </c>
      <c r="H1004" s="98">
        <v>0.3</v>
      </c>
      <c r="I1004" s="10">
        <v>0.27</v>
      </c>
      <c r="J1004" s="10">
        <v>0.25213999999999998</v>
      </c>
      <c r="K1004" s="98">
        <v>0.2</v>
      </c>
      <c r="L1004" s="10">
        <v>0.21</v>
      </c>
      <c r="M1004" s="10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124</v>
      </c>
    </row>
    <row r="1005" spans="1:65">
      <c r="A1005" s="32"/>
      <c r="B1005" s="19">
        <v>1</v>
      </c>
      <c r="C1005" s="8">
        <v>6</v>
      </c>
      <c r="D1005" s="10">
        <v>0.26</v>
      </c>
      <c r="E1005" s="10">
        <v>0.26</v>
      </c>
      <c r="F1005" s="10">
        <v>0.26</v>
      </c>
      <c r="G1005" s="98">
        <v>0.3</v>
      </c>
      <c r="H1005" s="98">
        <v>0.3</v>
      </c>
      <c r="I1005" s="10">
        <v>0.26</v>
      </c>
      <c r="J1005" s="10">
        <v>0.24759</v>
      </c>
      <c r="K1005" s="98">
        <v>0.2</v>
      </c>
      <c r="L1005" s="10">
        <v>0.23</v>
      </c>
      <c r="M1005" s="10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20" t="s">
        <v>246</v>
      </c>
      <c r="C1006" s="12"/>
      <c r="D1006" s="24">
        <v>0.25333333333333335</v>
      </c>
      <c r="E1006" s="24">
        <v>0.255</v>
      </c>
      <c r="F1006" s="24">
        <v>0.26666666666666666</v>
      </c>
      <c r="G1006" s="24">
        <v>0.29166666666666669</v>
      </c>
      <c r="H1006" s="24">
        <v>0.3</v>
      </c>
      <c r="I1006" s="24">
        <v>0.26833333333333337</v>
      </c>
      <c r="J1006" s="24">
        <v>0.25235666666666667</v>
      </c>
      <c r="K1006" s="24">
        <v>0.19999999999999998</v>
      </c>
      <c r="L1006" s="24">
        <v>0.21833333333333335</v>
      </c>
      <c r="M1006" s="10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247</v>
      </c>
      <c r="C1007" s="30"/>
      <c r="D1007" s="11">
        <v>0.25</v>
      </c>
      <c r="E1007" s="11">
        <v>0.255</v>
      </c>
      <c r="F1007" s="11">
        <v>0.26</v>
      </c>
      <c r="G1007" s="11">
        <v>0.3</v>
      </c>
      <c r="H1007" s="11">
        <v>0.3</v>
      </c>
      <c r="I1007" s="11">
        <v>0.26500000000000001</v>
      </c>
      <c r="J1007" s="11">
        <v>0.25204499999999996</v>
      </c>
      <c r="K1007" s="11">
        <v>0.2</v>
      </c>
      <c r="L1007" s="11">
        <v>0.22</v>
      </c>
      <c r="M1007" s="10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3" t="s">
        <v>248</v>
      </c>
      <c r="C1008" s="30"/>
      <c r="D1008" s="25">
        <v>5.1639777949432277E-3</v>
      </c>
      <c r="E1008" s="25">
        <v>5.4772255750516656E-3</v>
      </c>
      <c r="F1008" s="25">
        <v>1.0327955589886455E-2</v>
      </c>
      <c r="G1008" s="25">
        <v>2.0412414523193145E-2</v>
      </c>
      <c r="H1008" s="25">
        <v>0</v>
      </c>
      <c r="I1008" s="25">
        <v>9.8319208025017587E-3</v>
      </c>
      <c r="J1008" s="25">
        <v>3.6612984946145315E-3</v>
      </c>
      <c r="K1008" s="25">
        <v>3.0404709722440586E-17</v>
      </c>
      <c r="L1008" s="25">
        <v>7.5277265270908156E-3</v>
      </c>
      <c r="M1008" s="173"/>
      <c r="N1008" s="174"/>
      <c r="O1008" s="174"/>
      <c r="P1008" s="174"/>
      <c r="Q1008" s="174"/>
      <c r="R1008" s="174"/>
      <c r="S1008" s="174"/>
      <c r="T1008" s="174"/>
      <c r="U1008" s="174"/>
      <c r="V1008" s="174"/>
      <c r="W1008" s="174"/>
      <c r="X1008" s="174"/>
      <c r="Y1008" s="174"/>
      <c r="Z1008" s="174"/>
      <c r="AA1008" s="174"/>
      <c r="AB1008" s="174"/>
      <c r="AC1008" s="174"/>
      <c r="AD1008" s="174"/>
      <c r="AE1008" s="174"/>
      <c r="AF1008" s="174"/>
      <c r="AG1008" s="174"/>
      <c r="AH1008" s="174"/>
      <c r="AI1008" s="174"/>
      <c r="AJ1008" s="174"/>
      <c r="AK1008" s="174"/>
      <c r="AL1008" s="174"/>
      <c r="AM1008" s="174"/>
      <c r="AN1008" s="174"/>
      <c r="AO1008" s="174"/>
      <c r="AP1008" s="174"/>
      <c r="AQ1008" s="174"/>
      <c r="AR1008" s="174"/>
      <c r="AS1008" s="174"/>
      <c r="AT1008" s="174"/>
      <c r="AU1008" s="174"/>
      <c r="AV1008" s="174"/>
      <c r="AW1008" s="174"/>
      <c r="AX1008" s="174"/>
      <c r="AY1008" s="174"/>
      <c r="AZ1008" s="174"/>
      <c r="BA1008" s="174"/>
      <c r="BB1008" s="174"/>
      <c r="BC1008" s="174"/>
      <c r="BD1008" s="174"/>
      <c r="BE1008" s="174"/>
      <c r="BF1008" s="174"/>
      <c r="BG1008" s="174"/>
      <c r="BH1008" s="174"/>
      <c r="BI1008" s="174"/>
      <c r="BJ1008" s="174"/>
      <c r="BK1008" s="174"/>
      <c r="BL1008" s="174"/>
      <c r="BM1008" s="61"/>
    </row>
    <row r="1009" spans="1:65">
      <c r="A1009" s="32"/>
      <c r="B1009" s="3" t="s">
        <v>87</v>
      </c>
      <c r="C1009" s="30"/>
      <c r="D1009" s="13">
        <v>2.0384122874775899E-2</v>
      </c>
      <c r="E1009" s="13">
        <v>2.1479315980594767E-2</v>
      </c>
      <c r="F1009" s="13">
        <v>3.872983346207421E-2</v>
      </c>
      <c r="G1009" s="13">
        <v>6.9985421222376498E-2</v>
      </c>
      <c r="H1009" s="13">
        <v>0</v>
      </c>
      <c r="I1009" s="13">
        <v>3.6640698642863692E-2</v>
      </c>
      <c r="J1009" s="13">
        <v>1.4508427865116295E-2</v>
      </c>
      <c r="K1009" s="13">
        <v>1.5202354861220294E-16</v>
      </c>
      <c r="L1009" s="13">
        <v>3.447813676530144E-2</v>
      </c>
      <c r="M1009" s="10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3" t="s">
        <v>249</v>
      </c>
      <c r="C1010" s="30"/>
      <c r="D1010" s="13">
        <v>3.9475393377910173E-3</v>
      </c>
      <c r="E1010" s="13">
        <v>1.0552457359750189E-2</v>
      </c>
      <c r="F1010" s="13">
        <v>5.678688351346417E-2</v>
      </c>
      <c r="G1010" s="13">
        <v>0.15586065384285153</v>
      </c>
      <c r="H1010" s="13">
        <v>0.18888524395264716</v>
      </c>
      <c r="I1010" s="13">
        <v>6.3391801535423564E-2</v>
      </c>
      <c r="J1010" s="13">
        <v>7.7057376922873289E-5</v>
      </c>
      <c r="K1010" s="13">
        <v>-0.20740983736490193</v>
      </c>
      <c r="L1010" s="13">
        <v>-0.13475573912335115</v>
      </c>
      <c r="M1010" s="10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2"/>
      <c r="B1011" s="51" t="s">
        <v>250</v>
      </c>
      <c r="C1011" s="52"/>
      <c r="D1011" s="50">
        <v>0.1</v>
      </c>
      <c r="E1011" s="50">
        <v>0</v>
      </c>
      <c r="F1011" s="50">
        <v>0.67</v>
      </c>
      <c r="G1011" s="50">
        <v>2.12</v>
      </c>
      <c r="H1011" s="50" t="s">
        <v>251</v>
      </c>
      <c r="I1011" s="50">
        <v>0.77</v>
      </c>
      <c r="J1011" s="50">
        <v>0.15</v>
      </c>
      <c r="K1011" s="50" t="s">
        <v>251</v>
      </c>
      <c r="L1011" s="50">
        <v>2.12</v>
      </c>
      <c r="M1011" s="10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B1012" s="33" t="s">
        <v>324</v>
      </c>
      <c r="C1012" s="20"/>
      <c r="D1012" s="28"/>
      <c r="E1012" s="28"/>
      <c r="F1012" s="28"/>
      <c r="G1012" s="28"/>
      <c r="H1012" s="28"/>
      <c r="I1012" s="28"/>
      <c r="J1012" s="28"/>
      <c r="K1012" s="28"/>
      <c r="L1012" s="28"/>
      <c r="BM1012" s="60"/>
    </row>
    <row r="1013" spans="1:65">
      <c r="BM1013" s="60"/>
    </row>
    <row r="1014" spans="1:65" ht="15">
      <c r="B1014" s="34" t="s">
        <v>648</v>
      </c>
      <c r="BM1014" s="29" t="s">
        <v>67</v>
      </c>
    </row>
    <row r="1015" spans="1:65" ht="15">
      <c r="A1015" s="26" t="s">
        <v>32</v>
      </c>
      <c r="B1015" s="18" t="s">
        <v>123</v>
      </c>
      <c r="C1015" s="15" t="s">
        <v>124</v>
      </c>
      <c r="D1015" s="16" t="s">
        <v>225</v>
      </c>
      <c r="E1015" s="17" t="s">
        <v>225</v>
      </c>
      <c r="F1015" s="17" t="s">
        <v>225</v>
      </c>
      <c r="G1015" s="17" t="s">
        <v>225</v>
      </c>
      <c r="H1015" s="17" t="s">
        <v>225</v>
      </c>
      <c r="I1015" s="17" t="s">
        <v>225</v>
      </c>
      <c r="J1015" s="17" t="s">
        <v>225</v>
      </c>
      <c r="K1015" s="17" t="s">
        <v>225</v>
      </c>
      <c r="L1015" s="17" t="s">
        <v>225</v>
      </c>
      <c r="M1015" s="17" t="s">
        <v>225</v>
      </c>
      <c r="N1015" s="17" t="s">
        <v>225</v>
      </c>
      <c r="O1015" s="17" t="s">
        <v>225</v>
      </c>
      <c r="P1015" s="17" t="s">
        <v>225</v>
      </c>
      <c r="Q1015" s="17" t="s">
        <v>225</v>
      </c>
      <c r="R1015" s="17" t="s">
        <v>225</v>
      </c>
      <c r="S1015" s="17" t="s">
        <v>225</v>
      </c>
      <c r="T1015" s="17" t="s">
        <v>225</v>
      </c>
      <c r="U1015" s="17" t="s">
        <v>225</v>
      </c>
      <c r="V1015" s="17" t="s">
        <v>225</v>
      </c>
      <c r="W1015" s="17" t="s">
        <v>225</v>
      </c>
      <c r="X1015" s="17" t="s">
        <v>225</v>
      </c>
      <c r="Y1015" s="17" t="s">
        <v>225</v>
      </c>
      <c r="Z1015" s="17" t="s">
        <v>225</v>
      </c>
      <c r="AA1015" s="107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 t="s">
        <v>226</v>
      </c>
      <c r="C1016" s="8" t="s">
        <v>226</v>
      </c>
      <c r="D1016" s="105" t="s">
        <v>277</v>
      </c>
      <c r="E1016" s="106" t="s">
        <v>227</v>
      </c>
      <c r="F1016" s="106" t="s">
        <v>269</v>
      </c>
      <c r="G1016" s="106" t="s">
        <v>228</v>
      </c>
      <c r="H1016" s="106" t="s">
        <v>283</v>
      </c>
      <c r="I1016" s="106" t="s">
        <v>270</v>
      </c>
      <c r="J1016" s="106" t="s">
        <v>229</v>
      </c>
      <c r="K1016" s="106" t="s">
        <v>230</v>
      </c>
      <c r="L1016" s="106" t="s">
        <v>231</v>
      </c>
      <c r="M1016" s="106" t="s">
        <v>233</v>
      </c>
      <c r="N1016" s="106" t="s">
        <v>234</v>
      </c>
      <c r="O1016" s="106" t="s">
        <v>235</v>
      </c>
      <c r="P1016" s="106" t="s">
        <v>236</v>
      </c>
      <c r="Q1016" s="106" t="s">
        <v>237</v>
      </c>
      <c r="R1016" s="106" t="s">
        <v>238</v>
      </c>
      <c r="S1016" s="106" t="s">
        <v>239</v>
      </c>
      <c r="T1016" s="106" t="s">
        <v>241</v>
      </c>
      <c r="U1016" s="106" t="s">
        <v>242</v>
      </c>
      <c r="V1016" s="106" t="s">
        <v>243</v>
      </c>
      <c r="W1016" s="106" t="s">
        <v>271</v>
      </c>
      <c r="X1016" s="106" t="s">
        <v>245</v>
      </c>
      <c r="Y1016" s="106" t="s">
        <v>272</v>
      </c>
      <c r="Z1016" s="106" t="s">
        <v>273</v>
      </c>
      <c r="AA1016" s="107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s">
        <v>3</v>
      </c>
    </row>
    <row r="1017" spans="1:65">
      <c r="A1017" s="32"/>
      <c r="B1017" s="19"/>
      <c r="C1017" s="8"/>
      <c r="D1017" s="9" t="s">
        <v>311</v>
      </c>
      <c r="E1017" s="10" t="s">
        <v>311</v>
      </c>
      <c r="F1017" s="10" t="s">
        <v>311</v>
      </c>
      <c r="G1017" s="10" t="s">
        <v>311</v>
      </c>
      <c r="H1017" s="10" t="s">
        <v>125</v>
      </c>
      <c r="I1017" s="10" t="s">
        <v>312</v>
      </c>
      <c r="J1017" s="10" t="s">
        <v>312</v>
      </c>
      <c r="K1017" s="10" t="s">
        <v>312</v>
      </c>
      <c r="L1017" s="10" t="s">
        <v>311</v>
      </c>
      <c r="M1017" s="10" t="s">
        <v>312</v>
      </c>
      <c r="N1017" s="10" t="s">
        <v>312</v>
      </c>
      <c r="O1017" s="10" t="s">
        <v>312</v>
      </c>
      <c r="P1017" s="10" t="s">
        <v>312</v>
      </c>
      <c r="Q1017" s="10" t="s">
        <v>312</v>
      </c>
      <c r="R1017" s="10" t="s">
        <v>312</v>
      </c>
      <c r="S1017" s="10" t="s">
        <v>312</v>
      </c>
      <c r="T1017" s="10" t="s">
        <v>312</v>
      </c>
      <c r="U1017" s="10" t="s">
        <v>311</v>
      </c>
      <c r="V1017" s="10" t="s">
        <v>311</v>
      </c>
      <c r="W1017" s="10" t="s">
        <v>311</v>
      </c>
      <c r="X1017" s="10" t="s">
        <v>312</v>
      </c>
      <c r="Y1017" s="10" t="s">
        <v>312</v>
      </c>
      <c r="Z1017" s="10" t="s">
        <v>311</v>
      </c>
      <c r="AA1017" s="107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/>
      <c r="C1018" s="8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107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</v>
      </c>
    </row>
    <row r="1019" spans="1:65">
      <c r="A1019" s="32"/>
      <c r="B1019" s="18">
        <v>1</v>
      </c>
      <c r="C1019" s="14">
        <v>1</v>
      </c>
      <c r="D1019" s="176">
        <v>27.11</v>
      </c>
      <c r="E1019" s="176">
        <v>24.7</v>
      </c>
      <c r="F1019" s="217">
        <v>24.3</v>
      </c>
      <c r="G1019" s="223">
        <v>24</v>
      </c>
      <c r="H1019" s="217">
        <v>26.93</v>
      </c>
      <c r="I1019" s="176">
        <v>25.4</v>
      </c>
      <c r="J1019" s="217">
        <v>21.9</v>
      </c>
      <c r="K1019" s="176">
        <v>22.5</v>
      </c>
      <c r="L1019" s="176">
        <v>29.7</v>
      </c>
      <c r="M1019" s="176">
        <v>27.3</v>
      </c>
      <c r="N1019" s="176">
        <v>24</v>
      </c>
      <c r="O1019" s="223">
        <v>34.9</v>
      </c>
      <c r="P1019" s="176">
        <v>27</v>
      </c>
      <c r="Q1019" s="176">
        <v>21.3</v>
      </c>
      <c r="R1019" s="176">
        <v>26.3</v>
      </c>
      <c r="S1019" s="176">
        <v>20.0869380938692</v>
      </c>
      <c r="T1019" s="176">
        <v>23.6</v>
      </c>
      <c r="U1019" s="176">
        <v>24.035430000000002</v>
      </c>
      <c r="V1019" s="176">
        <v>20.5</v>
      </c>
      <c r="W1019" s="176">
        <v>28.3</v>
      </c>
      <c r="X1019" s="176">
        <v>23.2</v>
      </c>
      <c r="Y1019" s="176">
        <v>23.1</v>
      </c>
      <c r="Z1019" s="176">
        <v>21.9</v>
      </c>
      <c r="AA1019" s="177"/>
      <c r="AB1019" s="178"/>
      <c r="AC1019" s="178"/>
      <c r="AD1019" s="178"/>
      <c r="AE1019" s="178"/>
      <c r="AF1019" s="178"/>
      <c r="AG1019" s="178"/>
      <c r="AH1019" s="178"/>
      <c r="AI1019" s="178"/>
      <c r="AJ1019" s="178"/>
      <c r="AK1019" s="178"/>
      <c r="AL1019" s="178"/>
      <c r="AM1019" s="178"/>
      <c r="AN1019" s="178"/>
      <c r="AO1019" s="178"/>
      <c r="AP1019" s="178"/>
      <c r="AQ1019" s="178"/>
      <c r="AR1019" s="178"/>
      <c r="AS1019" s="178"/>
      <c r="AT1019" s="178"/>
      <c r="AU1019" s="178"/>
      <c r="AV1019" s="178"/>
      <c r="AW1019" s="178"/>
      <c r="AX1019" s="178"/>
      <c r="AY1019" s="178"/>
      <c r="AZ1019" s="178"/>
      <c r="BA1019" s="178"/>
      <c r="BB1019" s="178"/>
      <c r="BC1019" s="178"/>
      <c r="BD1019" s="178"/>
      <c r="BE1019" s="178"/>
      <c r="BF1019" s="178"/>
      <c r="BG1019" s="178"/>
      <c r="BH1019" s="178"/>
      <c r="BI1019" s="178"/>
      <c r="BJ1019" s="178"/>
      <c r="BK1019" s="178"/>
      <c r="BL1019" s="178"/>
      <c r="BM1019" s="179">
        <v>1</v>
      </c>
    </row>
    <row r="1020" spans="1:65">
      <c r="A1020" s="32"/>
      <c r="B1020" s="19">
        <v>1</v>
      </c>
      <c r="C1020" s="8">
        <v>2</v>
      </c>
      <c r="D1020" s="181">
        <v>27.43</v>
      </c>
      <c r="E1020" s="181">
        <v>24.5</v>
      </c>
      <c r="F1020" s="219">
        <v>25.1</v>
      </c>
      <c r="G1020" s="181">
        <v>24.9</v>
      </c>
      <c r="H1020" s="219">
        <v>26.19</v>
      </c>
      <c r="I1020" s="181">
        <v>22.9</v>
      </c>
      <c r="J1020" s="219">
        <v>21.6</v>
      </c>
      <c r="K1020" s="181">
        <v>22.9</v>
      </c>
      <c r="L1020" s="181">
        <v>30.3</v>
      </c>
      <c r="M1020" s="181">
        <v>32.299999999999997</v>
      </c>
      <c r="N1020" s="181">
        <v>27.3</v>
      </c>
      <c r="O1020" s="181">
        <v>24.7</v>
      </c>
      <c r="P1020" s="181">
        <v>27.6</v>
      </c>
      <c r="Q1020" s="181">
        <v>21.4</v>
      </c>
      <c r="R1020" s="181">
        <v>29</v>
      </c>
      <c r="S1020" s="181">
        <v>19.407719715834805</v>
      </c>
      <c r="T1020" s="181">
        <v>23.3</v>
      </c>
      <c r="U1020" s="181">
        <v>27.28537</v>
      </c>
      <c r="V1020" s="181">
        <v>20</v>
      </c>
      <c r="W1020" s="181">
        <v>20.399999999999999</v>
      </c>
      <c r="X1020" s="181">
        <v>23.8</v>
      </c>
      <c r="Y1020" s="181">
        <v>23.7</v>
      </c>
      <c r="Z1020" s="181">
        <v>21.2</v>
      </c>
      <c r="AA1020" s="177"/>
      <c r="AB1020" s="178"/>
      <c r="AC1020" s="178"/>
      <c r="AD1020" s="178"/>
      <c r="AE1020" s="178"/>
      <c r="AF1020" s="178"/>
      <c r="AG1020" s="178"/>
      <c r="AH1020" s="178"/>
      <c r="AI1020" s="178"/>
      <c r="AJ1020" s="178"/>
      <c r="AK1020" s="178"/>
      <c r="AL1020" s="178"/>
      <c r="AM1020" s="178"/>
      <c r="AN1020" s="178"/>
      <c r="AO1020" s="178"/>
      <c r="AP1020" s="178"/>
      <c r="AQ1020" s="178"/>
      <c r="AR1020" s="178"/>
      <c r="AS1020" s="178"/>
      <c r="AT1020" s="178"/>
      <c r="AU1020" s="178"/>
      <c r="AV1020" s="178"/>
      <c r="AW1020" s="178"/>
      <c r="AX1020" s="178"/>
      <c r="AY1020" s="178"/>
      <c r="AZ1020" s="178"/>
      <c r="BA1020" s="178"/>
      <c r="BB1020" s="178"/>
      <c r="BC1020" s="178"/>
      <c r="BD1020" s="178"/>
      <c r="BE1020" s="178"/>
      <c r="BF1020" s="178"/>
      <c r="BG1020" s="178"/>
      <c r="BH1020" s="178"/>
      <c r="BI1020" s="178"/>
      <c r="BJ1020" s="178"/>
      <c r="BK1020" s="178"/>
      <c r="BL1020" s="178"/>
      <c r="BM1020" s="179" t="e">
        <v>#N/A</v>
      </c>
    </row>
    <row r="1021" spans="1:65">
      <c r="A1021" s="32"/>
      <c r="B1021" s="19">
        <v>1</v>
      </c>
      <c r="C1021" s="8">
        <v>3</v>
      </c>
      <c r="D1021" s="181">
        <v>24.64</v>
      </c>
      <c r="E1021" s="181">
        <v>29.26</v>
      </c>
      <c r="F1021" s="219">
        <v>24</v>
      </c>
      <c r="G1021" s="181">
        <v>25.5</v>
      </c>
      <c r="H1021" s="219">
        <v>26.54</v>
      </c>
      <c r="I1021" s="181">
        <v>26.2</v>
      </c>
      <c r="J1021" s="219">
        <v>23.5</v>
      </c>
      <c r="K1021" s="222">
        <v>27.3</v>
      </c>
      <c r="L1021" s="184">
        <v>28.4</v>
      </c>
      <c r="M1021" s="184">
        <v>24.5</v>
      </c>
      <c r="N1021" s="184">
        <v>23.5</v>
      </c>
      <c r="O1021" s="184">
        <v>27.6</v>
      </c>
      <c r="P1021" s="184">
        <v>23.7</v>
      </c>
      <c r="Q1021" s="184">
        <v>21.7</v>
      </c>
      <c r="R1021" s="184">
        <v>26.5</v>
      </c>
      <c r="S1021" s="184">
        <v>19.114328327128788</v>
      </c>
      <c r="T1021" s="184">
        <v>23.3</v>
      </c>
      <c r="U1021" s="184">
        <v>23.738759999999999</v>
      </c>
      <c r="V1021" s="184">
        <v>20.2</v>
      </c>
      <c r="W1021" s="184">
        <v>22.8</v>
      </c>
      <c r="X1021" s="184">
        <v>24.3</v>
      </c>
      <c r="Y1021" s="222">
        <v>25.8</v>
      </c>
      <c r="Z1021" s="184">
        <v>18.7</v>
      </c>
      <c r="AA1021" s="177"/>
      <c r="AB1021" s="178"/>
      <c r="AC1021" s="178"/>
      <c r="AD1021" s="178"/>
      <c r="AE1021" s="178"/>
      <c r="AF1021" s="178"/>
      <c r="AG1021" s="178"/>
      <c r="AH1021" s="178"/>
      <c r="AI1021" s="178"/>
      <c r="AJ1021" s="178"/>
      <c r="AK1021" s="178"/>
      <c r="AL1021" s="178"/>
      <c r="AM1021" s="178"/>
      <c r="AN1021" s="178"/>
      <c r="AO1021" s="178"/>
      <c r="AP1021" s="178"/>
      <c r="AQ1021" s="178"/>
      <c r="AR1021" s="178"/>
      <c r="AS1021" s="178"/>
      <c r="AT1021" s="178"/>
      <c r="AU1021" s="178"/>
      <c r="AV1021" s="178"/>
      <c r="AW1021" s="178"/>
      <c r="AX1021" s="178"/>
      <c r="AY1021" s="178"/>
      <c r="AZ1021" s="178"/>
      <c r="BA1021" s="178"/>
      <c r="BB1021" s="178"/>
      <c r="BC1021" s="178"/>
      <c r="BD1021" s="178"/>
      <c r="BE1021" s="178"/>
      <c r="BF1021" s="178"/>
      <c r="BG1021" s="178"/>
      <c r="BH1021" s="178"/>
      <c r="BI1021" s="178"/>
      <c r="BJ1021" s="178"/>
      <c r="BK1021" s="178"/>
      <c r="BL1021" s="178"/>
      <c r="BM1021" s="179">
        <v>16</v>
      </c>
    </row>
    <row r="1022" spans="1:65">
      <c r="A1022" s="32"/>
      <c r="B1022" s="19">
        <v>1</v>
      </c>
      <c r="C1022" s="8">
        <v>4</v>
      </c>
      <c r="D1022" s="181">
        <v>30.599999999999998</v>
      </c>
      <c r="E1022" s="181">
        <v>25.35</v>
      </c>
      <c r="F1022" s="219">
        <v>23.9</v>
      </c>
      <c r="G1022" s="181">
        <v>25.4</v>
      </c>
      <c r="H1022" s="219">
        <v>26.88</v>
      </c>
      <c r="I1022" s="181">
        <v>24.7</v>
      </c>
      <c r="J1022" s="219">
        <v>21.7</v>
      </c>
      <c r="K1022" s="219">
        <v>22.9</v>
      </c>
      <c r="L1022" s="184">
        <v>27</v>
      </c>
      <c r="M1022" s="184">
        <v>25.8</v>
      </c>
      <c r="N1022" s="184">
        <v>25</v>
      </c>
      <c r="O1022" s="184">
        <v>27.9</v>
      </c>
      <c r="P1022" s="184">
        <v>26.3</v>
      </c>
      <c r="Q1022" s="184">
        <v>22.9</v>
      </c>
      <c r="R1022" s="184">
        <v>30.800000000000004</v>
      </c>
      <c r="S1022" s="184">
        <v>20.170767060079683</v>
      </c>
      <c r="T1022" s="184">
        <v>23.6</v>
      </c>
      <c r="U1022" s="184">
        <v>25.758400000000002</v>
      </c>
      <c r="V1022" s="184">
        <v>20.2</v>
      </c>
      <c r="W1022" s="184">
        <v>23.5</v>
      </c>
      <c r="X1022" s="184">
        <v>28</v>
      </c>
      <c r="Y1022" s="184">
        <v>22.3</v>
      </c>
      <c r="Z1022" s="184">
        <v>19.3</v>
      </c>
      <c r="AA1022" s="177"/>
      <c r="AB1022" s="178"/>
      <c r="AC1022" s="178"/>
      <c r="AD1022" s="178"/>
      <c r="AE1022" s="178"/>
      <c r="AF1022" s="178"/>
      <c r="AG1022" s="178"/>
      <c r="AH1022" s="178"/>
      <c r="AI1022" s="178"/>
      <c r="AJ1022" s="178"/>
      <c r="AK1022" s="178"/>
      <c r="AL1022" s="178"/>
      <c r="AM1022" s="178"/>
      <c r="AN1022" s="178"/>
      <c r="AO1022" s="178"/>
      <c r="AP1022" s="178"/>
      <c r="AQ1022" s="178"/>
      <c r="AR1022" s="178"/>
      <c r="AS1022" s="178"/>
      <c r="AT1022" s="178"/>
      <c r="AU1022" s="178"/>
      <c r="AV1022" s="178"/>
      <c r="AW1022" s="178"/>
      <c r="AX1022" s="178"/>
      <c r="AY1022" s="178"/>
      <c r="AZ1022" s="178"/>
      <c r="BA1022" s="178"/>
      <c r="BB1022" s="178"/>
      <c r="BC1022" s="178"/>
      <c r="BD1022" s="178"/>
      <c r="BE1022" s="178"/>
      <c r="BF1022" s="178"/>
      <c r="BG1022" s="178"/>
      <c r="BH1022" s="178"/>
      <c r="BI1022" s="178"/>
      <c r="BJ1022" s="178"/>
      <c r="BK1022" s="178"/>
      <c r="BL1022" s="178"/>
      <c r="BM1022" s="179">
        <v>24.677582719920398</v>
      </c>
    </row>
    <row r="1023" spans="1:65">
      <c r="A1023" s="32"/>
      <c r="B1023" s="19">
        <v>1</v>
      </c>
      <c r="C1023" s="8">
        <v>5</v>
      </c>
      <c r="D1023" s="181">
        <v>26.5</v>
      </c>
      <c r="E1023" s="181">
        <v>23.22</v>
      </c>
      <c r="F1023" s="181">
        <v>25.1</v>
      </c>
      <c r="G1023" s="181">
        <v>25.7</v>
      </c>
      <c r="H1023" s="181">
        <v>26.57</v>
      </c>
      <c r="I1023" s="181">
        <v>26.7</v>
      </c>
      <c r="J1023" s="181">
        <v>25.5</v>
      </c>
      <c r="K1023" s="181">
        <v>23.3</v>
      </c>
      <c r="L1023" s="181">
        <v>29.3</v>
      </c>
      <c r="M1023" s="181">
        <v>24.8</v>
      </c>
      <c r="N1023" s="181">
        <v>23.1</v>
      </c>
      <c r="O1023" s="181">
        <v>27</v>
      </c>
      <c r="P1023" s="181">
        <v>23.7</v>
      </c>
      <c r="Q1023" s="181">
        <v>25.1</v>
      </c>
      <c r="R1023" s="181">
        <v>23.6</v>
      </c>
      <c r="S1023" s="181">
        <v>20.579488998758098</v>
      </c>
      <c r="T1023" s="181">
        <v>26.7</v>
      </c>
      <c r="U1023" s="181">
        <v>24.497640000000001</v>
      </c>
      <c r="V1023" s="181">
        <v>20.9</v>
      </c>
      <c r="W1023" s="181">
        <v>23.2</v>
      </c>
      <c r="X1023" s="181">
        <v>23.6</v>
      </c>
      <c r="Y1023" s="181">
        <v>22.4</v>
      </c>
      <c r="Z1023" s="220">
        <v>26.5</v>
      </c>
      <c r="AA1023" s="177"/>
      <c r="AB1023" s="178"/>
      <c r="AC1023" s="178"/>
      <c r="AD1023" s="178"/>
      <c r="AE1023" s="178"/>
      <c r="AF1023" s="178"/>
      <c r="AG1023" s="178"/>
      <c r="AH1023" s="178"/>
      <c r="AI1023" s="178"/>
      <c r="AJ1023" s="178"/>
      <c r="AK1023" s="178"/>
      <c r="AL1023" s="178"/>
      <c r="AM1023" s="178"/>
      <c r="AN1023" s="178"/>
      <c r="AO1023" s="178"/>
      <c r="AP1023" s="178"/>
      <c r="AQ1023" s="178"/>
      <c r="AR1023" s="178"/>
      <c r="AS1023" s="178"/>
      <c r="AT1023" s="178"/>
      <c r="AU1023" s="178"/>
      <c r="AV1023" s="178"/>
      <c r="AW1023" s="178"/>
      <c r="AX1023" s="178"/>
      <c r="AY1023" s="178"/>
      <c r="AZ1023" s="178"/>
      <c r="BA1023" s="178"/>
      <c r="BB1023" s="178"/>
      <c r="BC1023" s="178"/>
      <c r="BD1023" s="178"/>
      <c r="BE1023" s="178"/>
      <c r="BF1023" s="178"/>
      <c r="BG1023" s="178"/>
      <c r="BH1023" s="178"/>
      <c r="BI1023" s="178"/>
      <c r="BJ1023" s="178"/>
      <c r="BK1023" s="178"/>
      <c r="BL1023" s="178"/>
      <c r="BM1023" s="179">
        <v>125</v>
      </c>
    </row>
    <row r="1024" spans="1:65">
      <c r="A1024" s="32"/>
      <c r="B1024" s="19">
        <v>1</v>
      </c>
      <c r="C1024" s="8">
        <v>6</v>
      </c>
      <c r="D1024" s="181">
        <v>24.33</v>
      </c>
      <c r="E1024" s="181">
        <v>26.63</v>
      </c>
      <c r="F1024" s="181">
        <v>23.9</v>
      </c>
      <c r="G1024" s="181">
        <v>25.3</v>
      </c>
      <c r="H1024" s="181">
        <v>26.02</v>
      </c>
      <c r="I1024" s="181">
        <v>26.3</v>
      </c>
      <c r="J1024" s="181">
        <v>24.3</v>
      </c>
      <c r="K1024" s="181">
        <v>23.7</v>
      </c>
      <c r="L1024" s="181">
        <v>30.3</v>
      </c>
      <c r="M1024" s="181">
        <v>28.1</v>
      </c>
      <c r="N1024" s="181">
        <v>26.6</v>
      </c>
      <c r="O1024" s="181">
        <v>31.100000000000005</v>
      </c>
      <c r="P1024" s="181">
        <v>24.7</v>
      </c>
      <c r="Q1024" s="181">
        <v>25</v>
      </c>
      <c r="R1024" s="181">
        <v>22.5</v>
      </c>
      <c r="S1024" s="181">
        <v>20.267113153343569</v>
      </c>
      <c r="T1024" s="181">
        <v>26.1</v>
      </c>
      <c r="U1024" s="181">
        <v>29.504460000000002</v>
      </c>
      <c r="V1024" s="181">
        <v>21.4</v>
      </c>
      <c r="W1024" s="181">
        <v>31.3</v>
      </c>
      <c r="X1024" s="181">
        <v>26.5</v>
      </c>
      <c r="Y1024" s="181">
        <v>22.7</v>
      </c>
      <c r="Z1024" s="181">
        <v>20.6</v>
      </c>
      <c r="AA1024" s="177"/>
      <c r="AB1024" s="178"/>
      <c r="AC1024" s="178"/>
      <c r="AD1024" s="178"/>
      <c r="AE1024" s="178"/>
      <c r="AF1024" s="178"/>
      <c r="AG1024" s="178"/>
      <c r="AH1024" s="178"/>
      <c r="AI1024" s="178"/>
      <c r="AJ1024" s="178"/>
      <c r="AK1024" s="178"/>
      <c r="AL1024" s="178"/>
      <c r="AM1024" s="178"/>
      <c r="AN1024" s="178"/>
      <c r="AO1024" s="178"/>
      <c r="AP1024" s="178"/>
      <c r="AQ1024" s="178"/>
      <c r="AR1024" s="178"/>
      <c r="AS1024" s="178"/>
      <c r="AT1024" s="178"/>
      <c r="AU1024" s="178"/>
      <c r="AV1024" s="178"/>
      <c r="AW1024" s="178"/>
      <c r="AX1024" s="178"/>
      <c r="AY1024" s="178"/>
      <c r="AZ1024" s="178"/>
      <c r="BA1024" s="178"/>
      <c r="BB1024" s="178"/>
      <c r="BC1024" s="178"/>
      <c r="BD1024" s="178"/>
      <c r="BE1024" s="178"/>
      <c r="BF1024" s="178"/>
      <c r="BG1024" s="178"/>
      <c r="BH1024" s="178"/>
      <c r="BI1024" s="178"/>
      <c r="BJ1024" s="178"/>
      <c r="BK1024" s="178"/>
      <c r="BL1024" s="178"/>
      <c r="BM1024" s="182"/>
    </row>
    <row r="1025" spans="1:65">
      <c r="A1025" s="32"/>
      <c r="B1025" s="20" t="s">
        <v>246</v>
      </c>
      <c r="C1025" s="12"/>
      <c r="D1025" s="183">
        <v>26.768333333333334</v>
      </c>
      <c r="E1025" s="183">
        <v>25.61</v>
      </c>
      <c r="F1025" s="183">
        <v>24.383333333333336</v>
      </c>
      <c r="G1025" s="183">
        <v>25.133333333333336</v>
      </c>
      <c r="H1025" s="183">
        <v>26.521666666666665</v>
      </c>
      <c r="I1025" s="183">
        <v>25.366666666666671</v>
      </c>
      <c r="J1025" s="183">
        <v>23.083333333333332</v>
      </c>
      <c r="K1025" s="183">
        <v>23.766666666666666</v>
      </c>
      <c r="L1025" s="183">
        <v>29.166666666666671</v>
      </c>
      <c r="M1025" s="183">
        <v>27.133333333333329</v>
      </c>
      <c r="N1025" s="183">
        <v>24.916666666666668</v>
      </c>
      <c r="O1025" s="183">
        <v>28.866666666666664</v>
      </c>
      <c r="P1025" s="183">
        <v>25.499999999999996</v>
      </c>
      <c r="Q1025" s="183">
        <v>22.900000000000002</v>
      </c>
      <c r="R1025" s="183">
        <v>26.45</v>
      </c>
      <c r="S1025" s="183">
        <v>19.937725891502357</v>
      </c>
      <c r="T1025" s="183">
        <v>24.433333333333337</v>
      </c>
      <c r="U1025" s="183">
        <v>25.803343333333334</v>
      </c>
      <c r="V1025" s="183">
        <v>20.533333333333335</v>
      </c>
      <c r="W1025" s="183">
        <v>24.916666666666668</v>
      </c>
      <c r="X1025" s="183">
        <v>24.900000000000002</v>
      </c>
      <c r="Y1025" s="183">
        <v>23.333333333333329</v>
      </c>
      <c r="Z1025" s="183">
        <v>21.366666666666664</v>
      </c>
      <c r="AA1025" s="177"/>
      <c r="AB1025" s="178"/>
      <c r="AC1025" s="178"/>
      <c r="AD1025" s="178"/>
      <c r="AE1025" s="178"/>
      <c r="AF1025" s="178"/>
      <c r="AG1025" s="178"/>
      <c r="AH1025" s="178"/>
      <c r="AI1025" s="178"/>
      <c r="AJ1025" s="178"/>
      <c r="AK1025" s="178"/>
      <c r="AL1025" s="178"/>
      <c r="AM1025" s="178"/>
      <c r="AN1025" s="178"/>
      <c r="AO1025" s="178"/>
      <c r="AP1025" s="178"/>
      <c r="AQ1025" s="178"/>
      <c r="AR1025" s="178"/>
      <c r="AS1025" s="178"/>
      <c r="AT1025" s="178"/>
      <c r="AU1025" s="178"/>
      <c r="AV1025" s="178"/>
      <c r="AW1025" s="178"/>
      <c r="AX1025" s="178"/>
      <c r="AY1025" s="178"/>
      <c r="AZ1025" s="178"/>
      <c r="BA1025" s="178"/>
      <c r="BB1025" s="178"/>
      <c r="BC1025" s="178"/>
      <c r="BD1025" s="178"/>
      <c r="BE1025" s="178"/>
      <c r="BF1025" s="178"/>
      <c r="BG1025" s="178"/>
      <c r="BH1025" s="178"/>
      <c r="BI1025" s="178"/>
      <c r="BJ1025" s="178"/>
      <c r="BK1025" s="178"/>
      <c r="BL1025" s="178"/>
      <c r="BM1025" s="182"/>
    </row>
    <row r="1026" spans="1:65">
      <c r="A1026" s="32"/>
      <c r="B1026" s="3" t="s">
        <v>247</v>
      </c>
      <c r="C1026" s="30"/>
      <c r="D1026" s="184">
        <v>26.805</v>
      </c>
      <c r="E1026" s="184">
        <v>25.024999999999999</v>
      </c>
      <c r="F1026" s="184">
        <v>24.15</v>
      </c>
      <c r="G1026" s="184">
        <v>25.35</v>
      </c>
      <c r="H1026" s="184">
        <v>26.555</v>
      </c>
      <c r="I1026" s="184">
        <v>25.799999999999997</v>
      </c>
      <c r="J1026" s="184">
        <v>22.7</v>
      </c>
      <c r="K1026" s="184">
        <v>23.1</v>
      </c>
      <c r="L1026" s="184">
        <v>29.5</v>
      </c>
      <c r="M1026" s="184">
        <v>26.55</v>
      </c>
      <c r="N1026" s="184">
        <v>24.5</v>
      </c>
      <c r="O1026" s="184">
        <v>27.75</v>
      </c>
      <c r="P1026" s="184">
        <v>25.5</v>
      </c>
      <c r="Q1026" s="184">
        <v>22.299999999999997</v>
      </c>
      <c r="R1026" s="184">
        <v>26.4</v>
      </c>
      <c r="S1026" s="184">
        <v>20.128852576974442</v>
      </c>
      <c r="T1026" s="184">
        <v>23.6</v>
      </c>
      <c r="U1026" s="184">
        <v>25.128019999999999</v>
      </c>
      <c r="V1026" s="184">
        <v>20.350000000000001</v>
      </c>
      <c r="W1026" s="184">
        <v>23.35</v>
      </c>
      <c r="X1026" s="184">
        <v>24.05</v>
      </c>
      <c r="Y1026" s="184">
        <v>22.9</v>
      </c>
      <c r="Z1026" s="184">
        <v>20.9</v>
      </c>
      <c r="AA1026" s="177"/>
      <c r="AB1026" s="178"/>
      <c r="AC1026" s="178"/>
      <c r="AD1026" s="178"/>
      <c r="AE1026" s="178"/>
      <c r="AF1026" s="178"/>
      <c r="AG1026" s="178"/>
      <c r="AH1026" s="178"/>
      <c r="AI1026" s="178"/>
      <c r="AJ1026" s="178"/>
      <c r="AK1026" s="178"/>
      <c r="AL1026" s="178"/>
      <c r="AM1026" s="178"/>
      <c r="AN1026" s="178"/>
      <c r="AO1026" s="178"/>
      <c r="AP1026" s="178"/>
      <c r="AQ1026" s="178"/>
      <c r="AR1026" s="178"/>
      <c r="AS1026" s="178"/>
      <c r="AT1026" s="178"/>
      <c r="AU1026" s="178"/>
      <c r="AV1026" s="178"/>
      <c r="AW1026" s="178"/>
      <c r="AX1026" s="178"/>
      <c r="AY1026" s="178"/>
      <c r="AZ1026" s="178"/>
      <c r="BA1026" s="178"/>
      <c r="BB1026" s="178"/>
      <c r="BC1026" s="178"/>
      <c r="BD1026" s="178"/>
      <c r="BE1026" s="178"/>
      <c r="BF1026" s="178"/>
      <c r="BG1026" s="178"/>
      <c r="BH1026" s="178"/>
      <c r="BI1026" s="178"/>
      <c r="BJ1026" s="178"/>
      <c r="BK1026" s="178"/>
      <c r="BL1026" s="178"/>
      <c r="BM1026" s="182"/>
    </row>
    <row r="1027" spans="1:65">
      <c r="A1027" s="32"/>
      <c r="B1027" s="3" t="s">
        <v>248</v>
      </c>
      <c r="C1027" s="30"/>
      <c r="D1027" s="184">
        <v>2.2708361162062456</v>
      </c>
      <c r="E1027" s="184">
        <v>2.1072636285002413</v>
      </c>
      <c r="F1027" s="184">
        <v>0.57416606192517861</v>
      </c>
      <c r="G1027" s="184">
        <v>0.6153589738247639</v>
      </c>
      <c r="H1027" s="184">
        <v>0.36317580683006184</v>
      </c>
      <c r="I1027" s="184">
        <v>1.4052283325732753</v>
      </c>
      <c r="J1027" s="184">
        <v>1.6129682782580281</v>
      </c>
      <c r="K1027" s="184">
        <v>1.7783887838902575</v>
      </c>
      <c r="L1027" s="184">
        <v>1.2769755936064979</v>
      </c>
      <c r="M1027" s="184">
        <v>2.8918275651682031</v>
      </c>
      <c r="N1027" s="184">
        <v>1.712794986758972</v>
      </c>
      <c r="O1027" s="184">
        <v>3.5992591830357106</v>
      </c>
      <c r="P1027" s="184">
        <v>1.6982343772283031</v>
      </c>
      <c r="Q1027" s="184">
        <v>1.7606816861659014</v>
      </c>
      <c r="R1027" s="184">
        <v>3.1360803561134083</v>
      </c>
      <c r="S1027" s="184">
        <v>0.55782047595026729</v>
      </c>
      <c r="T1027" s="184">
        <v>1.5409953493332371</v>
      </c>
      <c r="U1027" s="184">
        <v>2.2356015124942701</v>
      </c>
      <c r="V1027" s="184">
        <v>0.52788887719544364</v>
      </c>
      <c r="W1027" s="184">
        <v>4.0503909276348535</v>
      </c>
      <c r="X1027" s="184">
        <v>1.9141577782408634</v>
      </c>
      <c r="Y1027" s="184">
        <v>1.3125039682479698</v>
      </c>
      <c r="Z1027" s="184">
        <v>2.7796882319185965</v>
      </c>
      <c r="AA1027" s="177"/>
      <c r="AB1027" s="178"/>
      <c r="AC1027" s="178"/>
      <c r="AD1027" s="178"/>
      <c r="AE1027" s="178"/>
      <c r="AF1027" s="178"/>
      <c r="AG1027" s="178"/>
      <c r="AH1027" s="178"/>
      <c r="AI1027" s="178"/>
      <c r="AJ1027" s="178"/>
      <c r="AK1027" s="178"/>
      <c r="AL1027" s="178"/>
      <c r="AM1027" s="178"/>
      <c r="AN1027" s="178"/>
      <c r="AO1027" s="178"/>
      <c r="AP1027" s="178"/>
      <c r="AQ1027" s="178"/>
      <c r="AR1027" s="178"/>
      <c r="AS1027" s="178"/>
      <c r="AT1027" s="178"/>
      <c r="AU1027" s="178"/>
      <c r="AV1027" s="178"/>
      <c r="AW1027" s="178"/>
      <c r="AX1027" s="178"/>
      <c r="AY1027" s="178"/>
      <c r="AZ1027" s="178"/>
      <c r="BA1027" s="178"/>
      <c r="BB1027" s="178"/>
      <c r="BC1027" s="178"/>
      <c r="BD1027" s="178"/>
      <c r="BE1027" s="178"/>
      <c r="BF1027" s="178"/>
      <c r="BG1027" s="178"/>
      <c r="BH1027" s="178"/>
      <c r="BI1027" s="178"/>
      <c r="BJ1027" s="178"/>
      <c r="BK1027" s="178"/>
      <c r="BL1027" s="178"/>
      <c r="BM1027" s="182"/>
    </row>
    <row r="1028" spans="1:65">
      <c r="A1028" s="32"/>
      <c r="B1028" s="3" t="s">
        <v>87</v>
      </c>
      <c r="C1028" s="30"/>
      <c r="D1028" s="13">
        <v>8.4832928816620842E-2</v>
      </c>
      <c r="E1028" s="13">
        <v>8.2282843752449875E-2</v>
      </c>
      <c r="F1028" s="13">
        <v>2.3547480325024409E-2</v>
      </c>
      <c r="G1028" s="13">
        <v>2.4483778799393785E-2</v>
      </c>
      <c r="H1028" s="13">
        <v>1.3693551442093705E-2</v>
      </c>
      <c r="I1028" s="13">
        <v>5.5396649115897832E-2</v>
      </c>
      <c r="J1028" s="13">
        <v>6.98758820906005E-2</v>
      </c>
      <c r="K1028" s="13">
        <v>7.48270175549898E-2</v>
      </c>
      <c r="L1028" s="13">
        <v>4.3782020352222777E-2</v>
      </c>
      <c r="M1028" s="13">
        <v>0.10657841149268563</v>
      </c>
      <c r="N1028" s="13">
        <v>6.8740935923436997E-2</v>
      </c>
      <c r="O1028" s="13">
        <v>0.12468565299199923</v>
      </c>
      <c r="P1028" s="13">
        <v>6.6597426557972683E-2</v>
      </c>
      <c r="Q1028" s="13">
        <v>7.6885663151349398E-2</v>
      </c>
      <c r="R1028" s="13">
        <v>0.11856636507045022</v>
      </c>
      <c r="S1028" s="13">
        <v>2.7978139482197191E-2</v>
      </c>
      <c r="T1028" s="13">
        <v>6.3069386739423069E-2</v>
      </c>
      <c r="U1028" s="13">
        <v>8.6639994035434556E-2</v>
      </c>
      <c r="V1028" s="13">
        <v>2.5708873889388487E-2</v>
      </c>
      <c r="W1028" s="13">
        <v>0.16255749542347236</v>
      </c>
      <c r="X1028" s="13">
        <v>7.6873806355054752E-2</v>
      </c>
      <c r="Y1028" s="13">
        <v>5.6250170067770146E-2</v>
      </c>
      <c r="Z1028" s="13">
        <v>0.13009461303831188</v>
      </c>
      <c r="AA1028" s="107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3" t="s">
        <v>249</v>
      </c>
      <c r="C1029" s="30"/>
      <c r="D1029" s="13">
        <v>8.4722666605640651E-2</v>
      </c>
      <c r="E1029" s="13">
        <v>3.7783979519474098E-2</v>
      </c>
      <c r="F1029" s="13">
        <v>-1.1923752416379774E-2</v>
      </c>
      <c r="G1029" s="13">
        <v>1.8468203250922244E-2</v>
      </c>
      <c r="H1029" s="13">
        <v>7.4727090075061176E-2</v>
      </c>
      <c r="I1029" s="13">
        <v>2.7923478347416264E-2</v>
      </c>
      <c r="J1029" s="13">
        <v>-6.4603142239703426E-2</v>
      </c>
      <c r="K1029" s="13">
        <v>-3.691269374282824E-2</v>
      </c>
      <c r="L1029" s="13">
        <v>0.18190938706174675</v>
      </c>
      <c r="M1029" s="13">
        <v>9.9513418363727402E-2</v>
      </c>
      <c r="N1029" s="13">
        <v>9.6883049470348759E-3</v>
      </c>
      <c r="O1029" s="13">
        <v>0.16975260479482568</v>
      </c>
      <c r="P1029" s="13">
        <v>3.3326492688269704E-2</v>
      </c>
      <c r="Q1029" s="13">
        <v>-7.2032286958377156E-2</v>
      </c>
      <c r="R1029" s="13">
        <v>7.1822969866852437E-2</v>
      </c>
      <c r="S1029" s="13">
        <v>-0.1920713581315201</v>
      </c>
      <c r="T1029" s="13">
        <v>-9.8976220385595948E-3</v>
      </c>
      <c r="U1029" s="13">
        <v>4.5618755539787559E-2</v>
      </c>
      <c r="V1029" s="13">
        <v>-0.16793579150853033</v>
      </c>
      <c r="W1029" s="13">
        <v>9.6883049470348759E-3</v>
      </c>
      <c r="X1029" s="13">
        <v>9.0129281544282236E-3</v>
      </c>
      <c r="Y1029" s="13">
        <v>-5.4472490350602976E-2</v>
      </c>
      <c r="Z1029" s="13">
        <v>-0.13416695187819494</v>
      </c>
      <c r="AA1029" s="107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2"/>
      <c r="B1030" s="51" t="s">
        <v>250</v>
      </c>
      <c r="C1030" s="52"/>
      <c r="D1030" s="50">
        <v>0.81</v>
      </c>
      <c r="E1030" s="50">
        <v>0.3</v>
      </c>
      <c r="F1030" s="50">
        <v>0.23</v>
      </c>
      <c r="G1030" s="50">
        <v>0.1</v>
      </c>
      <c r="H1030" s="50">
        <v>0.71</v>
      </c>
      <c r="I1030" s="50">
        <v>0.2</v>
      </c>
      <c r="J1030" s="50">
        <v>0.81</v>
      </c>
      <c r="K1030" s="50">
        <v>0.51</v>
      </c>
      <c r="L1030" s="50">
        <v>1.87</v>
      </c>
      <c r="M1030" s="50">
        <v>0.97</v>
      </c>
      <c r="N1030" s="50">
        <v>0</v>
      </c>
      <c r="O1030" s="50">
        <v>1.74</v>
      </c>
      <c r="P1030" s="50">
        <v>0.26</v>
      </c>
      <c r="Q1030" s="50">
        <v>0.89</v>
      </c>
      <c r="R1030" s="50">
        <v>0.67</v>
      </c>
      <c r="S1030" s="50">
        <v>2.19</v>
      </c>
      <c r="T1030" s="50">
        <v>0.21</v>
      </c>
      <c r="U1030" s="50">
        <v>0.39</v>
      </c>
      <c r="V1030" s="50">
        <v>1.93</v>
      </c>
      <c r="W1030" s="50">
        <v>0</v>
      </c>
      <c r="X1030" s="50">
        <v>0.01</v>
      </c>
      <c r="Y1030" s="50">
        <v>0.7</v>
      </c>
      <c r="Z1030" s="50">
        <v>1.56</v>
      </c>
      <c r="AA1030" s="107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B1031" s="33"/>
      <c r="C1031" s="20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BM1031" s="60"/>
    </row>
    <row r="1032" spans="1:65" ht="15">
      <c r="B1032" s="34" t="s">
        <v>649</v>
      </c>
      <c r="BM1032" s="29" t="s">
        <v>67</v>
      </c>
    </row>
    <row r="1033" spans="1:65" ht="15">
      <c r="A1033" s="26" t="s">
        <v>66</v>
      </c>
      <c r="B1033" s="18" t="s">
        <v>123</v>
      </c>
      <c r="C1033" s="15" t="s">
        <v>124</v>
      </c>
      <c r="D1033" s="16" t="s">
        <v>225</v>
      </c>
      <c r="E1033" s="17" t="s">
        <v>225</v>
      </c>
      <c r="F1033" s="17" t="s">
        <v>225</v>
      </c>
      <c r="G1033" s="17" t="s">
        <v>225</v>
      </c>
      <c r="H1033" s="17" t="s">
        <v>225</v>
      </c>
      <c r="I1033" s="17" t="s">
        <v>225</v>
      </c>
      <c r="J1033" s="17" t="s">
        <v>225</v>
      </c>
      <c r="K1033" s="17" t="s">
        <v>225</v>
      </c>
      <c r="L1033" s="17" t="s">
        <v>225</v>
      </c>
      <c r="M1033" s="17" t="s">
        <v>225</v>
      </c>
      <c r="N1033" s="17" t="s">
        <v>225</v>
      </c>
      <c r="O1033" s="17" t="s">
        <v>225</v>
      </c>
      <c r="P1033" s="17" t="s">
        <v>225</v>
      </c>
      <c r="Q1033" s="17" t="s">
        <v>225</v>
      </c>
      <c r="R1033" s="17" t="s">
        <v>225</v>
      </c>
      <c r="S1033" s="17" t="s">
        <v>225</v>
      </c>
      <c r="T1033" s="17" t="s">
        <v>225</v>
      </c>
      <c r="U1033" s="17" t="s">
        <v>225</v>
      </c>
      <c r="V1033" s="17" t="s">
        <v>225</v>
      </c>
      <c r="W1033" s="17" t="s">
        <v>225</v>
      </c>
      <c r="X1033" s="17" t="s">
        <v>225</v>
      </c>
      <c r="Y1033" s="17" t="s">
        <v>225</v>
      </c>
      <c r="Z1033" s="17" t="s">
        <v>225</v>
      </c>
      <c r="AA1033" s="17" t="s">
        <v>225</v>
      </c>
      <c r="AB1033" s="107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1</v>
      </c>
    </row>
    <row r="1034" spans="1:65">
      <c r="A1034" s="32"/>
      <c r="B1034" s="19" t="s">
        <v>226</v>
      </c>
      <c r="C1034" s="8" t="s">
        <v>226</v>
      </c>
      <c r="D1034" s="105" t="s">
        <v>277</v>
      </c>
      <c r="E1034" s="106" t="s">
        <v>227</v>
      </c>
      <c r="F1034" s="106" t="s">
        <v>269</v>
      </c>
      <c r="G1034" s="106" t="s">
        <v>228</v>
      </c>
      <c r="H1034" s="106" t="s">
        <v>283</v>
      </c>
      <c r="I1034" s="106" t="s">
        <v>270</v>
      </c>
      <c r="J1034" s="106" t="s">
        <v>229</v>
      </c>
      <c r="K1034" s="106" t="s">
        <v>230</v>
      </c>
      <c r="L1034" s="106" t="s">
        <v>231</v>
      </c>
      <c r="M1034" s="106" t="s">
        <v>232</v>
      </c>
      <c r="N1034" s="106" t="s">
        <v>233</v>
      </c>
      <c r="O1034" s="106" t="s">
        <v>234</v>
      </c>
      <c r="P1034" s="106" t="s">
        <v>235</v>
      </c>
      <c r="Q1034" s="106" t="s">
        <v>236</v>
      </c>
      <c r="R1034" s="106" t="s">
        <v>237</v>
      </c>
      <c r="S1034" s="106" t="s">
        <v>238</v>
      </c>
      <c r="T1034" s="106" t="s">
        <v>239</v>
      </c>
      <c r="U1034" s="106" t="s">
        <v>241</v>
      </c>
      <c r="V1034" s="106" t="s">
        <v>242</v>
      </c>
      <c r="W1034" s="106" t="s">
        <v>243</v>
      </c>
      <c r="X1034" s="106" t="s">
        <v>271</v>
      </c>
      <c r="Y1034" s="106" t="s">
        <v>245</v>
      </c>
      <c r="Z1034" s="106" t="s">
        <v>272</v>
      </c>
      <c r="AA1034" s="106" t="s">
        <v>273</v>
      </c>
      <c r="AB1034" s="107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 t="s">
        <v>3</v>
      </c>
    </row>
    <row r="1035" spans="1:65">
      <c r="A1035" s="32"/>
      <c r="B1035" s="19"/>
      <c r="C1035" s="8"/>
      <c r="D1035" s="9" t="s">
        <v>312</v>
      </c>
      <c r="E1035" s="10" t="s">
        <v>311</v>
      </c>
      <c r="F1035" s="10" t="s">
        <v>125</v>
      </c>
      <c r="G1035" s="10" t="s">
        <v>125</v>
      </c>
      <c r="H1035" s="10" t="s">
        <v>125</v>
      </c>
      <c r="I1035" s="10" t="s">
        <v>312</v>
      </c>
      <c r="J1035" s="10" t="s">
        <v>312</v>
      </c>
      <c r="K1035" s="10" t="s">
        <v>312</v>
      </c>
      <c r="L1035" s="10" t="s">
        <v>125</v>
      </c>
      <c r="M1035" s="10" t="s">
        <v>125</v>
      </c>
      <c r="N1035" s="10" t="s">
        <v>312</v>
      </c>
      <c r="O1035" s="10" t="s">
        <v>312</v>
      </c>
      <c r="P1035" s="10" t="s">
        <v>312</v>
      </c>
      <c r="Q1035" s="10" t="s">
        <v>312</v>
      </c>
      <c r="R1035" s="10" t="s">
        <v>312</v>
      </c>
      <c r="S1035" s="10" t="s">
        <v>312</v>
      </c>
      <c r="T1035" s="10" t="s">
        <v>312</v>
      </c>
      <c r="U1035" s="10" t="s">
        <v>312</v>
      </c>
      <c r="V1035" s="10" t="s">
        <v>311</v>
      </c>
      <c r="W1035" s="10" t="s">
        <v>125</v>
      </c>
      <c r="X1035" s="10" t="s">
        <v>311</v>
      </c>
      <c r="Y1035" s="10" t="s">
        <v>312</v>
      </c>
      <c r="Z1035" s="10" t="s">
        <v>312</v>
      </c>
      <c r="AA1035" s="10" t="s">
        <v>311</v>
      </c>
      <c r="AB1035" s="107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9"/>
      <c r="C1036" s="8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  <c r="AB1036" s="107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1</v>
      </c>
    </row>
    <row r="1037" spans="1:65">
      <c r="A1037" s="32"/>
      <c r="B1037" s="18">
        <v>1</v>
      </c>
      <c r="C1037" s="14">
        <v>1</v>
      </c>
      <c r="D1037" s="188">
        <v>53</v>
      </c>
      <c r="E1037" s="188">
        <v>56</v>
      </c>
      <c r="F1037" s="187">
        <v>50</v>
      </c>
      <c r="G1037" s="188">
        <v>50</v>
      </c>
      <c r="H1037" s="187">
        <v>61</v>
      </c>
      <c r="I1037" s="188">
        <v>50</v>
      </c>
      <c r="J1037" s="187">
        <v>58</v>
      </c>
      <c r="K1037" s="188">
        <v>56</v>
      </c>
      <c r="L1037" s="188">
        <v>52.8</v>
      </c>
      <c r="M1037" s="188">
        <v>45</v>
      </c>
      <c r="N1037" s="188">
        <v>58</v>
      </c>
      <c r="O1037" s="188">
        <v>55</v>
      </c>
      <c r="P1037" s="188">
        <v>53</v>
      </c>
      <c r="Q1037" s="188">
        <v>54</v>
      </c>
      <c r="R1037" s="188">
        <v>56</v>
      </c>
      <c r="S1037" s="188">
        <v>44</v>
      </c>
      <c r="T1037" s="188">
        <v>50.479000000000006</v>
      </c>
      <c r="U1037" s="188">
        <v>47</v>
      </c>
      <c r="V1037" s="188">
        <v>59.67445</v>
      </c>
      <c r="W1037" s="188">
        <v>55</v>
      </c>
      <c r="X1037" s="188">
        <v>50</v>
      </c>
      <c r="Y1037" s="188">
        <v>56</v>
      </c>
      <c r="Z1037" s="188">
        <v>52</v>
      </c>
      <c r="AA1037" s="188">
        <v>56</v>
      </c>
      <c r="AB1037" s="190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2">
        <v>1</v>
      </c>
    </row>
    <row r="1038" spans="1:65">
      <c r="A1038" s="32"/>
      <c r="B1038" s="19">
        <v>1</v>
      </c>
      <c r="C1038" s="8">
        <v>2</v>
      </c>
      <c r="D1038" s="193">
        <v>54</v>
      </c>
      <c r="E1038" s="193">
        <v>56</v>
      </c>
      <c r="F1038" s="195">
        <v>50</v>
      </c>
      <c r="G1038" s="193">
        <v>50</v>
      </c>
      <c r="H1038" s="195">
        <v>60</v>
      </c>
      <c r="I1038" s="193">
        <v>50</v>
      </c>
      <c r="J1038" s="195">
        <v>57</v>
      </c>
      <c r="K1038" s="193">
        <v>57</v>
      </c>
      <c r="L1038" s="193">
        <v>52.7</v>
      </c>
      <c r="M1038" s="193">
        <v>45</v>
      </c>
      <c r="N1038" s="193">
        <v>56</v>
      </c>
      <c r="O1038" s="193">
        <v>56</v>
      </c>
      <c r="P1038" s="193">
        <v>54</v>
      </c>
      <c r="Q1038" s="193">
        <v>53</v>
      </c>
      <c r="R1038" s="193">
        <v>56</v>
      </c>
      <c r="S1038" s="193">
        <v>44</v>
      </c>
      <c r="T1038" s="193">
        <v>48.642000000000003</v>
      </c>
      <c r="U1038" s="193">
        <v>48</v>
      </c>
      <c r="V1038" s="193">
        <v>60.706620000000001</v>
      </c>
      <c r="W1038" s="193">
        <v>55</v>
      </c>
      <c r="X1038" s="193">
        <v>50</v>
      </c>
      <c r="Y1038" s="193">
        <v>56</v>
      </c>
      <c r="Z1038" s="193">
        <v>50</v>
      </c>
      <c r="AA1038" s="214">
        <v>50.3</v>
      </c>
      <c r="AB1038" s="190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2" t="e">
        <v>#N/A</v>
      </c>
    </row>
    <row r="1039" spans="1:65">
      <c r="A1039" s="32"/>
      <c r="B1039" s="19">
        <v>1</v>
      </c>
      <c r="C1039" s="8">
        <v>3</v>
      </c>
      <c r="D1039" s="193">
        <v>54</v>
      </c>
      <c r="E1039" s="193">
        <v>55</v>
      </c>
      <c r="F1039" s="195">
        <v>50</v>
      </c>
      <c r="G1039" s="193">
        <v>50</v>
      </c>
      <c r="H1039" s="195">
        <v>59</v>
      </c>
      <c r="I1039" s="193">
        <v>50</v>
      </c>
      <c r="J1039" s="195">
        <v>54</v>
      </c>
      <c r="K1039" s="195">
        <v>55</v>
      </c>
      <c r="L1039" s="197">
        <v>52.9</v>
      </c>
      <c r="M1039" s="197">
        <v>45</v>
      </c>
      <c r="N1039" s="197">
        <v>55</v>
      </c>
      <c r="O1039" s="197">
        <v>55</v>
      </c>
      <c r="P1039" s="197">
        <v>53</v>
      </c>
      <c r="Q1039" s="197">
        <v>53</v>
      </c>
      <c r="R1039" s="197">
        <v>55</v>
      </c>
      <c r="S1039" s="197">
        <v>44</v>
      </c>
      <c r="T1039" s="197">
        <v>48.818000000000005</v>
      </c>
      <c r="U1039" s="197">
        <v>48</v>
      </c>
      <c r="V1039" s="197">
        <v>60.654409999999999</v>
      </c>
      <c r="W1039" s="197">
        <v>54</v>
      </c>
      <c r="X1039" s="197">
        <v>46</v>
      </c>
      <c r="Y1039" s="197">
        <v>56</v>
      </c>
      <c r="Z1039" s="197">
        <v>53</v>
      </c>
      <c r="AA1039" s="197">
        <v>55.9</v>
      </c>
      <c r="AB1039" s="190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2">
        <v>16</v>
      </c>
    </row>
    <row r="1040" spans="1:65">
      <c r="A1040" s="32"/>
      <c r="B1040" s="19">
        <v>1</v>
      </c>
      <c r="C1040" s="8">
        <v>4</v>
      </c>
      <c r="D1040" s="214">
        <v>51</v>
      </c>
      <c r="E1040" s="193">
        <v>56</v>
      </c>
      <c r="F1040" s="195">
        <v>50</v>
      </c>
      <c r="G1040" s="193">
        <v>50</v>
      </c>
      <c r="H1040" s="195">
        <v>60</v>
      </c>
      <c r="I1040" s="193">
        <v>50</v>
      </c>
      <c r="J1040" s="195">
        <v>56</v>
      </c>
      <c r="K1040" s="195">
        <v>56</v>
      </c>
      <c r="L1040" s="197">
        <v>50.9</v>
      </c>
      <c r="M1040" s="197">
        <v>44</v>
      </c>
      <c r="N1040" s="197">
        <v>60</v>
      </c>
      <c r="O1040" s="197">
        <v>54</v>
      </c>
      <c r="P1040" s="197">
        <v>54</v>
      </c>
      <c r="Q1040" s="197">
        <v>53</v>
      </c>
      <c r="R1040" s="197">
        <v>56</v>
      </c>
      <c r="S1040" s="197">
        <v>44</v>
      </c>
      <c r="T1040" s="213">
        <v>45.826000000000001</v>
      </c>
      <c r="U1040" s="197">
        <v>48</v>
      </c>
      <c r="V1040" s="197">
        <v>62.679940000000002</v>
      </c>
      <c r="W1040" s="197">
        <v>55</v>
      </c>
      <c r="X1040" s="197">
        <v>48</v>
      </c>
      <c r="Y1040" s="197">
        <v>56</v>
      </c>
      <c r="Z1040" s="197">
        <v>50</v>
      </c>
      <c r="AA1040" s="197">
        <v>56.1</v>
      </c>
      <c r="AB1040" s="190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2">
        <v>53.002965347222222</v>
      </c>
    </row>
    <row r="1041" spans="1:65">
      <c r="A1041" s="32"/>
      <c r="B1041" s="19">
        <v>1</v>
      </c>
      <c r="C1041" s="8">
        <v>5</v>
      </c>
      <c r="D1041" s="193">
        <v>54</v>
      </c>
      <c r="E1041" s="193">
        <v>56</v>
      </c>
      <c r="F1041" s="193">
        <v>45</v>
      </c>
      <c r="G1041" s="193">
        <v>50</v>
      </c>
      <c r="H1041" s="193">
        <v>59</v>
      </c>
      <c r="I1041" s="193">
        <v>50</v>
      </c>
      <c r="J1041" s="193">
        <v>56</v>
      </c>
      <c r="K1041" s="193">
        <v>57</v>
      </c>
      <c r="L1041" s="193">
        <v>53.8</v>
      </c>
      <c r="M1041" s="193">
        <v>44</v>
      </c>
      <c r="N1041" s="193">
        <v>57</v>
      </c>
      <c r="O1041" s="193">
        <v>57</v>
      </c>
      <c r="P1041" s="193">
        <v>54</v>
      </c>
      <c r="Q1041" s="193">
        <v>54</v>
      </c>
      <c r="R1041" s="193">
        <v>55</v>
      </c>
      <c r="S1041" s="193">
        <v>44</v>
      </c>
      <c r="T1041" s="193">
        <v>48.818000000000005</v>
      </c>
      <c r="U1041" s="193">
        <v>50</v>
      </c>
      <c r="V1041" s="193">
        <v>61.10707</v>
      </c>
      <c r="W1041" s="193">
        <v>55</v>
      </c>
      <c r="X1041" s="193">
        <v>48</v>
      </c>
      <c r="Y1041" s="193">
        <v>57</v>
      </c>
      <c r="Z1041" s="193">
        <v>51</v>
      </c>
      <c r="AA1041" s="193">
        <v>60.1</v>
      </c>
      <c r="AB1041" s="190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2">
        <v>126</v>
      </c>
    </row>
    <row r="1042" spans="1:65">
      <c r="A1042" s="32"/>
      <c r="B1042" s="19">
        <v>1</v>
      </c>
      <c r="C1042" s="8">
        <v>6</v>
      </c>
      <c r="D1042" s="193">
        <v>55</v>
      </c>
      <c r="E1042" s="193">
        <v>54</v>
      </c>
      <c r="F1042" s="193">
        <v>45</v>
      </c>
      <c r="G1042" s="193">
        <v>50</v>
      </c>
      <c r="H1042" s="193">
        <v>58</v>
      </c>
      <c r="I1042" s="193">
        <v>50</v>
      </c>
      <c r="J1042" s="193">
        <v>56</v>
      </c>
      <c r="K1042" s="193">
        <v>56</v>
      </c>
      <c r="L1042" s="193">
        <v>54.7</v>
      </c>
      <c r="M1042" s="193">
        <v>44</v>
      </c>
      <c r="N1042" s="193">
        <v>57</v>
      </c>
      <c r="O1042" s="193">
        <v>55</v>
      </c>
      <c r="P1042" s="193">
        <v>54</v>
      </c>
      <c r="Q1042" s="193">
        <v>55</v>
      </c>
      <c r="R1042" s="193">
        <v>56</v>
      </c>
      <c r="S1042" s="193">
        <v>44</v>
      </c>
      <c r="T1042" s="193">
        <v>47.981999999999999</v>
      </c>
      <c r="U1042" s="193">
        <v>48</v>
      </c>
      <c r="V1042" s="193">
        <v>61.237720000000003</v>
      </c>
      <c r="W1042" s="193">
        <v>53</v>
      </c>
      <c r="X1042" s="193">
        <v>48</v>
      </c>
      <c r="Y1042" s="193">
        <v>57</v>
      </c>
      <c r="Z1042" s="193">
        <v>51</v>
      </c>
      <c r="AA1042" s="193">
        <v>56.8</v>
      </c>
      <c r="AB1042" s="190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8"/>
    </row>
    <row r="1043" spans="1:65">
      <c r="A1043" s="32"/>
      <c r="B1043" s="20" t="s">
        <v>246</v>
      </c>
      <c r="C1043" s="12"/>
      <c r="D1043" s="199">
        <v>53.5</v>
      </c>
      <c r="E1043" s="199">
        <v>55.5</v>
      </c>
      <c r="F1043" s="199">
        <v>48.333333333333336</v>
      </c>
      <c r="G1043" s="199">
        <v>50</v>
      </c>
      <c r="H1043" s="199">
        <v>59.5</v>
      </c>
      <c r="I1043" s="199">
        <v>50</v>
      </c>
      <c r="J1043" s="199">
        <v>56.166666666666664</v>
      </c>
      <c r="K1043" s="199">
        <v>56.166666666666664</v>
      </c>
      <c r="L1043" s="199">
        <v>52.966666666666669</v>
      </c>
      <c r="M1043" s="199">
        <v>44.5</v>
      </c>
      <c r="N1043" s="199">
        <v>57.166666666666664</v>
      </c>
      <c r="O1043" s="199">
        <v>55.333333333333336</v>
      </c>
      <c r="P1043" s="199">
        <v>53.666666666666664</v>
      </c>
      <c r="Q1043" s="199">
        <v>53.666666666666664</v>
      </c>
      <c r="R1043" s="199">
        <v>55.666666666666664</v>
      </c>
      <c r="S1043" s="199">
        <v>44</v>
      </c>
      <c r="T1043" s="199">
        <v>48.427500000000009</v>
      </c>
      <c r="U1043" s="199">
        <v>48.166666666666664</v>
      </c>
      <c r="V1043" s="199">
        <v>61.010035000000009</v>
      </c>
      <c r="W1043" s="199">
        <v>54.5</v>
      </c>
      <c r="X1043" s="199">
        <v>48.333333333333336</v>
      </c>
      <c r="Y1043" s="199">
        <v>56.333333333333336</v>
      </c>
      <c r="Z1043" s="199">
        <v>51.166666666666664</v>
      </c>
      <c r="AA1043" s="199">
        <v>55.866666666666667</v>
      </c>
      <c r="AB1043" s="190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8"/>
    </row>
    <row r="1044" spans="1:65">
      <c r="A1044" s="32"/>
      <c r="B1044" s="3" t="s">
        <v>247</v>
      </c>
      <c r="C1044" s="30"/>
      <c r="D1044" s="197">
        <v>54</v>
      </c>
      <c r="E1044" s="197">
        <v>56</v>
      </c>
      <c r="F1044" s="197">
        <v>50</v>
      </c>
      <c r="G1044" s="197">
        <v>50</v>
      </c>
      <c r="H1044" s="197">
        <v>59.5</v>
      </c>
      <c r="I1044" s="197">
        <v>50</v>
      </c>
      <c r="J1044" s="197">
        <v>56</v>
      </c>
      <c r="K1044" s="197">
        <v>56</v>
      </c>
      <c r="L1044" s="197">
        <v>52.849999999999994</v>
      </c>
      <c r="M1044" s="197">
        <v>44.5</v>
      </c>
      <c r="N1044" s="197">
        <v>57</v>
      </c>
      <c r="O1044" s="197">
        <v>55</v>
      </c>
      <c r="P1044" s="197">
        <v>54</v>
      </c>
      <c r="Q1044" s="197">
        <v>53.5</v>
      </c>
      <c r="R1044" s="197">
        <v>56</v>
      </c>
      <c r="S1044" s="197">
        <v>44</v>
      </c>
      <c r="T1044" s="197">
        <v>48.730000000000004</v>
      </c>
      <c r="U1044" s="197">
        <v>48</v>
      </c>
      <c r="V1044" s="197">
        <v>60.906845000000004</v>
      </c>
      <c r="W1044" s="197">
        <v>55</v>
      </c>
      <c r="X1044" s="197">
        <v>48</v>
      </c>
      <c r="Y1044" s="197">
        <v>56</v>
      </c>
      <c r="Z1044" s="197">
        <v>51</v>
      </c>
      <c r="AA1044" s="197">
        <v>56.05</v>
      </c>
      <c r="AB1044" s="190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8"/>
    </row>
    <row r="1045" spans="1:65">
      <c r="A1045" s="32"/>
      <c r="B1045" s="3" t="s">
        <v>248</v>
      </c>
      <c r="C1045" s="30"/>
      <c r="D1045" s="184">
        <v>1.3784048752090221</v>
      </c>
      <c r="E1045" s="184">
        <v>0.83666002653407556</v>
      </c>
      <c r="F1045" s="184">
        <v>2.5819888974716112</v>
      </c>
      <c r="G1045" s="184">
        <v>0</v>
      </c>
      <c r="H1045" s="184">
        <v>1.0488088481701516</v>
      </c>
      <c r="I1045" s="184">
        <v>0</v>
      </c>
      <c r="J1045" s="184">
        <v>1.3291601358251257</v>
      </c>
      <c r="K1045" s="184">
        <v>0.752772652709081</v>
      </c>
      <c r="L1045" s="184">
        <v>1.2706953477000964</v>
      </c>
      <c r="M1045" s="184">
        <v>0.54772255750516607</v>
      </c>
      <c r="N1045" s="184">
        <v>1.7224014243685084</v>
      </c>
      <c r="O1045" s="184">
        <v>1.0327955589886444</v>
      </c>
      <c r="P1045" s="184">
        <v>0.51639777949432231</v>
      </c>
      <c r="Q1045" s="184">
        <v>0.81649658092772603</v>
      </c>
      <c r="R1045" s="184">
        <v>0.51639777949432231</v>
      </c>
      <c r="S1045" s="184">
        <v>0</v>
      </c>
      <c r="T1045" s="184">
        <v>1.5182829446450377</v>
      </c>
      <c r="U1045" s="184">
        <v>0.98319208025017502</v>
      </c>
      <c r="V1045" s="184">
        <v>0.98510467002750601</v>
      </c>
      <c r="W1045" s="184">
        <v>0.83666002653407556</v>
      </c>
      <c r="X1045" s="184">
        <v>1.505545305418162</v>
      </c>
      <c r="Y1045" s="184">
        <v>0.51639777949432231</v>
      </c>
      <c r="Z1045" s="184">
        <v>1.169045194450012</v>
      </c>
      <c r="AA1045" s="184">
        <v>3.1576362467305628</v>
      </c>
      <c r="AB1045" s="177"/>
      <c r="AC1045" s="178"/>
      <c r="AD1045" s="178"/>
      <c r="AE1045" s="178"/>
      <c r="AF1045" s="178"/>
      <c r="AG1045" s="178"/>
      <c r="AH1045" s="178"/>
      <c r="AI1045" s="178"/>
      <c r="AJ1045" s="178"/>
      <c r="AK1045" s="178"/>
      <c r="AL1045" s="178"/>
      <c r="AM1045" s="178"/>
      <c r="AN1045" s="178"/>
      <c r="AO1045" s="178"/>
      <c r="AP1045" s="178"/>
      <c r="AQ1045" s="178"/>
      <c r="AR1045" s="178"/>
      <c r="AS1045" s="178"/>
      <c r="AT1045" s="178"/>
      <c r="AU1045" s="178"/>
      <c r="AV1045" s="178"/>
      <c r="AW1045" s="178"/>
      <c r="AX1045" s="178"/>
      <c r="AY1045" s="178"/>
      <c r="AZ1045" s="178"/>
      <c r="BA1045" s="178"/>
      <c r="BB1045" s="178"/>
      <c r="BC1045" s="178"/>
      <c r="BD1045" s="178"/>
      <c r="BE1045" s="178"/>
      <c r="BF1045" s="178"/>
      <c r="BG1045" s="178"/>
      <c r="BH1045" s="178"/>
      <c r="BI1045" s="178"/>
      <c r="BJ1045" s="178"/>
      <c r="BK1045" s="178"/>
      <c r="BL1045" s="178"/>
      <c r="BM1045" s="182"/>
    </row>
    <row r="1046" spans="1:65">
      <c r="A1046" s="32"/>
      <c r="B1046" s="3" t="s">
        <v>87</v>
      </c>
      <c r="C1046" s="30"/>
      <c r="D1046" s="13">
        <v>2.5764577106710693E-2</v>
      </c>
      <c r="E1046" s="13">
        <v>1.5074955433046407E-2</v>
      </c>
      <c r="F1046" s="13">
        <v>5.3420459947688508E-2</v>
      </c>
      <c r="G1046" s="13">
        <v>0</v>
      </c>
      <c r="H1046" s="13">
        <v>1.7627039465044566E-2</v>
      </c>
      <c r="I1046" s="13">
        <v>0</v>
      </c>
      <c r="J1046" s="13">
        <v>2.3664572151189184E-2</v>
      </c>
      <c r="K1046" s="13">
        <v>1.3402480463663163E-2</v>
      </c>
      <c r="L1046" s="13">
        <v>2.3990472266206979E-2</v>
      </c>
      <c r="M1046" s="13">
        <v>1.2308372078767777E-2</v>
      </c>
      <c r="N1046" s="13">
        <v>3.0129470980207147E-2</v>
      </c>
      <c r="O1046" s="13">
        <v>1.866497998172249E-2</v>
      </c>
      <c r="P1046" s="13">
        <v>9.6223188725650128E-3</v>
      </c>
      <c r="Q1046" s="13">
        <v>1.5214222004864461E-2</v>
      </c>
      <c r="R1046" s="13">
        <v>9.2766068172632759E-3</v>
      </c>
      <c r="S1046" s="13">
        <v>0</v>
      </c>
      <c r="T1046" s="13">
        <v>3.1351668879150016E-2</v>
      </c>
      <c r="U1046" s="13">
        <v>2.0412292323533046E-2</v>
      </c>
      <c r="V1046" s="13">
        <v>1.6146600637542755E-2</v>
      </c>
      <c r="W1046" s="13">
        <v>1.5351560119891295E-2</v>
      </c>
      <c r="X1046" s="13">
        <v>3.1149213215548179E-2</v>
      </c>
      <c r="Y1046" s="13">
        <v>9.1668244880648928E-3</v>
      </c>
      <c r="Z1046" s="13">
        <v>2.2847788816612612E-2</v>
      </c>
      <c r="AA1046" s="13">
        <v>5.6520935204007687E-2</v>
      </c>
      <c r="AB1046" s="107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3" t="s">
        <v>249</v>
      </c>
      <c r="C1047" s="30"/>
      <c r="D1047" s="13">
        <v>9.3774876466194979E-3</v>
      </c>
      <c r="E1047" s="13">
        <v>4.7111225502567855E-2</v>
      </c>
      <c r="F1047" s="13">
        <v>-8.8101335147913851E-2</v>
      </c>
      <c r="G1047" s="13">
        <v>-5.6656553601290183E-2</v>
      </c>
      <c r="H1047" s="13">
        <v>0.12257870121446457</v>
      </c>
      <c r="I1047" s="13">
        <v>-5.6656553601290183E-2</v>
      </c>
      <c r="J1047" s="13">
        <v>5.9689138121217233E-2</v>
      </c>
      <c r="K1047" s="13">
        <v>5.9689138121217233E-2</v>
      </c>
      <c r="L1047" s="13">
        <v>-6.8484244830002705E-4</v>
      </c>
      <c r="M1047" s="13">
        <v>-0.16042433270514822</v>
      </c>
      <c r="N1047" s="13">
        <v>7.8556007049191523E-2</v>
      </c>
      <c r="O1047" s="13">
        <v>4.396674734790551E-2</v>
      </c>
      <c r="P1047" s="13">
        <v>1.2521965801281842E-2</v>
      </c>
      <c r="Q1047" s="13">
        <v>1.2521965801281842E-2</v>
      </c>
      <c r="R1047" s="13">
        <v>5.02557036572302E-2</v>
      </c>
      <c r="S1047" s="13">
        <v>-0.16985776716913537</v>
      </c>
      <c r="T1047" s="13">
        <v>-8.6324704990529466E-2</v>
      </c>
      <c r="U1047" s="13">
        <v>-9.1245813302576306E-2</v>
      </c>
      <c r="V1047" s="13">
        <v>0.15106833363611827</v>
      </c>
      <c r="W1047" s="13">
        <v>2.8244356574593787E-2</v>
      </c>
      <c r="X1047" s="13">
        <v>-8.8101335147913851E-2</v>
      </c>
      <c r="Y1047" s="13">
        <v>6.28336162758798E-2</v>
      </c>
      <c r="Z1047" s="13">
        <v>-3.464520651865366E-2</v>
      </c>
      <c r="AA1047" s="13">
        <v>5.4029077442825146E-2</v>
      </c>
      <c r="AB1047" s="107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2"/>
      <c r="B1048" s="51" t="s">
        <v>250</v>
      </c>
      <c r="C1048" s="52"/>
      <c r="D1048" s="50">
        <v>0.04</v>
      </c>
      <c r="E1048" s="50">
        <v>0.48</v>
      </c>
      <c r="F1048" s="50">
        <v>1.39</v>
      </c>
      <c r="G1048" s="50">
        <v>0.96</v>
      </c>
      <c r="H1048" s="50">
        <v>1.52</v>
      </c>
      <c r="I1048" s="50">
        <v>0.96</v>
      </c>
      <c r="J1048" s="50">
        <v>0.65</v>
      </c>
      <c r="K1048" s="50">
        <v>0.65</v>
      </c>
      <c r="L1048" s="50">
        <v>0.18</v>
      </c>
      <c r="M1048" s="50">
        <v>2.39</v>
      </c>
      <c r="N1048" s="50">
        <v>0.91</v>
      </c>
      <c r="O1048" s="50">
        <v>0.44</v>
      </c>
      <c r="P1048" s="50">
        <v>0</v>
      </c>
      <c r="Q1048" s="50">
        <v>0</v>
      </c>
      <c r="R1048" s="50">
        <v>0.52</v>
      </c>
      <c r="S1048" s="50">
        <v>2.52</v>
      </c>
      <c r="T1048" s="50">
        <v>1.37</v>
      </c>
      <c r="U1048" s="50">
        <v>1.44</v>
      </c>
      <c r="V1048" s="50">
        <v>1.92</v>
      </c>
      <c r="W1048" s="50">
        <v>0.22</v>
      </c>
      <c r="X1048" s="50">
        <v>1.39</v>
      </c>
      <c r="Y1048" s="50">
        <v>0.7</v>
      </c>
      <c r="Z1048" s="50">
        <v>0.65</v>
      </c>
      <c r="AA1048" s="50">
        <v>0.56999999999999995</v>
      </c>
      <c r="AB1048" s="107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B1049" s="33"/>
      <c r="C1049" s="20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BM1049" s="60"/>
    </row>
    <row r="1050" spans="1:65" ht="15">
      <c r="B1050" s="34" t="s">
        <v>650</v>
      </c>
      <c r="BM1050" s="29" t="s">
        <v>67</v>
      </c>
    </row>
    <row r="1051" spans="1:65" ht="15">
      <c r="A1051" s="26" t="s">
        <v>35</v>
      </c>
      <c r="B1051" s="18" t="s">
        <v>123</v>
      </c>
      <c r="C1051" s="15" t="s">
        <v>124</v>
      </c>
      <c r="D1051" s="16" t="s">
        <v>225</v>
      </c>
      <c r="E1051" s="17" t="s">
        <v>225</v>
      </c>
      <c r="F1051" s="17" t="s">
        <v>225</v>
      </c>
      <c r="G1051" s="17" t="s">
        <v>225</v>
      </c>
      <c r="H1051" s="17" t="s">
        <v>225</v>
      </c>
      <c r="I1051" s="17" t="s">
        <v>225</v>
      </c>
      <c r="J1051" s="17" t="s">
        <v>225</v>
      </c>
      <c r="K1051" s="17" t="s">
        <v>225</v>
      </c>
      <c r="L1051" s="17" t="s">
        <v>225</v>
      </c>
      <c r="M1051" s="17" t="s">
        <v>225</v>
      </c>
      <c r="N1051" s="17" t="s">
        <v>225</v>
      </c>
      <c r="O1051" s="17" t="s">
        <v>225</v>
      </c>
      <c r="P1051" s="17" t="s">
        <v>225</v>
      </c>
      <c r="Q1051" s="17" t="s">
        <v>225</v>
      </c>
      <c r="R1051" s="17" t="s">
        <v>225</v>
      </c>
      <c r="S1051" s="17" t="s">
        <v>225</v>
      </c>
      <c r="T1051" s="17" t="s">
        <v>225</v>
      </c>
      <c r="U1051" s="17" t="s">
        <v>225</v>
      </c>
      <c r="V1051" s="17" t="s">
        <v>225</v>
      </c>
      <c r="W1051" s="17" t="s">
        <v>225</v>
      </c>
      <c r="X1051" s="17" t="s">
        <v>225</v>
      </c>
      <c r="Y1051" s="17" t="s">
        <v>225</v>
      </c>
      <c r="Z1051" s="17" t="s">
        <v>225</v>
      </c>
      <c r="AA1051" s="17" t="s">
        <v>225</v>
      </c>
      <c r="AB1051" s="10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 t="s">
        <v>226</v>
      </c>
      <c r="C1052" s="8" t="s">
        <v>226</v>
      </c>
      <c r="D1052" s="105" t="s">
        <v>277</v>
      </c>
      <c r="E1052" s="106" t="s">
        <v>227</v>
      </c>
      <c r="F1052" s="106" t="s">
        <v>269</v>
      </c>
      <c r="G1052" s="106" t="s">
        <v>228</v>
      </c>
      <c r="H1052" s="106" t="s">
        <v>283</v>
      </c>
      <c r="I1052" s="106" t="s">
        <v>270</v>
      </c>
      <c r="J1052" s="106" t="s">
        <v>229</v>
      </c>
      <c r="K1052" s="106" t="s">
        <v>230</v>
      </c>
      <c r="L1052" s="106" t="s">
        <v>231</v>
      </c>
      <c r="M1052" s="106" t="s">
        <v>232</v>
      </c>
      <c r="N1052" s="106" t="s">
        <v>233</v>
      </c>
      <c r="O1052" s="106" t="s">
        <v>234</v>
      </c>
      <c r="P1052" s="106" t="s">
        <v>235</v>
      </c>
      <c r="Q1052" s="106" t="s">
        <v>236</v>
      </c>
      <c r="R1052" s="106" t="s">
        <v>237</v>
      </c>
      <c r="S1052" s="106" t="s">
        <v>238</v>
      </c>
      <c r="T1052" s="106" t="s">
        <v>239</v>
      </c>
      <c r="U1052" s="106" t="s">
        <v>241</v>
      </c>
      <c r="V1052" s="106" t="s">
        <v>242</v>
      </c>
      <c r="W1052" s="106" t="s">
        <v>243</v>
      </c>
      <c r="X1052" s="106" t="s">
        <v>271</v>
      </c>
      <c r="Y1052" s="106" t="s">
        <v>245</v>
      </c>
      <c r="Z1052" s="106" t="s">
        <v>272</v>
      </c>
      <c r="AA1052" s="106" t="s">
        <v>273</v>
      </c>
      <c r="AB1052" s="10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3</v>
      </c>
    </row>
    <row r="1053" spans="1:65">
      <c r="A1053" s="32"/>
      <c r="B1053" s="19"/>
      <c r="C1053" s="8"/>
      <c r="D1053" s="9" t="s">
        <v>311</v>
      </c>
      <c r="E1053" s="10" t="s">
        <v>311</v>
      </c>
      <c r="F1053" s="10" t="s">
        <v>311</v>
      </c>
      <c r="G1053" s="10" t="s">
        <v>311</v>
      </c>
      <c r="H1053" s="10" t="s">
        <v>125</v>
      </c>
      <c r="I1053" s="10" t="s">
        <v>312</v>
      </c>
      <c r="J1053" s="10" t="s">
        <v>312</v>
      </c>
      <c r="K1053" s="10" t="s">
        <v>312</v>
      </c>
      <c r="L1053" s="10" t="s">
        <v>311</v>
      </c>
      <c r="M1053" s="10" t="s">
        <v>125</v>
      </c>
      <c r="N1053" s="10" t="s">
        <v>312</v>
      </c>
      <c r="O1053" s="10" t="s">
        <v>312</v>
      </c>
      <c r="P1053" s="10" t="s">
        <v>312</v>
      </c>
      <c r="Q1053" s="10" t="s">
        <v>312</v>
      </c>
      <c r="R1053" s="10" t="s">
        <v>312</v>
      </c>
      <c r="S1053" s="10" t="s">
        <v>312</v>
      </c>
      <c r="T1053" s="10" t="s">
        <v>312</v>
      </c>
      <c r="U1053" s="10" t="s">
        <v>312</v>
      </c>
      <c r="V1053" s="10" t="s">
        <v>311</v>
      </c>
      <c r="W1053" s="10" t="s">
        <v>311</v>
      </c>
      <c r="X1053" s="10" t="s">
        <v>311</v>
      </c>
      <c r="Y1053" s="10" t="s">
        <v>312</v>
      </c>
      <c r="Z1053" s="10" t="s">
        <v>312</v>
      </c>
      <c r="AA1053" s="10" t="s">
        <v>311</v>
      </c>
      <c r="AB1053" s="107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9"/>
      <c r="C1054" s="8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10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8">
        <v>1</v>
      </c>
      <c r="C1055" s="14">
        <v>1</v>
      </c>
      <c r="D1055" s="21">
        <v>0.6</v>
      </c>
      <c r="E1055" s="21">
        <v>0.8</v>
      </c>
      <c r="F1055" s="22">
        <v>1</v>
      </c>
      <c r="G1055" s="97">
        <v>1.5</v>
      </c>
      <c r="H1055" s="22">
        <v>0.7</v>
      </c>
      <c r="I1055" s="97">
        <v>4</v>
      </c>
      <c r="J1055" s="22">
        <v>0.6</v>
      </c>
      <c r="K1055" s="21">
        <v>0.9</v>
      </c>
      <c r="L1055" s="21">
        <v>0.8</v>
      </c>
      <c r="M1055" s="97" t="s">
        <v>98</v>
      </c>
      <c r="N1055" s="21">
        <v>0.7</v>
      </c>
      <c r="O1055" s="21">
        <v>0.8</v>
      </c>
      <c r="P1055" s="21">
        <v>0.6</v>
      </c>
      <c r="Q1055" s="21">
        <v>0.7</v>
      </c>
      <c r="R1055" s="21">
        <v>0.8</v>
      </c>
      <c r="S1055" s="21">
        <v>0.9</v>
      </c>
      <c r="T1055" s="100">
        <v>1.55181329926996</v>
      </c>
      <c r="U1055" s="100">
        <v>1.3</v>
      </c>
      <c r="V1055" s="21">
        <v>0.95837000000000006</v>
      </c>
      <c r="W1055" s="21">
        <v>0.7</v>
      </c>
      <c r="X1055" s="21">
        <v>0.7</v>
      </c>
      <c r="Y1055" s="21">
        <v>0.9</v>
      </c>
      <c r="Z1055" s="21">
        <v>0.7</v>
      </c>
      <c r="AA1055" s="21">
        <v>1.3</v>
      </c>
      <c r="AB1055" s="10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>
        <v>1</v>
      </c>
      <c r="C1056" s="8">
        <v>2</v>
      </c>
      <c r="D1056" s="10">
        <v>0.6</v>
      </c>
      <c r="E1056" s="10">
        <v>0.7</v>
      </c>
      <c r="F1056" s="23">
        <v>1</v>
      </c>
      <c r="G1056" s="103">
        <v>1</v>
      </c>
      <c r="H1056" s="23">
        <v>0.6</v>
      </c>
      <c r="I1056" s="98">
        <v>3</v>
      </c>
      <c r="J1056" s="23">
        <v>0.6</v>
      </c>
      <c r="K1056" s="10">
        <v>0.9</v>
      </c>
      <c r="L1056" s="10">
        <v>0.7</v>
      </c>
      <c r="M1056" s="98" t="s">
        <v>98</v>
      </c>
      <c r="N1056" s="10">
        <v>0.7</v>
      </c>
      <c r="O1056" s="10">
        <v>0.8</v>
      </c>
      <c r="P1056" s="10">
        <v>0.7</v>
      </c>
      <c r="Q1056" s="10">
        <v>0.7</v>
      </c>
      <c r="R1056" s="10">
        <v>0.8</v>
      </c>
      <c r="S1056" s="10">
        <v>1.1000000000000001</v>
      </c>
      <c r="T1056" s="10">
        <v>0.6947756062967827</v>
      </c>
      <c r="U1056" s="10">
        <v>0.8</v>
      </c>
      <c r="V1056" s="10">
        <v>0.90790999999999999</v>
      </c>
      <c r="W1056" s="10">
        <v>0.7</v>
      </c>
      <c r="X1056" s="10">
        <v>0.7</v>
      </c>
      <c r="Y1056" s="10">
        <v>1.1000000000000001</v>
      </c>
      <c r="Z1056" s="10">
        <v>0.8</v>
      </c>
      <c r="AA1056" s="10">
        <v>0.9</v>
      </c>
      <c r="AB1056" s="10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e">
        <v>#N/A</v>
      </c>
    </row>
    <row r="1057" spans="1:65">
      <c r="A1057" s="32"/>
      <c r="B1057" s="19">
        <v>1</v>
      </c>
      <c r="C1057" s="8">
        <v>3</v>
      </c>
      <c r="D1057" s="10">
        <v>0.5</v>
      </c>
      <c r="E1057" s="10">
        <v>0.8</v>
      </c>
      <c r="F1057" s="23">
        <v>1</v>
      </c>
      <c r="G1057" s="98">
        <v>1.5</v>
      </c>
      <c r="H1057" s="23">
        <v>0.7</v>
      </c>
      <c r="I1057" s="98">
        <v>2</v>
      </c>
      <c r="J1057" s="102" t="s">
        <v>203</v>
      </c>
      <c r="K1057" s="23">
        <v>1.2</v>
      </c>
      <c r="L1057" s="11">
        <v>0.6</v>
      </c>
      <c r="M1057" s="102" t="s">
        <v>98</v>
      </c>
      <c r="N1057" s="11">
        <v>0.8</v>
      </c>
      <c r="O1057" s="99">
        <v>2.5</v>
      </c>
      <c r="P1057" s="11">
        <v>0.7</v>
      </c>
      <c r="Q1057" s="11">
        <v>0.7</v>
      </c>
      <c r="R1057" s="11">
        <v>1</v>
      </c>
      <c r="S1057" s="11">
        <v>0.8</v>
      </c>
      <c r="T1057" s="11">
        <v>1.2771479530826737</v>
      </c>
      <c r="U1057" s="11">
        <v>0.7</v>
      </c>
      <c r="V1057" s="11">
        <v>0.93908999999999998</v>
      </c>
      <c r="W1057" s="11">
        <v>0.7</v>
      </c>
      <c r="X1057" s="11">
        <v>0.7</v>
      </c>
      <c r="Y1057" s="11">
        <v>1.2</v>
      </c>
      <c r="Z1057" s="11">
        <v>0.9</v>
      </c>
      <c r="AA1057" s="11">
        <v>0.8</v>
      </c>
      <c r="AB1057" s="107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16</v>
      </c>
    </row>
    <row r="1058" spans="1:65">
      <c r="A1058" s="32"/>
      <c r="B1058" s="19">
        <v>1</v>
      </c>
      <c r="C1058" s="8">
        <v>4</v>
      </c>
      <c r="D1058" s="10">
        <v>0.7</v>
      </c>
      <c r="E1058" s="10">
        <v>0.7</v>
      </c>
      <c r="F1058" s="99">
        <v>0.5</v>
      </c>
      <c r="G1058" s="98">
        <v>1.5</v>
      </c>
      <c r="H1058" s="23">
        <v>0.7</v>
      </c>
      <c r="I1058" s="98">
        <v>4</v>
      </c>
      <c r="J1058" s="102" t="s">
        <v>203</v>
      </c>
      <c r="K1058" s="23">
        <v>1</v>
      </c>
      <c r="L1058" s="11">
        <v>0.7</v>
      </c>
      <c r="M1058" s="102" t="s">
        <v>98</v>
      </c>
      <c r="N1058" s="99">
        <v>1.8</v>
      </c>
      <c r="O1058" s="11">
        <v>0.8</v>
      </c>
      <c r="P1058" s="11">
        <v>0.7</v>
      </c>
      <c r="Q1058" s="11">
        <v>0.7</v>
      </c>
      <c r="R1058" s="11">
        <v>0.8</v>
      </c>
      <c r="S1058" s="11">
        <v>1</v>
      </c>
      <c r="T1058" s="11">
        <v>0.72473357342035805</v>
      </c>
      <c r="U1058" s="11">
        <v>0.7</v>
      </c>
      <c r="V1058" s="11">
        <v>0.94191999999999998</v>
      </c>
      <c r="W1058" s="11">
        <v>0.7</v>
      </c>
      <c r="X1058" s="11">
        <v>0.7</v>
      </c>
      <c r="Y1058" s="11">
        <v>1</v>
      </c>
      <c r="Z1058" s="11">
        <v>0.8</v>
      </c>
      <c r="AA1058" s="11">
        <v>0.8</v>
      </c>
      <c r="AB1058" s="107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0.78470947250677048</v>
      </c>
    </row>
    <row r="1059" spans="1:65">
      <c r="A1059" s="32"/>
      <c r="B1059" s="19">
        <v>1</v>
      </c>
      <c r="C1059" s="8">
        <v>5</v>
      </c>
      <c r="D1059" s="10">
        <v>0.6</v>
      </c>
      <c r="E1059" s="10">
        <v>0.7</v>
      </c>
      <c r="F1059" s="10">
        <v>1</v>
      </c>
      <c r="G1059" s="98">
        <v>1.5</v>
      </c>
      <c r="H1059" s="10">
        <v>0.7</v>
      </c>
      <c r="I1059" s="98">
        <v>2</v>
      </c>
      <c r="J1059" s="10">
        <v>0.5</v>
      </c>
      <c r="K1059" s="10">
        <v>0.8</v>
      </c>
      <c r="L1059" s="10">
        <v>0.6</v>
      </c>
      <c r="M1059" s="98" t="s">
        <v>98</v>
      </c>
      <c r="N1059" s="10">
        <v>0.7</v>
      </c>
      <c r="O1059" s="10">
        <v>0.9</v>
      </c>
      <c r="P1059" s="103">
        <v>1</v>
      </c>
      <c r="Q1059" s="10">
        <v>0.8</v>
      </c>
      <c r="R1059" s="10">
        <v>0.8</v>
      </c>
      <c r="S1059" s="10">
        <v>0.7</v>
      </c>
      <c r="T1059" s="10">
        <v>0.77959452751350644</v>
      </c>
      <c r="U1059" s="10">
        <v>0.8</v>
      </c>
      <c r="V1059" s="10">
        <v>0.91293000000000002</v>
      </c>
      <c r="W1059" s="10">
        <v>0.7</v>
      </c>
      <c r="X1059" s="10">
        <v>0.7</v>
      </c>
      <c r="Y1059" s="10">
        <v>0.9</v>
      </c>
      <c r="Z1059" s="10">
        <v>0.8</v>
      </c>
      <c r="AA1059" s="10">
        <v>0.7</v>
      </c>
      <c r="AB1059" s="107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127</v>
      </c>
    </row>
    <row r="1060" spans="1:65">
      <c r="A1060" s="32"/>
      <c r="B1060" s="19">
        <v>1</v>
      </c>
      <c r="C1060" s="8">
        <v>6</v>
      </c>
      <c r="D1060" s="10">
        <v>0.5</v>
      </c>
      <c r="E1060" s="10">
        <v>0.6</v>
      </c>
      <c r="F1060" s="10">
        <v>1</v>
      </c>
      <c r="G1060" s="98">
        <v>1.5</v>
      </c>
      <c r="H1060" s="10">
        <v>0.7</v>
      </c>
      <c r="I1060" s="98">
        <v>2</v>
      </c>
      <c r="J1060" s="10">
        <v>0.6</v>
      </c>
      <c r="K1060" s="10">
        <v>0.6</v>
      </c>
      <c r="L1060" s="10">
        <v>0.8</v>
      </c>
      <c r="M1060" s="98" t="s">
        <v>98</v>
      </c>
      <c r="N1060" s="10">
        <v>0.7</v>
      </c>
      <c r="O1060" s="10">
        <v>0.8</v>
      </c>
      <c r="P1060" s="10">
        <v>0.7</v>
      </c>
      <c r="Q1060" s="10">
        <v>0.8</v>
      </c>
      <c r="R1060" s="10">
        <v>0.8</v>
      </c>
      <c r="S1060" s="10">
        <v>0.7</v>
      </c>
      <c r="T1060" s="10">
        <v>1.0830229528976001</v>
      </c>
      <c r="U1060" s="10">
        <v>0.7</v>
      </c>
      <c r="V1060" s="103">
        <v>2.3410700000000002</v>
      </c>
      <c r="W1060" s="10">
        <v>0.7</v>
      </c>
      <c r="X1060" s="10">
        <v>0.6</v>
      </c>
      <c r="Y1060" s="10">
        <v>0.8</v>
      </c>
      <c r="Z1060" s="10">
        <v>0.8</v>
      </c>
      <c r="AA1060" s="10">
        <v>1</v>
      </c>
      <c r="AB1060" s="10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20" t="s">
        <v>246</v>
      </c>
      <c r="C1061" s="12"/>
      <c r="D1061" s="24">
        <v>0.58333333333333337</v>
      </c>
      <c r="E1061" s="24">
        <v>0.71666666666666667</v>
      </c>
      <c r="F1061" s="24">
        <v>0.91666666666666663</v>
      </c>
      <c r="G1061" s="24">
        <v>1.4166666666666667</v>
      </c>
      <c r="H1061" s="24">
        <v>0.68333333333333324</v>
      </c>
      <c r="I1061" s="24">
        <v>2.8333333333333335</v>
      </c>
      <c r="J1061" s="24">
        <v>0.57499999999999996</v>
      </c>
      <c r="K1061" s="24">
        <v>0.89999999999999991</v>
      </c>
      <c r="L1061" s="24">
        <v>0.70000000000000007</v>
      </c>
      <c r="M1061" s="24" t="s">
        <v>720</v>
      </c>
      <c r="N1061" s="24">
        <v>0.9</v>
      </c>
      <c r="O1061" s="24">
        <v>1.0999999999999999</v>
      </c>
      <c r="P1061" s="24">
        <v>0.73333333333333328</v>
      </c>
      <c r="Q1061" s="24">
        <v>0.73333333333333328</v>
      </c>
      <c r="R1061" s="24">
        <v>0.83333333333333337</v>
      </c>
      <c r="S1061" s="24">
        <v>0.8666666666666667</v>
      </c>
      <c r="T1061" s="24">
        <v>1.0185146520801467</v>
      </c>
      <c r="U1061" s="24">
        <v>0.83333333333333337</v>
      </c>
      <c r="V1061" s="24">
        <v>1.1668816666666666</v>
      </c>
      <c r="W1061" s="24">
        <v>0.70000000000000007</v>
      </c>
      <c r="X1061" s="24">
        <v>0.68333333333333324</v>
      </c>
      <c r="Y1061" s="24">
        <v>0.98333333333333339</v>
      </c>
      <c r="Z1061" s="24">
        <v>0.79999999999999993</v>
      </c>
      <c r="AA1061" s="24">
        <v>0.91666666666666663</v>
      </c>
      <c r="AB1061" s="107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247</v>
      </c>
      <c r="C1062" s="30"/>
      <c r="D1062" s="11">
        <v>0.6</v>
      </c>
      <c r="E1062" s="11">
        <v>0.7</v>
      </c>
      <c r="F1062" s="11">
        <v>1</v>
      </c>
      <c r="G1062" s="11">
        <v>1.5</v>
      </c>
      <c r="H1062" s="11">
        <v>0.7</v>
      </c>
      <c r="I1062" s="11">
        <v>2.5</v>
      </c>
      <c r="J1062" s="11">
        <v>0.6</v>
      </c>
      <c r="K1062" s="11">
        <v>0.9</v>
      </c>
      <c r="L1062" s="11">
        <v>0.7</v>
      </c>
      <c r="M1062" s="11" t="s">
        <v>720</v>
      </c>
      <c r="N1062" s="11">
        <v>0.7</v>
      </c>
      <c r="O1062" s="11">
        <v>0.8</v>
      </c>
      <c r="P1062" s="11">
        <v>0.7</v>
      </c>
      <c r="Q1062" s="11">
        <v>0.7</v>
      </c>
      <c r="R1062" s="11">
        <v>0.8</v>
      </c>
      <c r="S1062" s="11">
        <v>0.85000000000000009</v>
      </c>
      <c r="T1062" s="11">
        <v>0.93130874020555332</v>
      </c>
      <c r="U1062" s="11">
        <v>0.75</v>
      </c>
      <c r="V1062" s="11">
        <v>0.94050499999999992</v>
      </c>
      <c r="W1062" s="11">
        <v>0.7</v>
      </c>
      <c r="X1062" s="11">
        <v>0.7</v>
      </c>
      <c r="Y1062" s="11">
        <v>0.95</v>
      </c>
      <c r="Z1062" s="11">
        <v>0.8</v>
      </c>
      <c r="AA1062" s="11">
        <v>0.85000000000000009</v>
      </c>
      <c r="AB1062" s="10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248</v>
      </c>
      <c r="C1063" s="30"/>
      <c r="D1063" s="25">
        <v>7.5277265270908084E-2</v>
      </c>
      <c r="E1063" s="25">
        <v>7.5277265270908125E-2</v>
      </c>
      <c r="F1063" s="25">
        <v>0.20412414523193137</v>
      </c>
      <c r="G1063" s="25">
        <v>0.20412414523193179</v>
      </c>
      <c r="H1063" s="25">
        <v>4.0824829046386291E-2</v>
      </c>
      <c r="I1063" s="25">
        <v>0.98319208025017524</v>
      </c>
      <c r="J1063" s="25">
        <v>4.9999999999999989E-2</v>
      </c>
      <c r="K1063" s="25">
        <v>0.20000000000000143</v>
      </c>
      <c r="L1063" s="25">
        <v>8.9442719099992116E-2</v>
      </c>
      <c r="M1063" s="25" t="s">
        <v>720</v>
      </c>
      <c r="N1063" s="25">
        <v>0.44271887242357322</v>
      </c>
      <c r="O1063" s="25">
        <v>0.68702256149270702</v>
      </c>
      <c r="P1063" s="25">
        <v>0.13662601021279491</v>
      </c>
      <c r="Q1063" s="25">
        <v>5.1639777949432274E-2</v>
      </c>
      <c r="R1063" s="25">
        <v>8.1649658092772581E-2</v>
      </c>
      <c r="S1063" s="25">
        <v>0.16329931618554547</v>
      </c>
      <c r="T1063" s="25">
        <v>0.34746426297461952</v>
      </c>
      <c r="U1063" s="25">
        <v>0.2338090388900021</v>
      </c>
      <c r="V1063" s="25">
        <v>0.57554320867912867</v>
      </c>
      <c r="W1063" s="25">
        <v>1.2161883888976234E-16</v>
      </c>
      <c r="X1063" s="25">
        <v>4.0824829046386291E-2</v>
      </c>
      <c r="Y1063" s="25">
        <v>0.14719601443879871</v>
      </c>
      <c r="Z1063" s="25">
        <v>6.3245553203367597E-2</v>
      </c>
      <c r="AA1063" s="25">
        <v>0.21369760566432816</v>
      </c>
      <c r="AB1063" s="10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87</v>
      </c>
      <c r="C1064" s="30"/>
      <c r="D1064" s="13">
        <v>0.12904674046441386</v>
      </c>
      <c r="E1064" s="13">
        <v>0.10503804456405785</v>
      </c>
      <c r="F1064" s="13">
        <v>0.2226808857075615</v>
      </c>
      <c r="G1064" s="13">
        <v>0.14408763192842242</v>
      </c>
      <c r="H1064" s="13">
        <v>5.9743652263004335E-2</v>
      </c>
      <c r="I1064" s="13">
        <v>0.34700896950006183</v>
      </c>
      <c r="J1064" s="13">
        <v>8.6956521739130418E-2</v>
      </c>
      <c r="K1064" s="13">
        <v>0.22222222222222382</v>
      </c>
      <c r="L1064" s="13">
        <v>0.12777531299998873</v>
      </c>
      <c r="M1064" s="13" t="s">
        <v>720</v>
      </c>
      <c r="N1064" s="13">
        <v>0.49190985824841466</v>
      </c>
      <c r="O1064" s="13">
        <v>0.62456596499337014</v>
      </c>
      <c r="P1064" s="13">
        <v>0.18630819574472035</v>
      </c>
      <c r="Q1064" s="13">
        <v>7.0417879021953109E-2</v>
      </c>
      <c r="R1064" s="13">
        <v>9.7979589711327086E-2</v>
      </c>
      <c r="S1064" s="13">
        <v>0.18842228790639862</v>
      </c>
      <c r="T1064" s="13">
        <v>0.34114802596602961</v>
      </c>
      <c r="U1064" s="13">
        <v>0.28057084666800253</v>
      </c>
      <c r="V1064" s="13">
        <v>0.49323185471174202</v>
      </c>
      <c r="W1064" s="13">
        <v>1.7374119841394619E-16</v>
      </c>
      <c r="X1064" s="13">
        <v>5.9743652263004335E-2</v>
      </c>
      <c r="Y1064" s="13">
        <v>0.14969086214115121</v>
      </c>
      <c r="Z1064" s="13">
        <v>7.9056941504209499E-2</v>
      </c>
      <c r="AA1064" s="13">
        <v>0.23312466072472163</v>
      </c>
      <c r="AB1064" s="107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249</v>
      </c>
      <c r="C1065" s="30"/>
      <c r="D1065" s="13">
        <v>-0.25662509021349889</v>
      </c>
      <c r="E1065" s="13">
        <v>-8.6710825119441504E-2</v>
      </c>
      <c r="F1065" s="13">
        <v>0.1681605725216444</v>
      </c>
      <c r="G1065" s="13">
        <v>0.80533906662435983</v>
      </c>
      <c r="H1065" s="13">
        <v>-0.12918939139295604</v>
      </c>
      <c r="I1065" s="13">
        <v>2.6106781332487197</v>
      </c>
      <c r="J1065" s="13">
        <v>-0.26724473178187758</v>
      </c>
      <c r="K1065" s="13">
        <v>0.14692128938488724</v>
      </c>
      <c r="L1065" s="13">
        <v>-0.10795010825619866</v>
      </c>
      <c r="M1065" s="13" t="s">
        <v>720</v>
      </c>
      <c r="N1065" s="13">
        <v>0.14692128938488747</v>
      </c>
      <c r="O1065" s="13">
        <v>0.40179268702597315</v>
      </c>
      <c r="P1065" s="13">
        <v>-6.5471541982684456E-2</v>
      </c>
      <c r="Q1065" s="13">
        <v>-6.5471541982684456E-2</v>
      </c>
      <c r="R1065" s="13">
        <v>6.1964156837858608E-2</v>
      </c>
      <c r="S1065" s="13">
        <v>0.10444272311137293</v>
      </c>
      <c r="T1065" s="13">
        <v>0.29795126446795761</v>
      </c>
      <c r="U1065" s="13">
        <v>6.1964156837858608E-2</v>
      </c>
      <c r="V1065" s="13">
        <v>0.48702380632546616</v>
      </c>
      <c r="W1065" s="13">
        <v>-0.10795010825619866</v>
      </c>
      <c r="X1065" s="13">
        <v>-0.12918939139295604</v>
      </c>
      <c r="Y1065" s="13">
        <v>0.25311770506867326</v>
      </c>
      <c r="Z1065" s="13">
        <v>1.9485590564344291E-2</v>
      </c>
      <c r="AA1065" s="13">
        <v>0.1681605725216444</v>
      </c>
      <c r="AB1065" s="107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51" t="s">
        <v>250</v>
      </c>
      <c r="C1066" s="52"/>
      <c r="D1066" s="50">
        <v>1.26</v>
      </c>
      <c r="E1066" s="50">
        <v>0.59</v>
      </c>
      <c r="F1066" s="50">
        <v>0.42</v>
      </c>
      <c r="G1066" s="50">
        <v>2.95</v>
      </c>
      <c r="H1066" s="50">
        <v>0.76</v>
      </c>
      <c r="I1066" s="50" t="s">
        <v>251</v>
      </c>
      <c r="J1066" s="50">
        <v>1.85</v>
      </c>
      <c r="K1066" s="50">
        <v>0.34</v>
      </c>
      <c r="L1066" s="50">
        <v>0.67</v>
      </c>
      <c r="M1066" s="50">
        <v>21.07</v>
      </c>
      <c r="N1066" s="50">
        <v>0.34</v>
      </c>
      <c r="O1066" s="50">
        <v>1.35</v>
      </c>
      <c r="P1066" s="50">
        <v>0.51</v>
      </c>
      <c r="Q1066" s="50">
        <v>0.51</v>
      </c>
      <c r="R1066" s="50">
        <v>0</v>
      </c>
      <c r="S1066" s="50">
        <v>0.17</v>
      </c>
      <c r="T1066" s="50">
        <v>0.94</v>
      </c>
      <c r="U1066" s="50">
        <v>0</v>
      </c>
      <c r="V1066" s="50">
        <v>1.69</v>
      </c>
      <c r="W1066" s="50">
        <v>0.67</v>
      </c>
      <c r="X1066" s="50">
        <v>0.76</v>
      </c>
      <c r="Y1066" s="50">
        <v>0.76</v>
      </c>
      <c r="Z1066" s="50">
        <v>0.17</v>
      </c>
      <c r="AA1066" s="50">
        <v>0.42</v>
      </c>
      <c r="AB1066" s="107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B1067" s="33" t="s">
        <v>294</v>
      </c>
      <c r="C1067" s="20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BM1067" s="60"/>
    </row>
    <row r="1068" spans="1:65">
      <c r="BM1068" s="60"/>
    </row>
    <row r="1069" spans="1:65" ht="15">
      <c r="B1069" s="34" t="s">
        <v>651</v>
      </c>
      <c r="BM1069" s="29" t="s">
        <v>67</v>
      </c>
    </row>
    <row r="1070" spans="1:65" ht="15">
      <c r="A1070" s="26" t="s">
        <v>38</v>
      </c>
      <c r="B1070" s="18" t="s">
        <v>123</v>
      </c>
      <c r="C1070" s="15" t="s">
        <v>124</v>
      </c>
      <c r="D1070" s="16" t="s">
        <v>225</v>
      </c>
      <c r="E1070" s="17" t="s">
        <v>225</v>
      </c>
      <c r="F1070" s="17" t="s">
        <v>225</v>
      </c>
      <c r="G1070" s="17" t="s">
        <v>225</v>
      </c>
      <c r="H1070" s="17" t="s">
        <v>225</v>
      </c>
      <c r="I1070" s="17" t="s">
        <v>225</v>
      </c>
      <c r="J1070" s="17" t="s">
        <v>225</v>
      </c>
      <c r="K1070" s="17" t="s">
        <v>225</v>
      </c>
      <c r="L1070" s="17" t="s">
        <v>225</v>
      </c>
      <c r="M1070" s="17" t="s">
        <v>225</v>
      </c>
      <c r="N1070" s="17" t="s">
        <v>225</v>
      </c>
      <c r="O1070" s="17" t="s">
        <v>225</v>
      </c>
      <c r="P1070" s="17" t="s">
        <v>225</v>
      </c>
      <c r="Q1070" s="17" t="s">
        <v>225</v>
      </c>
      <c r="R1070" s="17" t="s">
        <v>225</v>
      </c>
      <c r="S1070" s="17" t="s">
        <v>225</v>
      </c>
      <c r="T1070" s="17" t="s">
        <v>225</v>
      </c>
      <c r="U1070" s="17" t="s">
        <v>225</v>
      </c>
      <c r="V1070" s="17" t="s">
        <v>225</v>
      </c>
      <c r="W1070" s="17" t="s">
        <v>225</v>
      </c>
      <c r="X1070" s="17" t="s">
        <v>225</v>
      </c>
      <c r="Y1070" s="17" t="s">
        <v>225</v>
      </c>
      <c r="Z1070" s="17" t="s">
        <v>225</v>
      </c>
      <c r="AA1070" s="10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</v>
      </c>
    </row>
    <row r="1071" spans="1:65">
      <c r="A1071" s="32"/>
      <c r="B1071" s="19" t="s">
        <v>226</v>
      </c>
      <c r="C1071" s="8" t="s">
        <v>226</v>
      </c>
      <c r="D1071" s="105" t="s">
        <v>277</v>
      </c>
      <c r="E1071" s="106" t="s">
        <v>227</v>
      </c>
      <c r="F1071" s="106" t="s">
        <v>269</v>
      </c>
      <c r="G1071" s="106" t="s">
        <v>283</v>
      </c>
      <c r="H1071" s="106" t="s">
        <v>270</v>
      </c>
      <c r="I1071" s="106" t="s">
        <v>229</v>
      </c>
      <c r="J1071" s="106" t="s">
        <v>230</v>
      </c>
      <c r="K1071" s="106" t="s">
        <v>231</v>
      </c>
      <c r="L1071" s="106" t="s">
        <v>232</v>
      </c>
      <c r="M1071" s="106" t="s">
        <v>233</v>
      </c>
      <c r="N1071" s="106" t="s">
        <v>234</v>
      </c>
      <c r="O1071" s="106" t="s">
        <v>235</v>
      </c>
      <c r="P1071" s="106" t="s">
        <v>236</v>
      </c>
      <c r="Q1071" s="106" t="s">
        <v>237</v>
      </c>
      <c r="R1071" s="106" t="s">
        <v>238</v>
      </c>
      <c r="S1071" s="106" t="s">
        <v>239</v>
      </c>
      <c r="T1071" s="106" t="s">
        <v>241</v>
      </c>
      <c r="U1071" s="106" t="s">
        <v>242</v>
      </c>
      <c r="V1071" s="106" t="s">
        <v>243</v>
      </c>
      <c r="W1071" s="106" t="s">
        <v>271</v>
      </c>
      <c r="X1071" s="106" t="s">
        <v>245</v>
      </c>
      <c r="Y1071" s="106" t="s">
        <v>272</v>
      </c>
      <c r="Z1071" s="106" t="s">
        <v>273</v>
      </c>
      <c r="AA1071" s="107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 t="s">
        <v>3</v>
      </c>
    </row>
    <row r="1072" spans="1:65">
      <c r="A1072" s="32"/>
      <c r="B1072" s="19"/>
      <c r="C1072" s="8"/>
      <c r="D1072" s="9" t="s">
        <v>312</v>
      </c>
      <c r="E1072" s="10" t="s">
        <v>311</v>
      </c>
      <c r="F1072" s="10" t="s">
        <v>311</v>
      </c>
      <c r="G1072" s="10" t="s">
        <v>125</v>
      </c>
      <c r="H1072" s="10" t="s">
        <v>312</v>
      </c>
      <c r="I1072" s="10" t="s">
        <v>312</v>
      </c>
      <c r="J1072" s="10" t="s">
        <v>312</v>
      </c>
      <c r="K1072" s="10" t="s">
        <v>311</v>
      </c>
      <c r="L1072" s="10" t="s">
        <v>125</v>
      </c>
      <c r="M1072" s="10" t="s">
        <v>312</v>
      </c>
      <c r="N1072" s="10" t="s">
        <v>312</v>
      </c>
      <c r="O1072" s="10" t="s">
        <v>312</v>
      </c>
      <c r="P1072" s="10" t="s">
        <v>312</v>
      </c>
      <c r="Q1072" s="10" t="s">
        <v>312</v>
      </c>
      <c r="R1072" s="10" t="s">
        <v>312</v>
      </c>
      <c r="S1072" s="10" t="s">
        <v>312</v>
      </c>
      <c r="T1072" s="10" t="s">
        <v>312</v>
      </c>
      <c r="U1072" s="10" t="s">
        <v>311</v>
      </c>
      <c r="V1072" s="10" t="s">
        <v>311</v>
      </c>
      <c r="W1072" s="10" t="s">
        <v>311</v>
      </c>
      <c r="X1072" s="10" t="s">
        <v>312</v>
      </c>
      <c r="Y1072" s="10" t="s">
        <v>125</v>
      </c>
      <c r="Z1072" s="10" t="s">
        <v>311</v>
      </c>
      <c r="AA1072" s="107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/>
      <c r="C1073" s="8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107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</v>
      </c>
    </row>
    <row r="1074" spans="1:65">
      <c r="A1074" s="32"/>
      <c r="B1074" s="18">
        <v>1</v>
      </c>
      <c r="C1074" s="14">
        <v>1</v>
      </c>
      <c r="D1074" s="176">
        <v>15.7</v>
      </c>
      <c r="E1074" s="176">
        <v>16.829999999999998</v>
      </c>
      <c r="F1074" s="217">
        <v>15.8</v>
      </c>
      <c r="G1074" s="176">
        <v>15.9</v>
      </c>
      <c r="H1074" s="217">
        <v>17.600000000000001</v>
      </c>
      <c r="I1074" s="176">
        <v>16.399999999999999</v>
      </c>
      <c r="J1074" s="217">
        <v>16.2</v>
      </c>
      <c r="K1074" s="176">
        <v>17.399999999999999</v>
      </c>
      <c r="L1074" s="175">
        <v>15</v>
      </c>
      <c r="M1074" s="176">
        <v>17.7</v>
      </c>
      <c r="N1074" s="176">
        <v>17.600000000000001</v>
      </c>
      <c r="O1074" s="176">
        <v>16.600000000000001</v>
      </c>
      <c r="P1074" s="176">
        <v>17.3</v>
      </c>
      <c r="Q1074" s="176">
        <v>16.600000000000001</v>
      </c>
      <c r="R1074" s="176">
        <v>16.600000000000001</v>
      </c>
      <c r="S1074" s="176">
        <v>18.537339033085601</v>
      </c>
      <c r="T1074" s="176">
        <v>15.9</v>
      </c>
      <c r="U1074" s="176">
        <v>17.556699999999999</v>
      </c>
      <c r="V1074" s="176">
        <v>14.9</v>
      </c>
      <c r="W1074" s="176">
        <v>14.8</v>
      </c>
      <c r="X1074" s="176">
        <v>15.7</v>
      </c>
      <c r="Y1074" s="176">
        <v>15.7</v>
      </c>
      <c r="Z1074" s="176">
        <v>14.6</v>
      </c>
      <c r="AA1074" s="177"/>
      <c r="AB1074" s="178"/>
      <c r="AC1074" s="178"/>
      <c r="AD1074" s="178"/>
      <c r="AE1074" s="178"/>
      <c r="AF1074" s="178"/>
      <c r="AG1074" s="178"/>
      <c r="AH1074" s="178"/>
      <c r="AI1074" s="178"/>
      <c r="AJ1074" s="178"/>
      <c r="AK1074" s="178"/>
      <c r="AL1074" s="178"/>
      <c r="AM1074" s="178"/>
      <c r="AN1074" s="178"/>
      <c r="AO1074" s="178"/>
      <c r="AP1074" s="178"/>
      <c r="AQ1074" s="178"/>
      <c r="AR1074" s="178"/>
      <c r="AS1074" s="178"/>
      <c r="AT1074" s="178"/>
      <c r="AU1074" s="178"/>
      <c r="AV1074" s="178"/>
      <c r="AW1074" s="178"/>
      <c r="AX1074" s="178"/>
      <c r="AY1074" s="178"/>
      <c r="AZ1074" s="178"/>
      <c r="BA1074" s="178"/>
      <c r="BB1074" s="178"/>
      <c r="BC1074" s="178"/>
      <c r="BD1074" s="178"/>
      <c r="BE1074" s="178"/>
      <c r="BF1074" s="178"/>
      <c r="BG1074" s="178"/>
      <c r="BH1074" s="178"/>
      <c r="BI1074" s="178"/>
      <c r="BJ1074" s="178"/>
      <c r="BK1074" s="178"/>
      <c r="BL1074" s="178"/>
      <c r="BM1074" s="179">
        <v>1</v>
      </c>
    </row>
    <row r="1075" spans="1:65">
      <c r="A1075" s="32"/>
      <c r="B1075" s="19">
        <v>1</v>
      </c>
      <c r="C1075" s="8">
        <v>2</v>
      </c>
      <c r="D1075" s="181">
        <v>15.9</v>
      </c>
      <c r="E1075" s="181">
        <v>16.37</v>
      </c>
      <c r="F1075" s="219">
        <v>15.8</v>
      </c>
      <c r="G1075" s="181">
        <v>15.8</v>
      </c>
      <c r="H1075" s="219">
        <v>17.5</v>
      </c>
      <c r="I1075" s="181">
        <v>16.899999999999999</v>
      </c>
      <c r="J1075" s="219">
        <v>16.100000000000001</v>
      </c>
      <c r="K1075" s="181">
        <v>16.8</v>
      </c>
      <c r="L1075" s="180">
        <v>15</v>
      </c>
      <c r="M1075" s="181">
        <v>17.2</v>
      </c>
      <c r="N1075" s="181">
        <v>17.8</v>
      </c>
      <c r="O1075" s="181">
        <v>16.3</v>
      </c>
      <c r="P1075" s="181">
        <v>17.2</v>
      </c>
      <c r="Q1075" s="181">
        <v>16</v>
      </c>
      <c r="R1075" s="181">
        <v>17.2</v>
      </c>
      <c r="S1075" s="181">
        <v>18.768901221962437</v>
      </c>
      <c r="T1075" s="181">
        <v>16.2</v>
      </c>
      <c r="U1075" s="181">
        <v>18.314150000000001</v>
      </c>
      <c r="V1075" s="181">
        <v>15.1</v>
      </c>
      <c r="W1075" s="181">
        <v>14.9</v>
      </c>
      <c r="X1075" s="181">
        <v>16</v>
      </c>
      <c r="Y1075" s="181">
        <v>15.299999999999999</v>
      </c>
      <c r="Z1075" s="181">
        <v>14.7</v>
      </c>
      <c r="AA1075" s="177"/>
      <c r="AB1075" s="178"/>
      <c r="AC1075" s="178"/>
      <c r="AD1075" s="178"/>
      <c r="AE1075" s="178"/>
      <c r="AF1075" s="178"/>
      <c r="AG1075" s="178"/>
      <c r="AH1075" s="178"/>
      <c r="AI1075" s="178"/>
      <c r="AJ1075" s="178"/>
      <c r="AK1075" s="178"/>
      <c r="AL1075" s="178"/>
      <c r="AM1075" s="178"/>
      <c r="AN1075" s="178"/>
      <c r="AO1075" s="178"/>
      <c r="AP1075" s="178"/>
      <c r="AQ1075" s="178"/>
      <c r="AR1075" s="178"/>
      <c r="AS1075" s="178"/>
      <c r="AT1075" s="178"/>
      <c r="AU1075" s="178"/>
      <c r="AV1075" s="178"/>
      <c r="AW1075" s="178"/>
      <c r="AX1075" s="178"/>
      <c r="AY1075" s="178"/>
      <c r="AZ1075" s="178"/>
      <c r="BA1075" s="178"/>
      <c r="BB1075" s="178"/>
      <c r="BC1075" s="178"/>
      <c r="BD1075" s="178"/>
      <c r="BE1075" s="178"/>
      <c r="BF1075" s="178"/>
      <c r="BG1075" s="178"/>
      <c r="BH1075" s="178"/>
      <c r="BI1075" s="178"/>
      <c r="BJ1075" s="178"/>
      <c r="BK1075" s="178"/>
      <c r="BL1075" s="178"/>
      <c r="BM1075" s="179" t="e">
        <v>#N/A</v>
      </c>
    </row>
    <row r="1076" spans="1:65">
      <c r="A1076" s="32"/>
      <c r="B1076" s="19">
        <v>1</v>
      </c>
      <c r="C1076" s="8">
        <v>3</v>
      </c>
      <c r="D1076" s="181">
        <v>15.9</v>
      </c>
      <c r="E1076" s="181">
        <v>16.600000000000001</v>
      </c>
      <c r="F1076" s="219">
        <v>15.9</v>
      </c>
      <c r="G1076" s="181">
        <v>15.5</v>
      </c>
      <c r="H1076" s="219">
        <v>17.5</v>
      </c>
      <c r="I1076" s="181">
        <v>16.2</v>
      </c>
      <c r="J1076" s="219">
        <v>16.100000000000001</v>
      </c>
      <c r="K1076" s="219">
        <v>17</v>
      </c>
      <c r="L1076" s="218">
        <v>15</v>
      </c>
      <c r="M1076" s="184">
        <v>17.600000000000001</v>
      </c>
      <c r="N1076" s="184">
        <v>17.3</v>
      </c>
      <c r="O1076" s="184">
        <v>16.5</v>
      </c>
      <c r="P1076" s="184">
        <v>17.100000000000001</v>
      </c>
      <c r="Q1076" s="184">
        <v>16.600000000000001</v>
      </c>
      <c r="R1076" s="184">
        <v>17.2</v>
      </c>
      <c r="S1076" s="184">
        <v>19.339559002921167</v>
      </c>
      <c r="T1076" s="184">
        <v>16</v>
      </c>
      <c r="U1076" s="184">
        <v>18.068709999999999</v>
      </c>
      <c r="V1076" s="222">
        <v>15.6</v>
      </c>
      <c r="W1076" s="222">
        <v>13.8</v>
      </c>
      <c r="X1076" s="184">
        <v>15.9</v>
      </c>
      <c r="Y1076" s="184">
        <v>15.8</v>
      </c>
      <c r="Z1076" s="184">
        <v>15.1</v>
      </c>
      <c r="AA1076" s="177"/>
      <c r="AB1076" s="178"/>
      <c r="AC1076" s="178"/>
      <c r="AD1076" s="178"/>
      <c r="AE1076" s="178"/>
      <c r="AF1076" s="178"/>
      <c r="AG1076" s="178"/>
      <c r="AH1076" s="178"/>
      <c r="AI1076" s="178"/>
      <c r="AJ1076" s="178"/>
      <c r="AK1076" s="178"/>
      <c r="AL1076" s="178"/>
      <c r="AM1076" s="178"/>
      <c r="AN1076" s="178"/>
      <c r="AO1076" s="178"/>
      <c r="AP1076" s="178"/>
      <c r="AQ1076" s="178"/>
      <c r="AR1076" s="178"/>
      <c r="AS1076" s="178"/>
      <c r="AT1076" s="178"/>
      <c r="AU1076" s="178"/>
      <c r="AV1076" s="178"/>
      <c r="AW1076" s="178"/>
      <c r="AX1076" s="178"/>
      <c r="AY1076" s="178"/>
      <c r="AZ1076" s="178"/>
      <c r="BA1076" s="178"/>
      <c r="BB1076" s="178"/>
      <c r="BC1076" s="178"/>
      <c r="BD1076" s="178"/>
      <c r="BE1076" s="178"/>
      <c r="BF1076" s="178"/>
      <c r="BG1076" s="178"/>
      <c r="BH1076" s="178"/>
      <c r="BI1076" s="178"/>
      <c r="BJ1076" s="178"/>
      <c r="BK1076" s="178"/>
      <c r="BL1076" s="178"/>
      <c r="BM1076" s="179">
        <v>16</v>
      </c>
    </row>
    <row r="1077" spans="1:65">
      <c r="A1077" s="32"/>
      <c r="B1077" s="19">
        <v>1</v>
      </c>
      <c r="C1077" s="8">
        <v>4</v>
      </c>
      <c r="D1077" s="181">
        <v>15.5</v>
      </c>
      <c r="E1077" s="181">
        <v>16.579999999999998</v>
      </c>
      <c r="F1077" s="219">
        <v>16</v>
      </c>
      <c r="G1077" s="181">
        <v>15.299999999999999</v>
      </c>
      <c r="H1077" s="219">
        <v>17.899999999999999</v>
      </c>
      <c r="I1077" s="181">
        <v>16.7</v>
      </c>
      <c r="J1077" s="219">
        <v>16.100000000000001</v>
      </c>
      <c r="K1077" s="219">
        <v>16.7</v>
      </c>
      <c r="L1077" s="218">
        <v>15</v>
      </c>
      <c r="M1077" s="184">
        <v>17.899999999999999</v>
      </c>
      <c r="N1077" s="222">
        <v>16.5</v>
      </c>
      <c r="O1077" s="184">
        <v>17.100000000000001</v>
      </c>
      <c r="P1077" s="184">
        <v>17.100000000000001</v>
      </c>
      <c r="Q1077" s="184">
        <v>15.6</v>
      </c>
      <c r="R1077" s="184">
        <v>17</v>
      </c>
      <c r="S1077" s="184">
        <v>18.77828128348969</v>
      </c>
      <c r="T1077" s="184">
        <v>16.3</v>
      </c>
      <c r="U1077" s="184">
        <v>18.808700000000002</v>
      </c>
      <c r="V1077" s="184">
        <v>15</v>
      </c>
      <c r="W1077" s="184">
        <v>14.4</v>
      </c>
      <c r="X1077" s="184">
        <v>16.100000000000001</v>
      </c>
      <c r="Y1077" s="222">
        <v>16.899999999999999</v>
      </c>
      <c r="Z1077" s="184">
        <v>14.5</v>
      </c>
      <c r="AA1077" s="177"/>
      <c r="AB1077" s="178"/>
      <c r="AC1077" s="178"/>
      <c r="AD1077" s="178"/>
      <c r="AE1077" s="178"/>
      <c r="AF1077" s="178"/>
      <c r="AG1077" s="178"/>
      <c r="AH1077" s="178"/>
      <c r="AI1077" s="178"/>
      <c r="AJ1077" s="178"/>
      <c r="AK1077" s="178"/>
      <c r="AL1077" s="178"/>
      <c r="AM1077" s="178"/>
      <c r="AN1077" s="178"/>
      <c r="AO1077" s="178"/>
      <c r="AP1077" s="178"/>
      <c r="AQ1077" s="178"/>
      <c r="AR1077" s="178"/>
      <c r="AS1077" s="178"/>
      <c r="AT1077" s="178"/>
      <c r="AU1077" s="178"/>
      <c r="AV1077" s="178"/>
      <c r="AW1077" s="178"/>
      <c r="AX1077" s="178"/>
      <c r="AY1077" s="178"/>
      <c r="AZ1077" s="178"/>
      <c r="BA1077" s="178"/>
      <c r="BB1077" s="178"/>
      <c r="BC1077" s="178"/>
      <c r="BD1077" s="178"/>
      <c r="BE1077" s="178"/>
      <c r="BF1077" s="178"/>
      <c r="BG1077" s="178"/>
      <c r="BH1077" s="178"/>
      <c r="BI1077" s="178"/>
      <c r="BJ1077" s="178"/>
      <c r="BK1077" s="178"/>
      <c r="BL1077" s="178"/>
      <c r="BM1077" s="179">
        <v>16.492180094171214</v>
      </c>
    </row>
    <row r="1078" spans="1:65">
      <c r="A1078" s="32"/>
      <c r="B1078" s="19">
        <v>1</v>
      </c>
      <c r="C1078" s="8">
        <v>5</v>
      </c>
      <c r="D1078" s="181">
        <v>15.8</v>
      </c>
      <c r="E1078" s="181">
        <v>16.809999999999999</v>
      </c>
      <c r="F1078" s="181">
        <v>15.9</v>
      </c>
      <c r="G1078" s="181">
        <v>15.8</v>
      </c>
      <c r="H1078" s="181">
        <v>17.8</v>
      </c>
      <c r="I1078" s="181">
        <v>16.8</v>
      </c>
      <c r="J1078" s="181">
        <v>16.399999999999999</v>
      </c>
      <c r="K1078" s="181">
        <v>17.3</v>
      </c>
      <c r="L1078" s="180">
        <v>15</v>
      </c>
      <c r="M1078" s="181">
        <v>17.7</v>
      </c>
      <c r="N1078" s="181">
        <v>17.600000000000001</v>
      </c>
      <c r="O1078" s="181">
        <v>16.2</v>
      </c>
      <c r="P1078" s="181">
        <v>17.3</v>
      </c>
      <c r="Q1078" s="181">
        <v>15.299999999999999</v>
      </c>
      <c r="R1078" s="181">
        <v>16.899999999999999</v>
      </c>
      <c r="S1078" s="181">
        <v>19.114140480990429</v>
      </c>
      <c r="T1078" s="181">
        <v>16.8</v>
      </c>
      <c r="U1078" s="181">
        <v>17.888200000000001</v>
      </c>
      <c r="V1078" s="181">
        <v>14.8</v>
      </c>
      <c r="W1078" s="181">
        <v>14.6</v>
      </c>
      <c r="X1078" s="181">
        <v>15.9</v>
      </c>
      <c r="Y1078" s="181">
        <v>15.8</v>
      </c>
      <c r="Z1078" s="181">
        <v>14.8</v>
      </c>
      <c r="AA1078" s="177"/>
      <c r="AB1078" s="178"/>
      <c r="AC1078" s="178"/>
      <c r="AD1078" s="178"/>
      <c r="AE1078" s="178"/>
      <c r="AF1078" s="178"/>
      <c r="AG1078" s="178"/>
      <c r="AH1078" s="178"/>
      <c r="AI1078" s="178"/>
      <c r="AJ1078" s="178"/>
      <c r="AK1078" s="178"/>
      <c r="AL1078" s="178"/>
      <c r="AM1078" s="178"/>
      <c r="AN1078" s="178"/>
      <c r="AO1078" s="178"/>
      <c r="AP1078" s="178"/>
      <c r="AQ1078" s="178"/>
      <c r="AR1078" s="178"/>
      <c r="AS1078" s="178"/>
      <c r="AT1078" s="178"/>
      <c r="AU1078" s="178"/>
      <c r="AV1078" s="178"/>
      <c r="AW1078" s="178"/>
      <c r="AX1078" s="178"/>
      <c r="AY1078" s="178"/>
      <c r="AZ1078" s="178"/>
      <c r="BA1078" s="178"/>
      <c r="BB1078" s="178"/>
      <c r="BC1078" s="178"/>
      <c r="BD1078" s="178"/>
      <c r="BE1078" s="178"/>
      <c r="BF1078" s="178"/>
      <c r="BG1078" s="178"/>
      <c r="BH1078" s="178"/>
      <c r="BI1078" s="178"/>
      <c r="BJ1078" s="178"/>
      <c r="BK1078" s="178"/>
      <c r="BL1078" s="178"/>
      <c r="BM1078" s="179">
        <v>128</v>
      </c>
    </row>
    <row r="1079" spans="1:65">
      <c r="A1079" s="32"/>
      <c r="B1079" s="19">
        <v>1</v>
      </c>
      <c r="C1079" s="8">
        <v>6</v>
      </c>
      <c r="D1079" s="181">
        <v>16.3</v>
      </c>
      <c r="E1079" s="181">
        <v>16.53</v>
      </c>
      <c r="F1079" s="181">
        <v>16</v>
      </c>
      <c r="G1079" s="181">
        <v>15.400000000000002</v>
      </c>
      <c r="H1079" s="181">
        <v>17.899999999999999</v>
      </c>
      <c r="I1079" s="181">
        <v>16.600000000000001</v>
      </c>
      <c r="J1079" s="181">
        <v>16.399999999999999</v>
      </c>
      <c r="K1079" s="181">
        <v>16.8</v>
      </c>
      <c r="L1079" s="180">
        <v>15</v>
      </c>
      <c r="M1079" s="181">
        <v>17.100000000000001</v>
      </c>
      <c r="N1079" s="181">
        <v>17.5</v>
      </c>
      <c r="O1079" s="181">
        <v>16.600000000000001</v>
      </c>
      <c r="P1079" s="181">
        <v>16.899999999999999</v>
      </c>
      <c r="Q1079" s="181">
        <v>16.100000000000001</v>
      </c>
      <c r="R1079" s="181">
        <v>17.7</v>
      </c>
      <c r="S1079" s="181">
        <v>19.428541408150853</v>
      </c>
      <c r="T1079" s="181">
        <v>16.600000000000001</v>
      </c>
      <c r="U1079" s="181">
        <v>18.484549999999999</v>
      </c>
      <c r="V1079" s="181">
        <v>14.8</v>
      </c>
      <c r="W1079" s="181">
        <v>14.7</v>
      </c>
      <c r="X1079" s="181">
        <v>15.8</v>
      </c>
      <c r="Y1079" s="181">
        <v>15.9</v>
      </c>
      <c r="Z1079" s="181">
        <v>14.6</v>
      </c>
      <c r="AA1079" s="177"/>
      <c r="AB1079" s="178"/>
      <c r="AC1079" s="178"/>
      <c r="AD1079" s="178"/>
      <c r="AE1079" s="178"/>
      <c r="AF1079" s="178"/>
      <c r="AG1079" s="178"/>
      <c r="AH1079" s="178"/>
      <c r="AI1079" s="178"/>
      <c r="AJ1079" s="178"/>
      <c r="AK1079" s="178"/>
      <c r="AL1079" s="178"/>
      <c r="AM1079" s="178"/>
      <c r="AN1079" s="178"/>
      <c r="AO1079" s="178"/>
      <c r="AP1079" s="178"/>
      <c r="AQ1079" s="178"/>
      <c r="AR1079" s="178"/>
      <c r="AS1079" s="178"/>
      <c r="AT1079" s="178"/>
      <c r="AU1079" s="178"/>
      <c r="AV1079" s="178"/>
      <c r="AW1079" s="178"/>
      <c r="AX1079" s="178"/>
      <c r="AY1079" s="178"/>
      <c r="AZ1079" s="178"/>
      <c r="BA1079" s="178"/>
      <c r="BB1079" s="178"/>
      <c r="BC1079" s="178"/>
      <c r="BD1079" s="178"/>
      <c r="BE1079" s="178"/>
      <c r="BF1079" s="178"/>
      <c r="BG1079" s="178"/>
      <c r="BH1079" s="178"/>
      <c r="BI1079" s="178"/>
      <c r="BJ1079" s="178"/>
      <c r="BK1079" s="178"/>
      <c r="BL1079" s="178"/>
      <c r="BM1079" s="182"/>
    </row>
    <row r="1080" spans="1:65">
      <c r="A1080" s="32"/>
      <c r="B1080" s="20" t="s">
        <v>246</v>
      </c>
      <c r="C1080" s="12"/>
      <c r="D1080" s="183">
        <v>15.85</v>
      </c>
      <c r="E1080" s="183">
        <v>16.62</v>
      </c>
      <c r="F1080" s="183">
        <v>15.9</v>
      </c>
      <c r="G1080" s="183">
        <v>15.616666666666667</v>
      </c>
      <c r="H1080" s="183">
        <v>17.7</v>
      </c>
      <c r="I1080" s="183">
        <v>16.599999999999998</v>
      </c>
      <c r="J1080" s="183">
        <v>16.216666666666669</v>
      </c>
      <c r="K1080" s="183">
        <v>17</v>
      </c>
      <c r="L1080" s="183">
        <v>15</v>
      </c>
      <c r="M1080" s="183">
        <v>17.533333333333335</v>
      </c>
      <c r="N1080" s="183">
        <v>17.383333333333336</v>
      </c>
      <c r="O1080" s="183">
        <v>16.55</v>
      </c>
      <c r="P1080" s="183">
        <v>17.150000000000002</v>
      </c>
      <c r="Q1080" s="183">
        <v>16.033333333333331</v>
      </c>
      <c r="R1080" s="183">
        <v>17.100000000000001</v>
      </c>
      <c r="S1080" s="183">
        <v>18.994460405100028</v>
      </c>
      <c r="T1080" s="183">
        <v>16.3</v>
      </c>
      <c r="U1080" s="183">
        <v>18.186834999999999</v>
      </c>
      <c r="V1080" s="183">
        <v>15.033333333333333</v>
      </c>
      <c r="W1080" s="183">
        <v>14.533333333333333</v>
      </c>
      <c r="X1080" s="183">
        <v>15.9</v>
      </c>
      <c r="Y1080" s="183">
        <v>15.9</v>
      </c>
      <c r="Z1080" s="183">
        <v>14.716666666666667</v>
      </c>
      <c r="AA1080" s="177"/>
      <c r="AB1080" s="178"/>
      <c r="AC1080" s="178"/>
      <c r="AD1080" s="178"/>
      <c r="AE1080" s="178"/>
      <c r="AF1080" s="178"/>
      <c r="AG1080" s="178"/>
      <c r="AH1080" s="178"/>
      <c r="AI1080" s="178"/>
      <c r="AJ1080" s="178"/>
      <c r="AK1080" s="178"/>
      <c r="AL1080" s="178"/>
      <c r="AM1080" s="178"/>
      <c r="AN1080" s="178"/>
      <c r="AO1080" s="178"/>
      <c r="AP1080" s="178"/>
      <c r="AQ1080" s="178"/>
      <c r="AR1080" s="178"/>
      <c r="AS1080" s="178"/>
      <c r="AT1080" s="178"/>
      <c r="AU1080" s="178"/>
      <c r="AV1080" s="178"/>
      <c r="AW1080" s="178"/>
      <c r="AX1080" s="178"/>
      <c r="AY1080" s="178"/>
      <c r="AZ1080" s="178"/>
      <c r="BA1080" s="178"/>
      <c r="BB1080" s="178"/>
      <c r="BC1080" s="178"/>
      <c r="BD1080" s="178"/>
      <c r="BE1080" s="178"/>
      <c r="BF1080" s="178"/>
      <c r="BG1080" s="178"/>
      <c r="BH1080" s="178"/>
      <c r="BI1080" s="178"/>
      <c r="BJ1080" s="178"/>
      <c r="BK1080" s="178"/>
      <c r="BL1080" s="178"/>
      <c r="BM1080" s="182"/>
    </row>
    <row r="1081" spans="1:65">
      <c r="A1081" s="32"/>
      <c r="B1081" s="3" t="s">
        <v>247</v>
      </c>
      <c r="C1081" s="30"/>
      <c r="D1081" s="184">
        <v>15.850000000000001</v>
      </c>
      <c r="E1081" s="184">
        <v>16.59</v>
      </c>
      <c r="F1081" s="184">
        <v>15.9</v>
      </c>
      <c r="G1081" s="184">
        <v>15.65</v>
      </c>
      <c r="H1081" s="184">
        <v>17.700000000000003</v>
      </c>
      <c r="I1081" s="184">
        <v>16.649999999999999</v>
      </c>
      <c r="J1081" s="184">
        <v>16.149999999999999</v>
      </c>
      <c r="K1081" s="184">
        <v>16.899999999999999</v>
      </c>
      <c r="L1081" s="184">
        <v>15</v>
      </c>
      <c r="M1081" s="184">
        <v>17.649999999999999</v>
      </c>
      <c r="N1081" s="184">
        <v>17.55</v>
      </c>
      <c r="O1081" s="184">
        <v>16.55</v>
      </c>
      <c r="P1081" s="184">
        <v>17.149999999999999</v>
      </c>
      <c r="Q1081" s="184">
        <v>16.05</v>
      </c>
      <c r="R1081" s="184">
        <v>17.100000000000001</v>
      </c>
      <c r="S1081" s="184">
        <v>18.946210882240059</v>
      </c>
      <c r="T1081" s="184">
        <v>16.25</v>
      </c>
      <c r="U1081" s="184">
        <v>18.19143</v>
      </c>
      <c r="V1081" s="184">
        <v>14.95</v>
      </c>
      <c r="W1081" s="184">
        <v>14.649999999999999</v>
      </c>
      <c r="X1081" s="184">
        <v>15.9</v>
      </c>
      <c r="Y1081" s="184">
        <v>15.8</v>
      </c>
      <c r="Z1081" s="184">
        <v>14.649999999999999</v>
      </c>
      <c r="AA1081" s="177"/>
      <c r="AB1081" s="178"/>
      <c r="AC1081" s="178"/>
      <c r="AD1081" s="178"/>
      <c r="AE1081" s="178"/>
      <c r="AF1081" s="178"/>
      <c r="AG1081" s="178"/>
      <c r="AH1081" s="178"/>
      <c r="AI1081" s="178"/>
      <c r="AJ1081" s="178"/>
      <c r="AK1081" s="178"/>
      <c r="AL1081" s="178"/>
      <c r="AM1081" s="178"/>
      <c r="AN1081" s="178"/>
      <c r="AO1081" s="178"/>
      <c r="AP1081" s="178"/>
      <c r="AQ1081" s="178"/>
      <c r="AR1081" s="178"/>
      <c r="AS1081" s="178"/>
      <c r="AT1081" s="178"/>
      <c r="AU1081" s="178"/>
      <c r="AV1081" s="178"/>
      <c r="AW1081" s="178"/>
      <c r="AX1081" s="178"/>
      <c r="AY1081" s="178"/>
      <c r="AZ1081" s="178"/>
      <c r="BA1081" s="178"/>
      <c r="BB1081" s="178"/>
      <c r="BC1081" s="178"/>
      <c r="BD1081" s="178"/>
      <c r="BE1081" s="178"/>
      <c r="BF1081" s="178"/>
      <c r="BG1081" s="178"/>
      <c r="BH1081" s="178"/>
      <c r="BI1081" s="178"/>
      <c r="BJ1081" s="178"/>
      <c r="BK1081" s="178"/>
      <c r="BL1081" s="178"/>
      <c r="BM1081" s="182"/>
    </row>
    <row r="1082" spans="1:65">
      <c r="A1082" s="32"/>
      <c r="B1082" s="3" t="s">
        <v>248</v>
      </c>
      <c r="C1082" s="30"/>
      <c r="D1082" s="25">
        <v>0.26645825188948491</v>
      </c>
      <c r="E1082" s="25">
        <v>0.17481418706729621</v>
      </c>
      <c r="F1082" s="25">
        <v>8.9442719099991269E-2</v>
      </c>
      <c r="G1082" s="25">
        <v>0.24832774042918918</v>
      </c>
      <c r="H1082" s="25">
        <v>0.18973665961010208</v>
      </c>
      <c r="I1082" s="25">
        <v>0.26076809620810609</v>
      </c>
      <c r="J1082" s="25">
        <v>0.1471960144387961</v>
      </c>
      <c r="K1082" s="25">
        <v>0.28982753492378849</v>
      </c>
      <c r="L1082" s="25">
        <v>0</v>
      </c>
      <c r="M1082" s="25">
        <v>0.3141125063837259</v>
      </c>
      <c r="N1082" s="25">
        <v>0.46224091842530229</v>
      </c>
      <c r="O1082" s="25">
        <v>0.31464265445104611</v>
      </c>
      <c r="P1082" s="25">
        <v>0.15165750888103152</v>
      </c>
      <c r="Q1082" s="25">
        <v>0.52408650685422886</v>
      </c>
      <c r="R1082" s="25">
        <v>0.36878177829171493</v>
      </c>
      <c r="S1082" s="25">
        <v>0.35451741465353281</v>
      </c>
      <c r="T1082" s="25">
        <v>0.34641016151377585</v>
      </c>
      <c r="U1082" s="25">
        <v>0.445368590214892</v>
      </c>
      <c r="V1082" s="25">
        <v>0.301109061083632</v>
      </c>
      <c r="W1082" s="25">
        <v>0.39832984656772397</v>
      </c>
      <c r="X1082" s="25">
        <v>0.14142135623731</v>
      </c>
      <c r="Y1082" s="25">
        <v>0.53291650377896882</v>
      </c>
      <c r="Z1082" s="25">
        <v>0.21369760566432811</v>
      </c>
      <c r="AA1082" s="107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2"/>
      <c r="B1083" s="3" t="s">
        <v>87</v>
      </c>
      <c r="C1083" s="30"/>
      <c r="D1083" s="13">
        <v>1.681124617599274E-2</v>
      </c>
      <c r="E1083" s="13">
        <v>1.0518302470956449E-2</v>
      </c>
      <c r="F1083" s="13">
        <v>5.6253282452824694E-3</v>
      </c>
      <c r="G1083" s="13">
        <v>1.5901456164088956E-2</v>
      </c>
      <c r="H1083" s="13">
        <v>1.0719585288706333E-2</v>
      </c>
      <c r="I1083" s="13">
        <v>1.5708921458319647E-2</v>
      </c>
      <c r="J1083" s="13">
        <v>9.0768354227417931E-3</v>
      </c>
      <c r="K1083" s="13">
        <v>1.7048678524928734E-2</v>
      </c>
      <c r="L1083" s="13">
        <v>0</v>
      </c>
      <c r="M1083" s="13">
        <v>1.7915161961049003E-2</v>
      </c>
      <c r="N1083" s="13">
        <v>2.6591040369624289E-2</v>
      </c>
      <c r="O1083" s="13">
        <v>1.901164075232907E-2</v>
      </c>
      <c r="P1083" s="13">
        <v>8.8430034332962967E-3</v>
      </c>
      <c r="Q1083" s="13">
        <v>3.2687308119806378E-2</v>
      </c>
      <c r="R1083" s="13">
        <v>2.1566185865012567E-2</v>
      </c>
      <c r="S1083" s="13">
        <v>1.86642530028568E-2</v>
      </c>
      <c r="T1083" s="13">
        <v>2.1252157148084407E-2</v>
      </c>
      <c r="U1083" s="13">
        <v>2.4488515468188501E-2</v>
      </c>
      <c r="V1083" s="13">
        <v>2.0029427566538714E-2</v>
      </c>
      <c r="W1083" s="13">
        <v>2.740801696566908E-2</v>
      </c>
      <c r="X1083" s="13">
        <v>8.8944249205855346E-3</v>
      </c>
      <c r="Y1083" s="13">
        <v>3.3516761243960302E-2</v>
      </c>
      <c r="Z1083" s="13">
        <v>1.4520788606862612E-2</v>
      </c>
      <c r="AA1083" s="107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3" t="s">
        <v>249</v>
      </c>
      <c r="C1084" s="30"/>
      <c r="D1084" s="13">
        <v>-3.8938459955223159E-2</v>
      </c>
      <c r="E1084" s="13">
        <v>7.7503341037346019E-3</v>
      </c>
      <c r="F1084" s="13">
        <v>-3.5906720081264831E-2</v>
      </c>
      <c r="G1084" s="13">
        <v>-5.308657936702843E-2</v>
      </c>
      <c r="H1084" s="13">
        <v>7.3235915381233418E-2</v>
      </c>
      <c r="I1084" s="13">
        <v>6.5376381541510931E-3</v>
      </c>
      <c r="J1084" s="13">
        <v>-1.670570087952894E-2</v>
      </c>
      <c r="K1084" s="13">
        <v>3.0791557145817494E-2</v>
      </c>
      <c r="L1084" s="13">
        <v>-9.0478037812514067E-2</v>
      </c>
      <c r="M1084" s="13">
        <v>6.3130115801372622E-2</v>
      </c>
      <c r="N1084" s="13">
        <v>5.403489617949786E-2</v>
      </c>
      <c r="O1084" s="13">
        <v>3.5058982801929872E-3</v>
      </c>
      <c r="P1084" s="13">
        <v>3.9886776767692478E-2</v>
      </c>
      <c r="Q1084" s="13">
        <v>-2.7822080417376216E-2</v>
      </c>
      <c r="R1084" s="13">
        <v>3.685503689373415E-2</v>
      </c>
      <c r="S1084" s="13">
        <v>0.15172525988927243</v>
      </c>
      <c r="T1084" s="13">
        <v>-1.1652801089598541E-2</v>
      </c>
      <c r="U1084" s="13">
        <v>0.10275505701200305</v>
      </c>
      <c r="V1084" s="13">
        <v>-8.8456877896541886E-2</v>
      </c>
      <c r="W1084" s="13">
        <v>-0.11877427663612472</v>
      </c>
      <c r="X1084" s="13">
        <v>-3.5906720081264831E-2</v>
      </c>
      <c r="Y1084" s="13">
        <v>-3.5906720081264831E-2</v>
      </c>
      <c r="Z1084" s="13">
        <v>-0.10765789709827767</v>
      </c>
      <c r="AA1084" s="107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A1085" s="32"/>
      <c r="B1085" s="51" t="s">
        <v>250</v>
      </c>
      <c r="C1085" s="52"/>
      <c r="D1085" s="50">
        <v>0.62</v>
      </c>
      <c r="E1085" s="50">
        <v>0.21</v>
      </c>
      <c r="F1085" s="50">
        <v>0.56999999999999995</v>
      </c>
      <c r="G1085" s="50">
        <v>0.87</v>
      </c>
      <c r="H1085" s="50">
        <v>1.38</v>
      </c>
      <c r="I1085" s="50">
        <v>0.19</v>
      </c>
      <c r="J1085" s="50">
        <v>0.22</v>
      </c>
      <c r="K1085" s="50">
        <v>0.62</v>
      </c>
      <c r="L1085" s="50" t="s">
        <v>251</v>
      </c>
      <c r="M1085" s="50">
        <v>1.2</v>
      </c>
      <c r="N1085" s="50">
        <v>1.03</v>
      </c>
      <c r="O1085" s="50">
        <v>0.13</v>
      </c>
      <c r="P1085" s="50">
        <v>0.78</v>
      </c>
      <c r="Q1085" s="50">
        <v>0.42</v>
      </c>
      <c r="R1085" s="50">
        <v>0.73</v>
      </c>
      <c r="S1085" s="50">
        <v>2.77</v>
      </c>
      <c r="T1085" s="50">
        <v>0.13</v>
      </c>
      <c r="U1085" s="50">
        <v>1.9</v>
      </c>
      <c r="V1085" s="50">
        <v>1.5</v>
      </c>
      <c r="W1085" s="50">
        <v>2.04</v>
      </c>
      <c r="X1085" s="50">
        <v>0.56999999999999995</v>
      </c>
      <c r="Y1085" s="50">
        <v>0.56999999999999995</v>
      </c>
      <c r="Z1085" s="50">
        <v>1.84</v>
      </c>
      <c r="AA1085" s="107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0"/>
    </row>
    <row r="1086" spans="1:65">
      <c r="B1086" s="33" t="s">
        <v>335</v>
      </c>
      <c r="C1086" s="20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BM1086" s="60"/>
    </row>
    <row r="1087" spans="1:65">
      <c r="BM1087" s="60"/>
    </row>
    <row r="1088" spans="1:65" ht="15">
      <c r="B1088" s="34" t="s">
        <v>652</v>
      </c>
      <c r="BM1088" s="29" t="s">
        <v>67</v>
      </c>
    </row>
    <row r="1089" spans="1:65" ht="15">
      <c r="A1089" s="26" t="s">
        <v>41</v>
      </c>
      <c r="B1089" s="18" t="s">
        <v>123</v>
      </c>
      <c r="C1089" s="15" t="s">
        <v>124</v>
      </c>
      <c r="D1089" s="16" t="s">
        <v>225</v>
      </c>
      <c r="E1089" s="17" t="s">
        <v>225</v>
      </c>
      <c r="F1089" s="17" t="s">
        <v>225</v>
      </c>
      <c r="G1089" s="17" t="s">
        <v>225</v>
      </c>
      <c r="H1089" s="17" t="s">
        <v>225</v>
      </c>
      <c r="I1089" s="17" t="s">
        <v>225</v>
      </c>
      <c r="J1089" s="17" t="s">
        <v>225</v>
      </c>
      <c r="K1089" s="17" t="s">
        <v>225</v>
      </c>
      <c r="L1089" s="17" t="s">
        <v>225</v>
      </c>
      <c r="M1089" s="17" t="s">
        <v>225</v>
      </c>
      <c r="N1089" s="17" t="s">
        <v>225</v>
      </c>
      <c r="O1089" s="17" t="s">
        <v>225</v>
      </c>
      <c r="P1089" s="10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1</v>
      </c>
    </row>
    <row r="1090" spans="1:65">
      <c r="A1090" s="32"/>
      <c r="B1090" s="19" t="s">
        <v>226</v>
      </c>
      <c r="C1090" s="8" t="s">
        <v>226</v>
      </c>
      <c r="D1090" s="105" t="s">
        <v>277</v>
      </c>
      <c r="E1090" s="106" t="s">
        <v>227</v>
      </c>
      <c r="F1090" s="106" t="s">
        <v>269</v>
      </c>
      <c r="G1090" s="106" t="s">
        <v>228</v>
      </c>
      <c r="H1090" s="106" t="s">
        <v>270</v>
      </c>
      <c r="I1090" s="106" t="s">
        <v>230</v>
      </c>
      <c r="J1090" s="106" t="s">
        <v>231</v>
      </c>
      <c r="K1090" s="106" t="s">
        <v>241</v>
      </c>
      <c r="L1090" s="106" t="s">
        <v>242</v>
      </c>
      <c r="M1090" s="106" t="s">
        <v>271</v>
      </c>
      <c r="N1090" s="106" t="s">
        <v>272</v>
      </c>
      <c r="O1090" s="106" t="s">
        <v>273</v>
      </c>
      <c r="P1090" s="10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 t="s">
        <v>3</v>
      </c>
    </row>
    <row r="1091" spans="1:65">
      <c r="A1091" s="32"/>
      <c r="B1091" s="19"/>
      <c r="C1091" s="8"/>
      <c r="D1091" s="9" t="s">
        <v>311</v>
      </c>
      <c r="E1091" s="10" t="s">
        <v>311</v>
      </c>
      <c r="F1091" s="10" t="s">
        <v>311</v>
      </c>
      <c r="G1091" s="10" t="s">
        <v>311</v>
      </c>
      <c r="H1091" s="10" t="s">
        <v>312</v>
      </c>
      <c r="I1091" s="10" t="s">
        <v>312</v>
      </c>
      <c r="J1091" s="10" t="s">
        <v>311</v>
      </c>
      <c r="K1091" s="10" t="s">
        <v>312</v>
      </c>
      <c r="L1091" s="10" t="s">
        <v>311</v>
      </c>
      <c r="M1091" s="10" t="s">
        <v>311</v>
      </c>
      <c r="N1091" s="10" t="s">
        <v>312</v>
      </c>
      <c r="O1091" s="10" t="s">
        <v>311</v>
      </c>
      <c r="P1091" s="107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2</v>
      </c>
    </row>
    <row r="1092" spans="1:65">
      <c r="A1092" s="32"/>
      <c r="B1092" s="19"/>
      <c r="C1092" s="8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107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3</v>
      </c>
    </row>
    <row r="1093" spans="1:65">
      <c r="A1093" s="32"/>
      <c r="B1093" s="18">
        <v>1</v>
      </c>
      <c r="C1093" s="14">
        <v>1</v>
      </c>
      <c r="D1093" s="21">
        <v>1.7</v>
      </c>
      <c r="E1093" s="21">
        <v>1.6</v>
      </c>
      <c r="F1093" s="22">
        <v>1.7</v>
      </c>
      <c r="G1093" s="21">
        <v>1.65</v>
      </c>
      <c r="H1093" s="101">
        <v>1.85</v>
      </c>
      <c r="I1093" s="21">
        <v>1.7</v>
      </c>
      <c r="J1093" s="22">
        <v>1.8</v>
      </c>
      <c r="K1093" s="21">
        <v>1.6</v>
      </c>
      <c r="L1093" s="21">
        <v>1.59345</v>
      </c>
      <c r="M1093" s="21">
        <v>1.6</v>
      </c>
      <c r="N1093" s="21">
        <v>1.5</v>
      </c>
      <c r="O1093" s="97">
        <v>1.38</v>
      </c>
      <c r="P1093" s="10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</v>
      </c>
    </row>
    <row r="1094" spans="1:65">
      <c r="A1094" s="32"/>
      <c r="B1094" s="19">
        <v>1</v>
      </c>
      <c r="C1094" s="8">
        <v>2</v>
      </c>
      <c r="D1094" s="10">
        <v>1.6</v>
      </c>
      <c r="E1094" s="10">
        <v>1.55</v>
      </c>
      <c r="F1094" s="23">
        <v>1.7</v>
      </c>
      <c r="G1094" s="10">
        <v>1.55</v>
      </c>
      <c r="H1094" s="102">
        <v>1.7</v>
      </c>
      <c r="I1094" s="10">
        <v>1.7</v>
      </c>
      <c r="J1094" s="23">
        <v>1.7</v>
      </c>
      <c r="K1094" s="10">
        <v>1.6</v>
      </c>
      <c r="L1094" s="10">
        <v>1.5873999999999999</v>
      </c>
      <c r="M1094" s="10">
        <v>1.6</v>
      </c>
      <c r="N1094" s="10">
        <v>1.5</v>
      </c>
      <c r="O1094" s="98">
        <v>1.41</v>
      </c>
      <c r="P1094" s="10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 t="e">
        <v>#N/A</v>
      </c>
    </row>
    <row r="1095" spans="1:65">
      <c r="A1095" s="32"/>
      <c r="B1095" s="19">
        <v>1</v>
      </c>
      <c r="C1095" s="8">
        <v>3</v>
      </c>
      <c r="D1095" s="10">
        <v>1.6</v>
      </c>
      <c r="E1095" s="10">
        <v>1.5</v>
      </c>
      <c r="F1095" s="23">
        <v>1.6</v>
      </c>
      <c r="G1095" s="10">
        <v>1.6</v>
      </c>
      <c r="H1095" s="102">
        <v>1.7</v>
      </c>
      <c r="I1095" s="10">
        <v>1.6</v>
      </c>
      <c r="J1095" s="23">
        <v>1.8</v>
      </c>
      <c r="K1095" s="23">
        <v>1.6</v>
      </c>
      <c r="L1095" s="11">
        <v>1.5848800000000001</v>
      </c>
      <c r="M1095" s="11">
        <v>1.4</v>
      </c>
      <c r="N1095" s="11">
        <v>1.5</v>
      </c>
      <c r="O1095" s="102">
        <v>1.46</v>
      </c>
      <c r="P1095" s="10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16</v>
      </c>
    </row>
    <row r="1096" spans="1:65">
      <c r="A1096" s="32"/>
      <c r="B1096" s="19">
        <v>1</v>
      </c>
      <c r="C1096" s="8">
        <v>4</v>
      </c>
      <c r="D1096" s="10">
        <v>1.6</v>
      </c>
      <c r="E1096" s="10">
        <v>1.52</v>
      </c>
      <c r="F1096" s="23">
        <v>1.6</v>
      </c>
      <c r="G1096" s="10">
        <v>1.6</v>
      </c>
      <c r="H1096" s="102">
        <v>1.85</v>
      </c>
      <c r="I1096" s="10">
        <v>1.6</v>
      </c>
      <c r="J1096" s="23">
        <v>1.7</v>
      </c>
      <c r="K1096" s="23">
        <v>1.7</v>
      </c>
      <c r="L1096" s="11">
        <v>1.6605300000000001</v>
      </c>
      <c r="M1096" s="11">
        <v>1.6</v>
      </c>
      <c r="N1096" s="11">
        <v>1.4</v>
      </c>
      <c r="O1096" s="102">
        <v>1.42</v>
      </c>
      <c r="P1096" s="10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1.617923833333333</v>
      </c>
    </row>
    <row r="1097" spans="1:65">
      <c r="A1097" s="32"/>
      <c r="B1097" s="19">
        <v>1</v>
      </c>
      <c r="C1097" s="8">
        <v>5</v>
      </c>
      <c r="D1097" s="10">
        <v>1.7</v>
      </c>
      <c r="E1097" s="10">
        <v>1.56</v>
      </c>
      <c r="F1097" s="10">
        <v>1.6</v>
      </c>
      <c r="G1097" s="10">
        <v>1.6</v>
      </c>
      <c r="H1097" s="98">
        <v>1.85</v>
      </c>
      <c r="I1097" s="10">
        <v>1.6</v>
      </c>
      <c r="J1097" s="10">
        <v>1.8</v>
      </c>
      <c r="K1097" s="10">
        <v>1.8</v>
      </c>
      <c r="L1097" s="10">
        <v>1.6115200000000001</v>
      </c>
      <c r="M1097" s="10">
        <v>1.7</v>
      </c>
      <c r="N1097" s="10">
        <v>1.5</v>
      </c>
      <c r="O1097" s="98">
        <v>1.4</v>
      </c>
      <c r="P1097" s="107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129</v>
      </c>
    </row>
    <row r="1098" spans="1:65">
      <c r="A1098" s="32"/>
      <c r="B1098" s="19">
        <v>1</v>
      </c>
      <c r="C1098" s="8">
        <v>6</v>
      </c>
      <c r="D1098" s="10">
        <v>1.7</v>
      </c>
      <c r="E1098" s="10">
        <v>1.55</v>
      </c>
      <c r="F1098" s="10">
        <v>1.7</v>
      </c>
      <c r="G1098" s="10">
        <v>1.6</v>
      </c>
      <c r="H1098" s="98">
        <v>1.8</v>
      </c>
      <c r="I1098" s="10">
        <v>1.6</v>
      </c>
      <c r="J1098" s="10">
        <v>1.7</v>
      </c>
      <c r="K1098" s="10">
        <v>1.7</v>
      </c>
      <c r="L1098" s="10">
        <v>1.6576500000000001</v>
      </c>
      <c r="M1098" s="10">
        <v>1.6</v>
      </c>
      <c r="N1098" s="10">
        <v>1.5</v>
      </c>
      <c r="O1098" s="98">
        <v>1.42</v>
      </c>
      <c r="P1098" s="107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20" t="s">
        <v>246</v>
      </c>
      <c r="C1099" s="12"/>
      <c r="D1099" s="24">
        <v>1.6499999999999997</v>
      </c>
      <c r="E1099" s="24">
        <v>1.5466666666666669</v>
      </c>
      <c r="F1099" s="24">
        <v>1.6499999999999997</v>
      </c>
      <c r="G1099" s="24">
        <v>1.5999999999999999</v>
      </c>
      <c r="H1099" s="24">
        <v>1.7916666666666667</v>
      </c>
      <c r="I1099" s="24">
        <v>1.6333333333333331</v>
      </c>
      <c r="J1099" s="24">
        <v>1.75</v>
      </c>
      <c r="K1099" s="24">
        <v>1.6666666666666667</v>
      </c>
      <c r="L1099" s="24">
        <v>1.6159049999999999</v>
      </c>
      <c r="M1099" s="24">
        <v>1.5833333333333333</v>
      </c>
      <c r="N1099" s="24">
        <v>1.4833333333333334</v>
      </c>
      <c r="O1099" s="24">
        <v>1.415</v>
      </c>
      <c r="P1099" s="107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3" t="s">
        <v>247</v>
      </c>
      <c r="C1100" s="30"/>
      <c r="D1100" s="11">
        <v>1.65</v>
      </c>
      <c r="E1100" s="11">
        <v>1.55</v>
      </c>
      <c r="F1100" s="11">
        <v>1.65</v>
      </c>
      <c r="G1100" s="11">
        <v>1.6</v>
      </c>
      <c r="H1100" s="11">
        <v>1.8250000000000002</v>
      </c>
      <c r="I1100" s="11">
        <v>1.6</v>
      </c>
      <c r="J1100" s="11">
        <v>1.75</v>
      </c>
      <c r="K1100" s="11">
        <v>1.65</v>
      </c>
      <c r="L1100" s="11">
        <v>1.6024850000000002</v>
      </c>
      <c r="M1100" s="11">
        <v>1.6</v>
      </c>
      <c r="N1100" s="11">
        <v>1.5</v>
      </c>
      <c r="O1100" s="11">
        <v>1.415</v>
      </c>
      <c r="P1100" s="107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248</v>
      </c>
      <c r="C1101" s="30"/>
      <c r="D1101" s="25">
        <v>5.4772255750516544E-2</v>
      </c>
      <c r="E1101" s="25">
        <v>3.4448028487370198E-2</v>
      </c>
      <c r="F1101" s="25">
        <v>5.4772255750516544E-2</v>
      </c>
      <c r="G1101" s="25">
        <v>3.162277660168375E-2</v>
      </c>
      <c r="H1101" s="25">
        <v>7.3598007219398784E-2</v>
      </c>
      <c r="I1101" s="25">
        <v>5.1639777949432163E-2</v>
      </c>
      <c r="J1101" s="25">
        <v>5.4772255750516662E-2</v>
      </c>
      <c r="K1101" s="25">
        <v>8.1649658092772567E-2</v>
      </c>
      <c r="L1101" s="25">
        <v>3.4734929249963964E-2</v>
      </c>
      <c r="M1101" s="25">
        <v>9.8319208025017549E-2</v>
      </c>
      <c r="N1101" s="25">
        <v>4.0824829046386339E-2</v>
      </c>
      <c r="O1101" s="25">
        <v>2.664582518894848E-2</v>
      </c>
      <c r="P1101" s="173"/>
      <c r="Q1101" s="174"/>
      <c r="R1101" s="174"/>
      <c r="S1101" s="174"/>
      <c r="T1101" s="174"/>
      <c r="U1101" s="174"/>
      <c r="V1101" s="174"/>
      <c r="W1101" s="174"/>
      <c r="X1101" s="174"/>
      <c r="Y1101" s="174"/>
      <c r="Z1101" s="174"/>
      <c r="AA1101" s="174"/>
      <c r="AB1101" s="174"/>
      <c r="AC1101" s="174"/>
      <c r="AD1101" s="174"/>
      <c r="AE1101" s="174"/>
      <c r="AF1101" s="174"/>
      <c r="AG1101" s="174"/>
      <c r="AH1101" s="174"/>
      <c r="AI1101" s="174"/>
      <c r="AJ1101" s="174"/>
      <c r="AK1101" s="174"/>
      <c r="AL1101" s="174"/>
      <c r="AM1101" s="174"/>
      <c r="AN1101" s="174"/>
      <c r="AO1101" s="174"/>
      <c r="AP1101" s="174"/>
      <c r="AQ1101" s="174"/>
      <c r="AR1101" s="174"/>
      <c r="AS1101" s="174"/>
      <c r="AT1101" s="174"/>
      <c r="AU1101" s="174"/>
      <c r="AV1101" s="174"/>
      <c r="AW1101" s="174"/>
      <c r="AX1101" s="174"/>
      <c r="AY1101" s="174"/>
      <c r="AZ1101" s="174"/>
      <c r="BA1101" s="174"/>
      <c r="BB1101" s="174"/>
      <c r="BC1101" s="174"/>
      <c r="BD1101" s="174"/>
      <c r="BE1101" s="174"/>
      <c r="BF1101" s="174"/>
      <c r="BG1101" s="174"/>
      <c r="BH1101" s="174"/>
      <c r="BI1101" s="174"/>
      <c r="BJ1101" s="174"/>
      <c r="BK1101" s="174"/>
      <c r="BL1101" s="174"/>
      <c r="BM1101" s="61"/>
    </row>
    <row r="1102" spans="1:65">
      <c r="A1102" s="32"/>
      <c r="B1102" s="3" t="s">
        <v>87</v>
      </c>
      <c r="C1102" s="30"/>
      <c r="D1102" s="13">
        <v>3.3195306515464582E-2</v>
      </c>
      <c r="E1102" s="13">
        <v>2.2272432211661763E-2</v>
      </c>
      <c r="F1102" s="13">
        <v>3.3195306515464582E-2</v>
      </c>
      <c r="G1102" s="13">
        <v>1.9764235376052344E-2</v>
      </c>
      <c r="H1102" s="13">
        <v>4.1077957517803972E-2</v>
      </c>
      <c r="I1102" s="13">
        <v>3.1616190581285002E-2</v>
      </c>
      <c r="J1102" s="13">
        <v>3.1298431857438094E-2</v>
      </c>
      <c r="K1102" s="13">
        <v>4.8989794855663536E-2</v>
      </c>
      <c r="L1102" s="13">
        <v>2.1495650579683809E-2</v>
      </c>
      <c r="M1102" s="13">
        <v>6.2096341910537402E-2</v>
      </c>
      <c r="N1102" s="13">
        <v>2.7522356660485171E-2</v>
      </c>
      <c r="O1102" s="13">
        <v>1.8830971864981259E-2</v>
      </c>
      <c r="P1102" s="107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A1103" s="32"/>
      <c r="B1103" s="3" t="s">
        <v>249</v>
      </c>
      <c r="C1103" s="30"/>
      <c r="D1103" s="13">
        <v>1.9825510945457481E-2</v>
      </c>
      <c r="E1103" s="13">
        <v>-4.404234933597484E-2</v>
      </c>
      <c r="F1103" s="13">
        <v>1.9825510945457481E-2</v>
      </c>
      <c r="G1103" s="13">
        <v>-1.1078292416525914E-2</v>
      </c>
      <c r="H1103" s="13">
        <v>0.10738628713774467</v>
      </c>
      <c r="I1103" s="13">
        <v>9.5242431581297193E-3</v>
      </c>
      <c r="J1103" s="13">
        <v>8.1633117669424937E-2</v>
      </c>
      <c r="K1103" s="13">
        <v>3.0126778732785686E-2</v>
      </c>
      <c r="L1103" s="13">
        <v>-1.2477925670788537E-3</v>
      </c>
      <c r="M1103" s="13">
        <v>-2.1379560203853676E-2</v>
      </c>
      <c r="N1103" s="13">
        <v>-8.3187166927820799E-2</v>
      </c>
      <c r="O1103" s="13">
        <v>-0.125422364855865</v>
      </c>
      <c r="P1103" s="107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A1104" s="32"/>
      <c r="B1104" s="51" t="s">
        <v>250</v>
      </c>
      <c r="C1104" s="52"/>
      <c r="D1104" s="50">
        <v>0.41</v>
      </c>
      <c r="E1104" s="50">
        <v>1.26</v>
      </c>
      <c r="F1104" s="50">
        <v>0.41</v>
      </c>
      <c r="G1104" s="50">
        <v>0.4</v>
      </c>
      <c r="H1104" s="50">
        <v>2.7</v>
      </c>
      <c r="I1104" s="50">
        <v>0.14000000000000001</v>
      </c>
      <c r="J1104" s="50">
        <v>2.0299999999999998</v>
      </c>
      <c r="K1104" s="50">
        <v>0.68</v>
      </c>
      <c r="L1104" s="50">
        <v>0.14000000000000001</v>
      </c>
      <c r="M1104" s="50">
        <v>0.67</v>
      </c>
      <c r="N1104" s="50">
        <v>2.29</v>
      </c>
      <c r="O1104" s="50">
        <v>3.39</v>
      </c>
      <c r="P1104" s="107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B1105" s="33"/>
      <c r="C1105" s="20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BM1105" s="60"/>
    </row>
    <row r="1106" spans="1:65" ht="15">
      <c r="B1106" s="34" t="s">
        <v>653</v>
      </c>
      <c r="BM1106" s="29" t="s">
        <v>67</v>
      </c>
    </row>
    <row r="1107" spans="1:65" ht="15">
      <c r="A1107" s="26" t="s">
        <v>44</v>
      </c>
      <c r="B1107" s="18" t="s">
        <v>123</v>
      </c>
      <c r="C1107" s="15" t="s">
        <v>124</v>
      </c>
      <c r="D1107" s="16" t="s">
        <v>225</v>
      </c>
      <c r="E1107" s="17" t="s">
        <v>225</v>
      </c>
      <c r="F1107" s="17" t="s">
        <v>225</v>
      </c>
      <c r="G1107" s="17" t="s">
        <v>225</v>
      </c>
      <c r="H1107" s="17" t="s">
        <v>225</v>
      </c>
      <c r="I1107" s="17" t="s">
        <v>225</v>
      </c>
      <c r="J1107" s="17" t="s">
        <v>225</v>
      </c>
      <c r="K1107" s="17" t="s">
        <v>225</v>
      </c>
      <c r="L1107" s="17" t="s">
        <v>225</v>
      </c>
      <c r="M1107" s="17" t="s">
        <v>225</v>
      </c>
      <c r="N1107" s="17" t="s">
        <v>225</v>
      </c>
      <c r="O1107" s="17" t="s">
        <v>225</v>
      </c>
      <c r="P1107" s="17" t="s">
        <v>225</v>
      </c>
      <c r="Q1107" s="17" t="s">
        <v>225</v>
      </c>
      <c r="R1107" s="17" t="s">
        <v>225</v>
      </c>
      <c r="S1107" s="17" t="s">
        <v>225</v>
      </c>
      <c r="T1107" s="17" t="s">
        <v>225</v>
      </c>
      <c r="U1107" s="17" t="s">
        <v>225</v>
      </c>
      <c r="V1107" s="17" t="s">
        <v>225</v>
      </c>
      <c r="W1107" s="17" t="s">
        <v>225</v>
      </c>
      <c r="X1107" s="17" t="s">
        <v>225</v>
      </c>
      <c r="Y1107" s="17" t="s">
        <v>225</v>
      </c>
      <c r="Z1107" s="17" t="s">
        <v>225</v>
      </c>
      <c r="AA1107" s="17" t="s">
        <v>225</v>
      </c>
      <c r="AB1107" s="107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</v>
      </c>
    </row>
    <row r="1108" spans="1:65">
      <c r="A1108" s="32"/>
      <c r="B1108" s="19" t="s">
        <v>226</v>
      </c>
      <c r="C1108" s="8" t="s">
        <v>226</v>
      </c>
      <c r="D1108" s="105" t="s">
        <v>277</v>
      </c>
      <c r="E1108" s="106" t="s">
        <v>227</v>
      </c>
      <c r="F1108" s="106" t="s">
        <v>269</v>
      </c>
      <c r="G1108" s="106" t="s">
        <v>228</v>
      </c>
      <c r="H1108" s="106" t="s">
        <v>283</v>
      </c>
      <c r="I1108" s="106" t="s">
        <v>270</v>
      </c>
      <c r="J1108" s="106" t="s">
        <v>229</v>
      </c>
      <c r="K1108" s="106" t="s">
        <v>230</v>
      </c>
      <c r="L1108" s="106" t="s">
        <v>231</v>
      </c>
      <c r="M1108" s="106" t="s">
        <v>232</v>
      </c>
      <c r="N1108" s="106" t="s">
        <v>233</v>
      </c>
      <c r="O1108" s="106" t="s">
        <v>234</v>
      </c>
      <c r="P1108" s="106" t="s">
        <v>235</v>
      </c>
      <c r="Q1108" s="106" t="s">
        <v>236</v>
      </c>
      <c r="R1108" s="106" t="s">
        <v>237</v>
      </c>
      <c r="S1108" s="106" t="s">
        <v>238</v>
      </c>
      <c r="T1108" s="106" t="s">
        <v>239</v>
      </c>
      <c r="U1108" s="106" t="s">
        <v>241</v>
      </c>
      <c r="V1108" s="106" t="s">
        <v>242</v>
      </c>
      <c r="W1108" s="106" t="s">
        <v>243</v>
      </c>
      <c r="X1108" s="106" t="s">
        <v>271</v>
      </c>
      <c r="Y1108" s="106" t="s">
        <v>245</v>
      </c>
      <c r="Z1108" s="106" t="s">
        <v>272</v>
      </c>
      <c r="AA1108" s="106" t="s">
        <v>273</v>
      </c>
      <c r="AB1108" s="107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 t="s">
        <v>3</v>
      </c>
    </row>
    <row r="1109" spans="1:65">
      <c r="A1109" s="32"/>
      <c r="B1109" s="19"/>
      <c r="C1109" s="8"/>
      <c r="D1109" s="9" t="s">
        <v>312</v>
      </c>
      <c r="E1109" s="10" t="s">
        <v>311</v>
      </c>
      <c r="F1109" s="10" t="s">
        <v>125</v>
      </c>
      <c r="G1109" s="10" t="s">
        <v>311</v>
      </c>
      <c r="H1109" s="10" t="s">
        <v>125</v>
      </c>
      <c r="I1109" s="10" t="s">
        <v>312</v>
      </c>
      <c r="J1109" s="10" t="s">
        <v>312</v>
      </c>
      <c r="K1109" s="10" t="s">
        <v>312</v>
      </c>
      <c r="L1109" s="10" t="s">
        <v>125</v>
      </c>
      <c r="M1109" s="10" t="s">
        <v>125</v>
      </c>
      <c r="N1109" s="10" t="s">
        <v>312</v>
      </c>
      <c r="O1109" s="10" t="s">
        <v>312</v>
      </c>
      <c r="P1109" s="10" t="s">
        <v>312</v>
      </c>
      <c r="Q1109" s="10" t="s">
        <v>312</v>
      </c>
      <c r="R1109" s="10" t="s">
        <v>312</v>
      </c>
      <c r="S1109" s="10" t="s">
        <v>312</v>
      </c>
      <c r="T1109" s="10" t="s">
        <v>312</v>
      </c>
      <c r="U1109" s="10" t="s">
        <v>312</v>
      </c>
      <c r="V1109" s="10" t="s">
        <v>311</v>
      </c>
      <c r="W1109" s="10" t="s">
        <v>125</v>
      </c>
      <c r="X1109" s="10" t="s">
        <v>311</v>
      </c>
      <c r="Y1109" s="10" t="s">
        <v>312</v>
      </c>
      <c r="Z1109" s="10" t="s">
        <v>312</v>
      </c>
      <c r="AA1109" s="10" t="s">
        <v>311</v>
      </c>
      <c r="AB1109" s="107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1</v>
      </c>
    </row>
    <row r="1110" spans="1:65">
      <c r="A1110" s="32"/>
      <c r="B1110" s="19"/>
      <c r="C1110" s="8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  <c r="AB1110" s="107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2</v>
      </c>
    </row>
    <row r="1111" spans="1:65">
      <c r="A1111" s="32"/>
      <c r="B1111" s="18">
        <v>1</v>
      </c>
      <c r="C1111" s="14">
        <v>1</v>
      </c>
      <c r="D1111" s="176">
        <v>36</v>
      </c>
      <c r="E1111" s="176">
        <v>42</v>
      </c>
      <c r="F1111" s="217">
        <v>42</v>
      </c>
      <c r="G1111" s="176">
        <v>42</v>
      </c>
      <c r="H1111" s="217">
        <v>43</v>
      </c>
      <c r="I1111" s="176">
        <v>45</v>
      </c>
      <c r="J1111" s="216">
        <v>50</v>
      </c>
      <c r="K1111" s="176">
        <v>40.6</v>
      </c>
      <c r="L1111" s="176">
        <v>44</v>
      </c>
      <c r="M1111" s="175">
        <v>33</v>
      </c>
      <c r="N1111" s="223">
        <v>167</v>
      </c>
      <c r="O1111" s="176">
        <v>42</v>
      </c>
      <c r="P1111" s="176">
        <v>43</v>
      </c>
      <c r="Q1111" s="176">
        <v>43</v>
      </c>
      <c r="R1111" s="176">
        <v>44</v>
      </c>
      <c r="S1111" s="176">
        <v>40</v>
      </c>
      <c r="T1111" s="175">
        <v>25.122050796759588</v>
      </c>
      <c r="U1111" s="176">
        <v>45</v>
      </c>
      <c r="V1111" s="176">
        <v>39.385429999999999</v>
      </c>
      <c r="W1111" s="176">
        <v>45</v>
      </c>
      <c r="X1111" s="176">
        <v>40.799999999999997</v>
      </c>
      <c r="Y1111" s="176">
        <v>40</v>
      </c>
      <c r="Z1111" s="176">
        <v>44</v>
      </c>
      <c r="AA1111" s="175">
        <v>69</v>
      </c>
      <c r="AB1111" s="177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78"/>
      <c r="AT1111" s="178"/>
      <c r="AU1111" s="178"/>
      <c r="AV1111" s="178"/>
      <c r="AW1111" s="178"/>
      <c r="AX1111" s="178"/>
      <c r="AY1111" s="178"/>
      <c r="AZ1111" s="178"/>
      <c r="BA1111" s="178"/>
      <c r="BB1111" s="178"/>
      <c r="BC1111" s="178"/>
      <c r="BD1111" s="178"/>
      <c r="BE1111" s="178"/>
      <c r="BF1111" s="178"/>
      <c r="BG1111" s="178"/>
      <c r="BH1111" s="178"/>
      <c r="BI1111" s="178"/>
      <c r="BJ1111" s="178"/>
      <c r="BK1111" s="178"/>
      <c r="BL1111" s="178"/>
      <c r="BM1111" s="179">
        <v>1</v>
      </c>
    </row>
    <row r="1112" spans="1:65">
      <c r="A1112" s="32"/>
      <c r="B1112" s="19">
        <v>1</v>
      </c>
      <c r="C1112" s="8">
        <v>2</v>
      </c>
      <c r="D1112" s="181">
        <v>37</v>
      </c>
      <c r="E1112" s="181">
        <v>43</v>
      </c>
      <c r="F1112" s="219">
        <v>40</v>
      </c>
      <c r="G1112" s="181">
        <v>40</v>
      </c>
      <c r="H1112" s="219">
        <v>42</v>
      </c>
      <c r="I1112" s="181">
        <v>45</v>
      </c>
      <c r="J1112" s="218">
        <v>53</v>
      </c>
      <c r="K1112" s="181">
        <v>39.5</v>
      </c>
      <c r="L1112" s="181">
        <v>39.200000000000003</v>
      </c>
      <c r="M1112" s="180">
        <v>33</v>
      </c>
      <c r="N1112" s="180">
        <v>69</v>
      </c>
      <c r="O1112" s="181">
        <v>43</v>
      </c>
      <c r="P1112" s="181">
        <v>44</v>
      </c>
      <c r="Q1112" s="181">
        <v>42</v>
      </c>
      <c r="R1112" s="181">
        <v>44</v>
      </c>
      <c r="S1112" s="181">
        <v>43</v>
      </c>
      <c r="T1112" s="180">
        <v>24.7162026623879</v>
      </c>
      <c r="U1112" s="181">
        <v>47</v>
      </c>
      <c r="V1112" s="181">
        <v>43.592579999999998</v>
      </c>
      <c r="W1112" s="181">
        <v>46</v>
      </c>
      <c r="X1112" s="181">
        <v>41.3</v>
      </c>
      <c r="Y1112" s="181">
        <v>38</v>
      </c>
      <c r="Z1112" s="181">
        <v>43</v>
      </c>
      <c r="AA1112" s="180">
        <v>76</v>
      </c>
      <c r="AB1112" s="177"/>
      <c r="AC1112" s="178"/>
      <c r="AD1112" s="178"/>
      <c r="AE1112" s="178"/>
      <c r="AF1112" s="178"/>
      <c r="AG1112" s="178"/>
      <c r="AH1112" s="178"/>
      <c r="AI1112" s="178"/>
      <c r="AJ1112" s="178"/>
      <c r="AK1112" s="178"/>
      <c r="AL1112" s="178"/>
      <c r="AM1112" s="178"/>
      <c r="AN1112" s="178"/>
      <c r="AO1112" s="178"/>
      <c r="AP1112" s="178"/>
      <c r="AQ1112" s="178"/>
      <c r="AR1112" s="178"/>
      <c r="AS1112" s="178"/>
      <c r="AT1112" s="178"/>
      <c r="AU1112" s="178"/>
      <c r="AV1112" s="178"/>
      <c r="AW1112" s="178"/>
      <c r="AX1112" s="178"/>
      <c r="AY1112" s="178"/>
      <c r="AZ1112" s="178"/>
      <c r="BA1112" s="178"/>
      <c r="BB1112" s="178"/>
      <c r="BC1112" s="178"/>
      <c r="BD1112" s="178"/>
      <c r="BE1112" s="178"/>
      <c r="BF1112" s="178"/>
      <c r="BG1112" s="178"/>
      <c r="BH1112" s="178"/>
      <c r="BI1112" s="178"/>
      <c r="BJ1112" s="178"/>
      <c r="BK1112" s="178"/>
      <c r="BL1112" s="178"/>
      <c r="BM1112" s="179" t="e">
        <v>#N/A</v>
      </c>
    </row>
    <row r="1113" spans="1:65">
      <c r="A1113" s="32"/>
      <c r="B1113" s="19">
        <v>1</v>
      </c>
      <c r="C1113" s="8">
        <v>3</v>
      </c>
      <c r="D1113" s="181">
        <v>37</v>
      </c>
      <c r="E1113" s="181">
        <v>42</v>
      </c>
      <c r="F1113" s="219">
        <v>42</v>
      </c>
      <c r="G1113" s="181">
        <v>40</v>
      </c>
      <c r="H1113" s="219">
        <v>41</v>
      </c>
      <c r="I1113" s="181">
        <v>45</v>
      </c>
      <c r="J1113" s="218">
        <v>48</v>
      </c>
      <c r="K1113" s="219">
        <v>40.1</v>
      </c>
      <c r="L1113" s="184">
        <v>41.3</v>
      </c>
      <c r="M1113" s="218">
        <v>34</v>
      </c>
      <c r="N1113" s="218">
        <v>50</v>
      </c>
      <c r="O1113" s="184">
        <v>42</v>
      </c>
      <c r="P1113" s="184">
        <v>42</v>
      </c>
      <c r="Q1113" s="184">
        <v>41</v>
      </c>
      <c r="R1113" s="184">
        <v>44</v>
      </c>
      <c r="S1113" s="184">
        <v>41</v>
      </c>
      <c r="T1113" s="218">
        <v>24.374163009428376</v>
      </c>
      <c r="U1113" s="184">
        <v>45</v>
      </c>
      <c r="V1113" s="184">
        <v>38.026150000000001</v>
      </c>
      <c r="W1113" s="184">
        <v>47</v>
      </c>
      <c r="X1113" s="184">
        <v>37.299999999999997</v>
      </c>
      <c r="Y1113" s="184">
        <v>39</v>
      </c>
      <c r="Z1113" s="184">
        <v>43</v>
      </c>
      <c r="AA1113" s="218">
        <v>74</v>
      </c>
      <c r="AB1113" s="177"/>
      <c r="AC1113" s="178"/>
      <c r="AD1113" s="178"/>
      <c r="AE1113" s="178"/>
      <c r="AF1113" s="178"/>
      <c r="AG1113" s="178"/>
      <c r="AH1113" s="178"/>
      <c r="AI1113" s="178"/>
      <c r="AJ1113" s="178"/>
      <c r="AK1113" s="178"/>
      <c r="AL1113" s="178"/>
      <c r="AM1113" s="178"/>
      <c r="AN1113" s="178"/>
      <c r="AO1113" s="178"/>
      <c r="AP1113" s="178"/>
      <c r="AQ1113" s="178"/>
      <c r="AR1113" s="178"/>
      <c r="AS1113" s="178"/>
      <c r="AT1113" s="178"/>
      <c r="AU1113" s="178"/>
      <c r="AV1113" s="178"/>
      <c r="AW1113" s="178"/>
      <c r="AX1113" s="178"/>
      <c r="AY1113" s="178"/>
      <c r="AZ1113" s="178"/>
      <c r="BA1113" s="178"/>
      <c r="BB1113" s="178"/>
      <c r="BC1113" s="178"/>
      <c r="BD1113" s="178"/>
      <c r="BE1113" s="178"/>
      <c r="BF1113" s="178"/>
      <c r="BG1113" s="178"/>
      <c r="BH1113" s="178"/>
      <c r="BI1113" s="178"/>
      <c r="BJ1113" s="178"/>
      <c r="BK1113" s="178"/>
      <c r="BL1113" s="178"/>
      <c r="BM1113" s="179">
        <v>16</v>
      </c>
    </row>
    <row r="1114" spans="1:65">
      <c r="A1114" s="32"/>
      <c r="B1114" s="19">
        <v>1</v>
      </c>
      <c r="C1114" s="8">
        <v>4</v>
      </c>
      <c r="D1114" s="181">
        <v>38</v>
      </c>
      <c r="E1114" s="181">
        <v>41</v>
      </c>
      <c r="F1114" s="219">
        <v>42</v>
      </c>
      <c r="G1114" s="181">
        <v>38</v>
      </c>
      <c r="H1114" s="219">
        <v>41</v>
      </c>
      <c r="I1114" s="181">
        <v>45</v>
      </c>
      <c r="J1114" s="218">
        <v>52</v>
      </c>
      <c r="K1114" s="219">
        <v>40.4</v>
      </c>
      <c r="L1114" s="184">
        <v>40.200000000000003</v>
      </c>
      <c r="M1114" s="218">
        <v>34</v>
      </c>
      <c r="N1114" s="218">
        <v>52</v>
      </c>
      <c r="O1114" s="184">
        <v>41</v>
      </c>
      <c r="P1114" s="184">
        <v>43</v>
      </c>
      <c r="Q1114" s="184">
        <v>40</v>
      </c>
      <c r="R1114" s="184">
        <v>44</v>
      </c>
      <c r="S1114" s="184">
        <v>41</v>
      </c>
      <c r="T1114" s="218">
        <v>24.173420884374732</v>
      </c>
      <c r="U1114" s="184">
        <v>44</v>
      </c>
      <c r="V1114" s="184">
        <v>42.867080000000001</v>
      </c>
      <c r="W1114" s="184">
        <v>47</v>
      </c>
      <c r="X1114" s="184">
        <v>38.9</v>
      </c>
      <c r="Y1114" s="184">
        <v>40</v>
      </c>
      <c r="Z1114" s="184">
        <v>45</v>
      </c>
      <c r="AA1114" s="218">
        <v>75</v>
      </c>
      <c r="AB1114" s="177"/>
      <c r="AC1114" s="178"/>
      <c r="AD1114" s="178"/>
      <c r="AE1114" s="178"/>
      <c r="AF1114" s="178"/>
      <c r="AG1114" s="178"/>
      <c r="AH1114" s="178"/>
      <c r="AI1114" s="178"/>
      <c r="AJ1114" s="178"/>
      <c r="AK1114" s="178"/>
      <c r="AL1114" s="178"/>
      <c r="AM1114" s="178"/>
      <c r="AN1114" s="178"/>
      <c r="AO1114" s="178"/>
      <c r="AP1114" s="178"/>
      <c r="AQ1114" s="178"/>
      <c r="AR1114" s="178"/>
      <c r="AS1114" s="178"/>
      <c r="AT1114" s="178"/>
      <c r="AU1114" s="178"/>
      <c r="AV1114" s="178"/>
      <c r="AW1114" s="178"/>
      <c r="AX1114" s="178"/>
      <c r="AY1114" s="178"/>
      <c r="AZ1114" s="178"/>
      <c r="BA1114" s="178"/>
      <c r="BB1114" s="178"/>
      <c r="BC1114" s="178"/>
      <c r="BD1114" s="178"/>
      <c r="BE1114" s="178"/>
      <c r="BF1114" s="178"/>
      <c r="BG1114" s="178"/>
      <c r="BH1114" s="178"/>
      <c r="BI1114" s="178"/>
      <c r="BJ1114" s="178"/>
      <c r="BK1114" s="178"/>
      <c r="BL1114" s="178"/>
      <c r="BM1114" s="179">
        <v>41.92296842105263</v>
      </c>
    </row>
    <row r="1115" spans="1:65">
      <c r="A1115" s="32"/>
      <c r="B1115" s="19">
        <v>1</v>
      </c>
      <c r="C1115" s="8">
        <v>5</v>
      </c>
      <c r="D1115" s="181">
        <v>37</v>
      </c>
      <c r="E1115" s="181">
        <v>42</v>
      </c>
      <c r="F1115" s="181">
        <v>40</v>
      </c>
      <c r="G1115" s="181">
        <v>38</v>
      </c>
      <c r="H1115" s="181">
        <v>43</v>
      </c>
      <c r="I1115" s="181">
        <v>45</v>
      </c>
      <c r="J1115" s="180">
        <v>50</v>
      </c>
      <c r="K1115" s="181">
        <v>40.1</v>
      </c>
      <c r="L1115" s="181">
        <v>41.4</v>
      </c>
      <c r="M1115" s="180">
        <v>34</v>
      </c>
      <c r="N1115" s="180">
        <v>47</v>
      </c>
      <c r="O1115" s="181">
        <v>43</v>
      </c>
      <c r="P1115" s="181">
        <v>43</v>
      </c>
      <c r="Q1115" s="181">
        <v>44</v>
      </c>
      <c r="R1115" s="181">
        <v>44</v>
      </c>
      <c r="S1115" s="181">
        <v>40</v>
      </c>
      <c r="T1115" s="180">
        <v>23.224521656422802</v>
      </c>
      <c r="U1115" s="181">
        <v>47</v>
      </c>
      <c r="V1115" s="181">
        <v>40.692819999999998</v>
      </c>
      <c r="W1115" s="181">
        <v>46</v>
      </c>
      <c r="X1115" s="181">
        <v>38.9</v>
      </c>
      <c r="Y1115" s="181">
        <v>40</v>
      </c>
      <c r="Z1115" s="181">
        <v>44</v>
      </c>
      <c r="AA1115" s="180">
        <v>78</v>
      </c>
      <c r="AB1115" s="177"/>
      <c r="AC1115" s="178"/>
      <c r="AD1115" s="178"/>
      <c r="AE1115" s="178"/>
      <c r="AF1115" s="178"/>
      <c r="AG1115" s="178"/>
      <c r="AH1115" s="178"/>
      <c r="AI1115" s="178"/>
      <c r="AJ1115" s="178"/>
      <c r="AK1115" s="178"/>
      <c r="AL1115" s="178"/>
      <c r="AM1115" s="178"/>
      <c r="AN1115" s="178"/>
      <c r="AO1115" s="178"/>
      <c r="AP1115" s="178"/>
      <c r="AQ1115" s="178"/>
      <c r="AR1115" s="178"/>
      <c r="AS1115" s="178"/>
      <c r="AT1115" s="178"/>
      <c r="AU1115" s="178"/>
      <c r="AV1115" s="178"/>
      <c r="AW1115" s="178"/>
      <c r="AX1115" s="178"/>
      <c r="AY1115" s="178"/>
      <c r="AZ1115" s="178"/>
      <c r="BA1115" s="178"/>
      <c r="BB1115" s="178"/>
      <c r="BC1115" s="178"/>
      <c r="BD1115" s="178"/>
      <c r="BE1115" s="178"/>
      <c r="BF1115" s="178"/>
      <c r="BG1115" s="178"/>
      <c r="BH1115" s="178"/>
      <c r="BI1115" s="178"/>
      <c r="BJ1115" s="178"/>
      <c r="BK1115" s="178"/>
      <c r="BL1115" s="178"/>
      <c r="BM1115" s="179">
        <v>130</v>
      </c>
    </row>
    <row r="1116" spans="1:65">
      <c r="A1116" s="32"/>
      <c r="B1116" s="19">
        <v>1</v>
      </c>
      <c r="C1116" s="8">
        <v>6</v>
      </c>
      <c r="D1116" s="220">
        <v>43</v>
      </c>
      <c r="E1116" s="181">
        <v>43</v>
      </c>
      <c r="F1116" s="181">
        <v>42</v>
      </c>
      <c r="G1116" s="181">
        <v>40</v>
      </c>
      <c r="H1116" s="181">
        <v>40</v>
      </c>
      <c r="I1116" s="181">
        <v>45</v>
      </c>
      <c r="J1116" s="180">
        <v>49</v>
      </c>
      <c r="K1116" s="220">
        <v>43.3</v>
      </c>
      <c r="L1116" s="181">
        <v>41.7</v>
      </c>
      <c r="M1116" s="180">
        <v>33</v>
      </c>
      <c r="N1116" s="180">
        <v>48</v>
      </c>
      <c r="O1116" s="181">
        <v>43</v>
      </c>
      <c r="P1116" s="181">
        <v>43</v>
      </c>
      <c r="Q1116" s="181">
        <v>44</v>
      </c>
      <c r="R1116" s="181">
        <v>44</v>
      </c>
      <c r="S1116" s="181">
        <v>43</v>
      </c>
      <c r="T1116" s="180">
        <v>25.121458989685028</v>
      </c>
      <c r="U1116" s="181">
        <v>46</v>
      </c>
      <c r="V1116" s="181">
        <v>40.914340000000003</v>
      </c>
      <c r="W1116" s="181">
        <v>45</v>
      </c>
      <c r="X1116" s="181">
        <v>39.9</v>
      </c>
      <c r="Y1116" s="181">
        <v>39</v>
      </c>
      <c r="Z1116" s="181">
        <v>44</v>
      </c>
      <c r="AA1116" s="180">
        <v>73</v>
      </c>
      <c r="AB1116" s="177"/>
      <c r="AC1116" s="178"/>
      <c r="AD1116" s="178"/>
      <c r="AE1116" s="178"/>
      <c r="AF1116" s="178"/>
      <c r="AG1116" s="178"/>
      <c r="AH1116" s="178"/>
      <c r="AI1116" s="178"/>
      <c r="AJ1116" s="178"/>
      <c r="AK1116" s="178"/>
      <c r="AL1116" s="178"/>
      <c r="AM1116" s="178"/>
      <c r="AN1116" s="178"/>
      <c r="AO1116" s="178"/>
      <c r="AP1116" s="178"/>
      <c r="AQ1116" s="178"/>
      <c r="AR1116" s="178"/>
      <c r="AS1116" s="178"/>
      <c r="AT1116" s="178"/>
      <c r="AU1116" s="178"/>
      <c r="AV1116" s="178"/>
      <c r="AW1116" s="178"/>
      <c r="AX1116" s="178"/>
      <c r="AY1116" s="178"/>
      <c r="AZ1116" s="178"/>
      <c r="BA1116" s="178"/>
      <c r="BB1116" s="178"/>
      <c r="BC1116" s="178"/>
      <c r="BD1116" s="178"/>
      <c r="BE1116" s="178"/>
      <c r="BF1116" s="178"/>
      <c r="BG1116" s="178"/>
      <c r="BH1116" s="178"/>
      <c r="BI1116" s="178"/>
      <c r="BJ1116" s="178"/>
      <c r="BK1116" s="178"/>
      <c r="BL1116" s="178"/>
      <c r="BM1116" s="182"/>
    </row>
    <row r="1117" spans="1:65">
      <c r="A1117" s="32"/>
      <c r="B1117" s="20" t="s">
        <v>246</v>
      </c>
      <c r="C1117" s="12"/>
      <c r="D1117" s="183">
        <v>38</v>
      </c>
      <c r="E1117" s="183">
        <v>42.166666666666664</v>
      </c>
      <c r="F1117" s="183">
        <v>41.333333333333336</v>
      </c>
      <c r="G1117" s="183">
        <v>39.666666666666664</v>
      </c>
      <c r="H1117" s="183">
        <v>41.666666666666664</v>
      </c>
      <c r="I1117" s="183">
        <v>45</v>
      </c>
      <c r="J1117" s="183">
        <v>50.333333333333336</v>
      </c>
      <c r="K1117" s="183">
        <v>40.666666666666664</v>
      </c>
      <c r="L1117" s="183">
        <v>41.300000000000004</v>
      </c>
      <c r="M1117" s="183">
        <v>33.5</v>
      </c>
      <c r="N1117" s="183">
        <v>72.166666666666671</v>
      </c>
      <c r="O1117" s="183">
        <v>42.333333333333336</v>
      </c>
      <c r="P1117" s="183">
        <v>43</v>
      </c>
      <c r="Q1117" s="183">
        <v>42.333333333333336</v>
      </c>
      <c r="R1117" s="183">
        <v>44</v>
      </c>
      <c r="S1117" s="183">
        <v>41.333333333333336</v>
      </c>
      <c r="T1117" s="183">
        <v>24.455302999843074</v>
      </c>
      <c r="U1117" s="183">
        <v>45.666666666666664</v>
      </c>
      <c r="V1117" s="183">
        <v>40.913066666666666</v>
      </c>
      <c r="W1117" s="183">
        <v>46</v>
      </c>
      <c r="X1117" s="183">
        <v>39.516666666666666</v>
      </c>
      <c r="Y1117" s="183">
        <v>39.333333333333336</v>
      </c>
      <c r="Z1117" s="183">
        <v>43.833333333333336</v>
      </c>
      <c r="AA1117" s="183">
        <v>74.166666666666671</v>
      </c>
      <c r="AB1117" s="177"/>
      <c r="AC1117" s="178"/>
      <c r="AD1117" s="178"/>
      <c r="AE1117" s="178"/>
      <c r="AF1117" s="178"/>
      <c r="AG1117" s="178"/>
      <c r="AH1117" s="178"/>
      <c r="AI1117" s="178"/>
      <c r="AJ1117" s="178"/>
      <c r="AK1117" s="178"/>
      <c r="AL1117" s="178"/>
      <c r="AM1117" s="178"/>
      <c r="AN1117" s="178"/>
      <c r="AO1117" s="178"/>
      <c r="AP1117" s="178"/>
      <c r="AQ1117" s="178"/>
      <c r="AR1117" s="178"/>
      <c r="AS1117" s="178"/>
      <c r="AT1117" s="178"/>
      <c r="AU1117" s="178"/>
      <c r="AV1117" s="178"/>
      <c r="AW1117" s="178"/>
      <c r="AX1117" s="178"/>
      <c r="AY1117" s="178"/>
      <c r="AZ1117" s="178"/>
      <c r="BA1117" s="178"/>
      <c r="BB1117" s="178"/>
      <c r="BC1117" s="178"/>
      <c r="BD1117" s="178"/>
      <c r="BE1117" s="178"/>
      <c r="BF1117" s="178"/>
      <c r="BG1117" s="178"/>
      <c r="BH1117" s="178"/>
      <c r="BI1117" s="178"/>
      <c r="BJ1117" s="178"/>
      <c r="BK1117" s="178"/>
      <c r="BL1117" s="178"/>
      <c r="BM1117" s="182"/>
    </row>
    <row r="1118" spans="1:65">
      <c r="A1118" s="32"/>
      <c r="B1118" s="3" t="s">
        <v>247</v>
      </c>
      <c r="C1118" s="30"/>
      <c r="D1118" s="184">
        <v>37</v>
      </c>
      <c r="E1118" s="184">
        <v>42</v>
      </c>
      <c r="F1118" s="184">
        <v>42</v>
      </c>
      <c r="G1118" s="184">
        <v>40</v>
      </c>
      <c r="H1118" s="184">
        <v>41.5</v>
      </c>
      <c r="I1118" s="184">
        <v>45</v>
      </c>
      <c r="J1118" s="184">
        <v>50</v>
      </c>
      <c r="K1118" s="184">
        <v>40.25</v>
      </c>
      <c r="L1118" s="184">
        <v>41.349999999999994</v>
      </c>
      <c r="M1118" s="184">
        <v>33.5</v>
      </c>
      <c r="N1118" s="184">
        <v>51</v>
      </c>
      <c r="O1118" s="184">
        <v>42.5</v>
      </c>
      <c r="P1118" s="184">
        <v>43</v>
      </c>
      <c r="Q1118" s="184">
        <v>42.5</v>
      </c>
      <c r="R1118" s="184">
        <v>44</v>
      </c>
      <c r="S1118" s="184">
        <v>41</v>
      </c>
      <c r="T1118" s="184">
        <v>24.545182835908136</v>
      </c>
      <c r="U1118" s="184">
        <v>45.5</v>
      </c>
      <c r="V1118" s="184">
        <v>40.803579999999997</v>
      </c>
      <c r="W1118" s="184">
        <v>46</v>
      </c>
      <c r="X1118" s="184">
        <v>39.4</v>
      </c>
      <c r="Y1118" s="184">
        <v>39.5</v>
      </c>
      <c r="Z1118" s="184">
        <v>44</v>
      </c>
      <c r="AA1118" s="184">
        <v>74.5</v>
      </c>
      <c r="AB1118" s="177"/>
      <c r="AC1118" s="178"/>
      <c r="AD1118" s="178"/>
      <c r="AE1118" s="178"/>
      <c r="AF1118" s="178"/>
      <c r="AG1118" s="178"/>
      <c r="AH1118" s="178"/>
      <c r="AI1118" s="178"/>
      <c r="AJ1118" s="178"/>
      <c r="AK1118" s="178"/>
      <c r="AL1118" s="178"/>
      <c r="AM1118" s="178"/>
      <c r="AN1118" s="178"/>
      <c r="AO1118" s="178"/>
      <c r="AP1118" s="178"/>
      <c r="AQ1118" s="178"/>
      <c r="AR1118" s="178"/>
      <c r="AS1118" s="178"/>
      <c r="AT1118" s="178"/>
      <c r="AU1118" s="178"/>
      <c r="AV1118" s="178"/>
      <c r="AW1118" s="178"/>
      <c r="AX1118" s="178"/>
      <c r="AY1118" s="178"/>
      <c r="AZ1118" s="178"/>
      <c r="BA1118" s="178"/>
      <c r="BB1118" s="178"/>
      <c r="BC1118" s="178"/>
      <c r="BD1118" s="178"/>
      <c r="BE1118" s="178"/>
      <c r="BF1118" s="178"/>
      <c r="BG1118" s="178"/>
      <c r="BH1118" s="178"/>
      <c r="BI1118" s="178"/>
      <c r="BJ1118" s="178"/>
      <c r="BK1118" s="178"/>
      <c r="BL1118" s="178"/>
      <c r="BM1118" s="182"/>
    </row>
    <row r="1119" spans="1:65">
      <c r="A1119" s="32"/>
      <c r="B1119" s="3" t="s">
        <v>248</v>
      </c>
      <c r="C1119" s="30"/>
      <c r="D1119" s="25">
        <v>2.5298221281347035</v>
      </c>
      <c r="E1119" s="25">
        <v>0.752772652709081</v>
      </c>
      <c r="F1119" s="25">
        <v>1.0327955589886444</v>
      </c>
      <c r="G1119" s="25">
        <v>1.505545305418162</v>
      </c>
      <c r="H1119" s="25">
        <v>1.2110601416389966</v>
      </c>
      <c r="I1119" s="25">
        <v>0</v>
      </c>
      <c r="J1119" s="25">
        <v>1.8618986725025255</v>
      </c>
      <c r="K1119" s="25">
        <v>1.3426342266852365</v>
      </c>
      <c r="L1119" s="25">
        <v>1.6174053295324573</v>
      </c>
      <c r="M1119" s="25">
        <v>0.54772255750516607</v>
      </c>
      <c r="N1119" s="25">
        <v>47.156830540937186</v>
      </c>
      <c r="O1119" s="25">
        <v>0.81649658092772603</v>
      </c>
      <c r="P1119" s="25">
        <v>0.63245553203367588</v>
      </c>
      <c r="Q1119" s="25">
        <v>1.6329931618554521</v>
      </c>
      <c r="R1119" s="25">
        <v>0</v>
      </c>
      <c r="S1119" s="25">
        <v>1.3662601021279464</v>
      </c>
      <c r="T1119" s="25">
        <v>0.71515718576941634</v>
      </c>
      <c r="U1119" s="25">
        <v>1.2110601416389966</v>
      </c>
      <c r="V1119" s="25">
        <v>2.0839592919024748</v>
      </c>
      <c r="W1119" s="25">
        <v>0.89442719099991586</v>
      </c>
      <c r="X1119" s="25">
        <v>1.459337749346143</v>
      </c>
      <c r="Y1119" s="25">
        <v>0.81649658092772603</v>
      </c>
      <c r="Z1119" s="25">
        <v>0.752772652709081</v>
      </c>
      <c r="AA1119" s="25">
        <v>3.0605010483034745</v>
      </c>
      <c r="AB1119" s="107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0"/>
    </row>
    <row r="1120" spans="1:65">
      <c r="A1120" s="32"/>
      <c r="B1120" s="3" t="s">
        <v>87</v>
      </c>
      <c r="C1120" s="30"/>
      <c r="D1120" s="13">
        <v>6.6574266529860621E-2</v>
      </c>
      <c r="E1120" s="13">
        <v>1.7852315874523662E-2</v>
      </c>
      <c r="F1120" s="13">
        <v>2.4986989330370427E-2</v>
      </c>
      <c r="G1120" s="13">
        <v>3.7954923666004087E-2</v>
      </c>
      <c r="H1120" s="13">
        <v>2.9065443399335918E-2</v>
      </c>
      <c r="I1120" s="13">
        <v>0</v>
      </c>
      <c r="J1120" s="13">
        <v>3.6991364354354808E-2</v>
      </c>
      <c r="K1120" s="13">
        <v>3.3015595738161554E-2</v>
      </c>
      <c r="L1120" s="13">
        <v>3.9162356647274993E-2</v>
      </c>
      <c r="M1120" s="13">
        <v>1.6349927089706451E-2</v>
      </c>
      <c r="N1120" s="13">
        <v>0.65344337932014573</v>
      </c>
      <c r="O1120" s="13">
        <v>1.9287320809316361E-2</v>
      </c>
      <c r="P1120" s="13">
        <v>1.4708268186829672E-2</v>
      </c>
      <c r="Q1120" s="13">
        <v>3.8574641618632721E-2</v>
      </c>
      <c r="R1120" s="13">
        <v>0</v>
      </c>
      <c r="S1120" s="13">
        <v>3.305467989019225E-2</v>
      </c>
      <c r="T1120" s="13">
        <v>2.9243439992299641E-2</v>
      </c>
      <c r="U1120" s="13">
        <v>2.6519565145379488E-2</v>
      </c>
      <c r="V1120" s="13">
        <v>5.0936276883892226E-2</v>
      </c>
      <c r="W1120" s="13">
        <v>1.9444069369563388E-2</v>
      </c>
      <c r="X1120" s="13">
        <v>3.6929677334782196E-2</v>
      </c>
      <c r="Y1120" s="13">
        <v>2.0758387650704899E-2</v>
      </c>
      <c r="Z1120" s="13">
        <v>1.7173520594123519E-2</v>
      </c>
      <c r="AA1120" s="13">
        <v>4.1265182673754709E-2</v>
      </c>
      <c r="AB1120" s="107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2"/>
      <c r="B1121" s="3" t="s">
        <v>249</v>
      </c>
      <c r="C1121" s="30"/>
      <c r="D1121" s="13">
        <v>-9.3575635714827299E-2</v>
      </c>
      <c r="E1121" s="13">
        <v>5.8130007199503897E-3</v>
      </c>
      <c r="F1121" s="13">
        <v>-1.4064726567005081E-2</v>
      </c>
      <c r="G1121" s="13">
        <v>-5.3820181140916246E-2</v>
      </c>
      <c r="H1121" s="13">
        <v>-6.113635652223004E-3</v>
      </c>
      <c r="I1121" s="13">
        <v>7.3397273495599213E-2</v>
      </c>
      <c r="J1121" s="13">
        <v>0.20061472813211467</v>
      </c>
      <c r="K1121" s="13">
        <v>-2.996690839656968E-2</v>
      </c>
      <c r="L1121" s="13">
        <v>-1.4859835658483256E-2</v>
      </c>
      <c r="M1121" s="13">
        <v>-0.20091536306438729</v>
      </c>
      <c r="N1121" s="13">
        <v>0.72141118305035001</v>
      </c>
      <c r="O1121" s="13">
        <v>9.7885461773414839E-3</v>
      </c>
      <c r="P1121" s="13">
        <v>2.5690728006905861E-2</v>
      </c>
      <c r="Q1121" s="13">
        <v>9.7885461773414839E-3</v>
      </c>
      <c r="R1121" s="13">
        <v>4.9544000751252648E-2</v>
      </c>
      <c r="S1121" s="13">
        <v>-1.4064726567005081E-2</v>
      </c>
      <c r="T1121" s="13">
        <v>-0.4166609874991043</v>
      </c>
      <c r="U1121" s="13">
        <v>8.929945532516359E-2</v>
      </c>
      <c r="V1121" s="13">
        <v>-2.4089461992362615E-2</v>
      </c>
      <c r="W1121" s="13">
        <v>9.7250546239945779E-2</v>
      </c>
      <c r="X1121" s="13">
        <v>-5.7398172052568253E-2</v>
      </c>
      <c r="Y1121" s="13">
        <v>-6.1771272055698434E-2</v>
      </c>
      <c r="Z1121" s="13">
        <v>4.5568455293861554E-2</v>
      </c>
      <c r="AA1121" s="13">
        <v>0.76911772853904337</v>
      </c>
      <c r="AB1121" s="107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A1122" s="32"/>
      <c r="B1122" s="51" t="s">
        <v>250</v>
      </c>
      <c r="C1122" s="52"/>
      <c r="D1122" s="50">
        <v>1.22</v>
      </c>
      <c r="E1122" s="50">
        <v>0.08</v>
      </c>
      <c r="F1122" s="50">
        <v>0.18</v>
      </c>
      <c r="G1122" s="50">
        <v>0.7</v>
      </c>
      <c r="H1122" s="50">
        <v>0.08</v>
      </c>
      <c r="I1122" s="50">
        <v>0.96</v>
      </c>
      <c r="J1122" s="50">
        <v>2.62</v>
      </c>
      <c r="K1122" s="50">
        <v>0.39</v>
      </c>
      <c r="L1122" s="50">
        <v>0.19</v>
      </c>
      <c r="M1122" s="50">
        <v>2.62</v>
      </c>
      <c r="N1122" s="50">
        <v>9.41</v>
      </c>
      <c r="O1122" s="50">
        <v>0.13</v>
      </c>
      <c r="P1122" s="50">
        <v>0.34</v>
      </c>
      <c r="Q1122" s="50">
        <v>0.13</v>
      </c>
      <c r="R1122" s="50">
        <v>0.65</v>
      </c>
      <c r="S1122" s="50">
        <v>0.18</v>
      </c>
      <c r="T1122" s="50">
        <v>5.43</v>
      </c>
      <c r="U1122" s="50">
        <v>1.17</v>
      </c>
      <c r="V1122" s="50">
        <v>0.31</v>
      </c>
      <c r="W1122" s="50">
        <v>1.27</v>
      </c>
      <c r="X1122" s="50">
        <v>0.75</v>
      </c>
      <c r="Y1122" s="50">
        <v>0.8</v>
      </c>
      <c r="Z1122" s="50">
        <v>0.6</v>
      </c>
      <c r="AA1122" s="50">
        <v>10.039999999999999</v>
      </c>
      <c r="AB1122" s="107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0"/>
    </row>
    <row r="1123" spans="1:65">
      <c r="B1123" s="33"/>
      <c r="C1123" s="20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BM1123" s="60"/>
    </row>
    <row r="1124" spans="1:65" ht="15">
      <c r="B1124" s="34" t="s">
        <v>654</v>
      </c>
      <c r="BM1124" s="29" t="s">
        <v>67</v>
      </c>
    </row>
    <row r="1125" spans="1:65" ht="15">
      <c r="A1125" s="26" t="s">
        <v>45</v>
      </c>
      <c r="B1125" s="18" t="s">
        <v>123</v>
      </c>
      <c r="C1125" s="15" t="s">
        <v>124</v>
      </c>
      <c r="D1125" s="16" t="s">
        <v>225</v>
      </c>
      <c r="E1125" s="17" t="s">
        <v>225</v>
      </c>
      <c r="F1125" s="17" t="s">
        <v>225</v>
      </c>
      <c r="G1125" s="17" t="s">
        <v>225</v>
      </c>
      <c r="H1125" s="17" t="s">
        <v>225</v>
      </c>
      <c r="I1125" s="17" t="s">
        <v>225</v>
      </c>
      <c r="J1125" s="17" t="s">
        <v>225</v>
      </c>
      <c r="K1125" s="17" t="s">
        <v>225</v>
      </c>
      <c r="L1125" s="17" t="s">
        <v>225</v>
      </c>
      <c r="M1125" s="17" t="s">
        <v>225</v>
      </c>
      <c r="N1125" s="17" t="s">
        <v>225</v>
      </c>
      <c r="O1125" s="17" t="s">
        <v>225</v>
      </c>
      <c r="P1125" s="17" t="s">
        <v>225</v>
      </c>
      <c r="Q1125" s="17" t="s">
        <v>225</v>
      </c>
      <c r="R1125" s="17" t="s">
        <v>225</v>
      </c>
      <c r="S1125" s="17" t="s">
        <v>225</v>
      </c>
      <c r="T1125" s="17" t="s">
        <v>225</v>
      </c>
      <c r="U1125" s="17" t="s">
        <v>225</v>
      </c>
      <c r="V1125" s="17" t="s">
        <v>225</v>
      </c>
      <c r="W1125" s="17" t="s">
        <v>225</v>
      </c>
      <c r="X1125" s="17" t="s">
        <v>225</v>
      </c>
      <c r="Y1125" s="17" t="s">
        <v>225</v>
      </c>
      <c r="Z1125" s="17" t="s">
        <v>225</v>
      </c>
      <c r="AA1125" s="17" t="s">
        <v>225</v>
      </c>
      <c r="AB1125" s="107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</v>
      </c>
    </row>
    <row r="1126" spans="1:65">
      <c r="A1126" s="32"/>
      <c r="B1126" s="19" t="s">
        <v>226</v>
      </c>
      <c r="C1126" s="8" t="s">
        <v>226</v>
      </c>
      <c r="D1126" s="105" t="s">
        <v>277</v>
      </c>
      <c r="E1126" s="106" t="s">
        <v>227</v>
      </c>
      <c r="F1126" s="106" t="s">
        <v>269</v>
      </c>
      <c r="G1126" s="106" t="s">
        <v>228</v>
      </c>
      <c r="H1126" s="106" t="s">
        <v>283</v>
      </c>
      <c r="I1126" s="106" t="s">
        <v>270</v>
      </c>
      <c r="J1126" s="106" t="s">
        <v>229</v>
      </c>
      <c r="K1126" s="106" t="s">
        <v>230</v>
      </c>
      <c r="L1126" s="106" t="s">
        <v>231</v>
      </c>
      <c r="M1126" s="106" t="s">
        <v>232</v>
      </c>
      <c r="N1126" s="106" t="s">
        <v>233</v>
      </c>
      <c r="O1126" s="106" t="s">
        <v>234</v>
      </c>
      <c r="P1126" s="106" t="s">
        <v>235</v>
      </c>
      <c r="Q1126" s="106" t="s">
        <v>236</v>
      </c>
      <c r="R1126" s="106" t="s">
        <v>237</v>
      </c>
      <c r="S1126" s="106" t="s">
        <v>238</v>
      </c>
      <c r="T1126" s="106" t="s">
        <v>239</v>
      </c>
      <c r="U1126" s="106" t="s">
        <v>241</v>
      </c>
      <c r="V1126" s="106" t="s">
        <v>242</v>
      </c>
      <c r="W1126" s="106" t="s">
        <v>243</v>
      </c>
      <c r="X1126" s="106" t="s">
        <v>271</v>
      </c>
      <c r="Y1126" s="106" t="s">
        <v>245</v>
      </c>
      <c r="Z1126" s="106" t="s">
        <v>272</v>
      </c>
      <c r="AA1126" s="106" t="s">
        <v>273</v>
      </c>
      <c r="AB1126" s="107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 t="s">
        <v>3</v>
      </c>
    </row>
    <row r="1127" spans="1:65">
      <c r="A1127" s="32"/>
      <c r="B1127" s="19"/>
      <c r="C1127" s="8"/>
      <c r="D1127" s="9" t="s">
        <v>312</v>
      </c>
      <c r="E1127" s="10" t="s">
        <v>311</v>
      </c>
      <c r="F1127" s="10" t="s">
        <v>311</v>
      </c>
      <c r="G1127" s="10" t="s">
        <v>311</v>
      </c>
      <c r="H1127" s="10" t="s">
        <v>125</v>
      </c>
      <c r="I1127" s="10" t="s">
        <v>312</v>
      </c>
      <c r="J1127" s="10" t="s">
        <v>312</v>
      </c>
      <c r="K1127" s="10" t="s">
        <v>312</v>
      </c>
      <c r="L1127" s="10" t="s">
        <v>125</v>
      </c>
      <c r="M1127" s="10" t="s">
        <v>125</v>
      </c>
      <c r="N1127" s="10" t="s">
        <v>312</v>
      </c>
      <c r="O1127" s="10" t="s">
        <v>312</v>
      </c>
      <c r="P1127" s="10" t="s">
        <v>312</v>
      </c>
      <c r="Q1127" s="10" t="s">
        <v>312</v>
      </c>
      <c r="R1127" s="10" t="s">
        <v>312</v>
      </c>
      <c r="S1127" s="10" t="s">
        <v>312</v>
      </c>
      <c r="T1127" s="10" t="s">
        <v>312</v>
      </c>
      <c r="U1127" s="10" t="s">
        <v>312</v>
      </c>
      <c r="V1127" s="10" t="s">
        <v>311</v>
      </c>
      <c r="W1127" s="10" t="s">
        <v>311</v>
      </c>
      <c r="X1127" s="10" t="s">
        <v>311</v>
      </c>
      <c r="Y1127" s="10" t="s">
        <v>312</v>
      </c>
      <c r="Z1127" s="10" t="s">
        <v>125</v>
      </c>
      <c r="AA1127" s="10" t="s">
        <v>311</v>
      </c>
      <c r="AB1127" s="107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0</v>
      </c>
    </row>
    <row r="1128" spans="1:65">
      <c r="A1128" s="32"/>
      <c r="B1128" s="19"/>
      <c r="C1128" s="8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  <c r="AB1128" s="107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</v>
      </c>
    </row>
    <row r="1129" spans="1:65">
      <c r="A1129" s="32"/>
      <c r="B1129" s="18">
        <v>1</v>
      </c>
      <c r="C1129" s="14">
        <v>1</v>
      </c>
      <c r="D1129" s="188">
        <v>73.900000000000006</v>
      </c>
      <c r="E1129" s="188">
        <v>76.3</v>
      </c>
      <c r="F1129" s="187">
        <v>73</v>
      </c>
      <c r="G1129" s="186">
        <v>39</v>
      </c>
      <c r="H1129" s="187">
        <v>77.3</v>
      </c>
      <c r="I1129" s="185">
        <v>75</v>
      </c>
      <c r="J1129" s="187">
        <v>78.2</v>
      </c>
      <c r="K1129" s="188">
        <v>78</v>
      </c>
      <c r="L1129" s="188">
        <v>69</v>
      </c>
      <c r="M1129" s="188">
        <v>71</v>
      </c>
      <c r="N1129" s="188">
        <v>78.599999999999994</v>
      </c>
      <c r="O1129" s="188">
        <v>80.8</v>
      </c>
      <c r="P1129" s="188">
        <v>77.400000000000006</v>
      </c>
      <c r="Q1129" s="188">
        <v>84.7</v>
      </c>
      <c r="R1129" s="188">
        <v>82.2</v>
      </c>
      <c r="S1129" s="188">
        <v>74.3</v>
      </c>
      <c r="T1129" s="186">
        <v>104.81083496411676</v>
      </c>
      <c r="U1129" s="188">
        <v>72.400000000000006</v>
      </c>
      <c r="V1129" s="186">
        <v>110.30159999999999</v>
      </c>
      <c r="W1129" s="188">
        <v>79.400000000000006</v>
      </c>
      <c r="X1129" s="188">
        <v>68.7</v>
      </c>
      <c r="Y1129" s="188">
        <v>73.900000000000006</v>
      </c>
      <c r="Z1129" s="186">
        <v>98</v>
      </c>
      <c r="AA1129" s="185">
        <v>125</v>
      </c>
      <c r="AB1129" s="190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2">
        <v>1</v>
      </c>
    </row>
    <row r="1130" spans="1:65">
      <c r="A1130" s="32"/>
      <c r="B1130" s="19">
        <v>1</v>
      </c>
      <c r="C1130" s="8">
        <v>2</v>
      </c>
      <c r="D1130" s="193">
        <v>74.400000000000006</v>
      </c>
      <c r="E1130" s="193">
        <v>75.900000000000006</v>
      </c>
      <c r="F1130" s="195">
        <v>73</v>
      </c>
      <c r="G1130" s="194">
        <v>40</v>
      </c>
      <c r="H1130" s="195">
        <v>77.8</v>
      </c>
      <c r="I1130" s="193">
        <v>70</v>
      </c>
      <c r="J1130" s="195">
        <v>79</v>
      </c>
      <c r="K1130" s="193">
        <v>83</v>
      </c>
      <c r="L1130" s="193">
        <v>70.5</v>
      </c>
      <c r="M1130" s="193">
        <v>72</v>
      </c>
      <c r="N1130" s="193">
        <v>78.7</v>
      </c>
      <c r="O1130" s="193">
        <v>78.5</v>
      </c>
      <c r="P1130" s="193">
        <v>76.7</v>
      </c>
      <c r="Q1130" s="193">
        <v>90.2</v>
      </c>
      <c r="R1130" s="193">
        <v>80.599999999999994</v>
      </c>
      <c r="S1130" s="193">
        <v>76.2</v>
      </c>
      <c r="T1130" s="194">
        <v>99.022256578024397</v>
      </c>
      <c r="U1130" s="193">
        <v>74.5</v>
      </c>
      <c r="V1130" s="194">
        <v>110.01990000000001</v>
      </c>
      <c r="W1130" s="193">
        <v>78.3</v>
      </c>
      <c r="X1130" s="193">
        <v>68.099999999999994</v>
      </c>
      <c r="Y1130" s="193">
        <v>75.7</v>
      </c>
      <c r="Z1130" s="194">
        <v>100.1</v>
      </c>
      <c r="AA1130" s="193">
        <v>82</v>
      </c>
      <c r="AB1130" s="190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2" t="e">
        <v>#N/A</v>
      </c>
    </row>
    <row r="1131" spans="1:65">
      <c r="A1131" s="32"/>
      <c r="B1131" s="19">
        <v>1</v>
      </c>
      <c r="C1131" s="8">
        <v>3</v>
      </c>
      <c r="D1131" s="193">
        <v>70.599999999999994</v>
      </c>
      <c r="E1131" s="193">
        <v>75.900000000000006</v>
      </c>
      <c r="F1131" s="195">
        <v>70</v>
      </c>
      <c r="G1131" s="194">
        <v>42</v>
      </c>
      <c r="H1131" s="195">
        <v>75.2</v>
      </c>
      <c r="I1131" s="193">
        <v>70</v>
      </c>
      <c r="J1131" s="195">
        <v>77.3</v>
      </c>
      <c r="K1131" s="195">
        <v>81</v>
      </c>
      <c r="L1131" s="197">
        <v>70</v>
      </c>
      <c r="M1131" s="197">
        <v>72</v>
      </c>
      <c r="N1131" s="197">
        <v>76.8</v>
      </c>
      <c r="O1131" s="197">
        <v>77.400000000000006</v>
      </c>
      <c r="P1131" s="197">
        <v>76.7</v>
      </c>
      <c r="Q1131" s="197">
        <v>85.8</v>
      </c>
      <c r="R1131" s="197">
        <v>83.9</v>
      </c>
      <c r="S1131" s="197">
        <v>75.7</v>
      </c>
      <c r="T1131" s="196">
        <v>99.395831461741423</v>
      </c>
      <c r="U1131" s="197">
        <v>71.8</v>
      </c>
      <c r="V1131" s="196">
        <v>110.5505</v>
      </c>
      <c r="W1131" s="197">
        <v>80.599999999999994</v>
      </c>
      <c r="X1131" s="197">
        <v>63.79999999999999</v>
      </c>
      <c r="Y1131" s="197">
        <v>75.5</v>
      </c>
      <c r="Z1131" s="196">
        <v>103.9</v>
      </c>
      <c r="AA1131" s="197">
        <v>81</v>
      </c>
      <c r="AB1131" s="190"/>
      <c r="AC1131" s="191"/>
      <c r="AD1131" s="191"/>
      <c r="AE1131" s="191"/>
      <c r="AF1131" s="191"/>
      <c r="AG1131" s="191"/>
      <c r="AH1131" s="191"/>
      <c r="AI1131" s="191"/>
      <c r="AJ1131" s="191"/>
      <c r="AK1131" s="191"/>
      <c r="AL1131" s="191"/>
      <c r="AM1131" s="191"/>
      <c r="AN1131" s="191"/>
      <c r="AO1131" s="191"/>
      <c r="AP1131" s="191"/>
      <c r="AQ1131" s="191"/>
      <c r="AR1131" s="191"/>
      <c r="AS1131" s="191"/>
      <c r="AT1131" s="191"/>
      <c r="AU1131" s="191"/>
      <c r="AV1131" s="191"/>
      <c r="AW1131" s="191"/>
      <c r="AX1131" s="191"/>
      <c r="AY1131" s="191"/>
      <c r="AZ1131" s="191"/>
      <c r="BA1131" s="191"/>
      <c r="BB1131" s="191"/>
      <c r="BC1131" s="191"/>
      <c r="BD1131" s="191"/>
      <c r="BE1131" s="191"/>
      <c r="BF1131" s="191"/>
      <c r="BG1131" s="191"/>
      <c r="BH1131" s="191"/>
      <c r="BI1131" s="191"/>
      <c r="BJ1131" s="191"/>
      <c r="BK1131" s="191"/>
      <c r="BL1131" s="191"/>
      <c r="BM1131" s="192">
        <v>16</v>
      </c>
    </row>
    <row r="1132" spans="1:65">
      <c r="A1132" s="32"/>
      <c r="B1132" s="19">
        <v>1</v>
      </c>
      <c r="C1132" s="8">
        <v>4</v>
      </c>
      <c r="D1132" s="214">
        <v>66</v>
      </c>
      <c r="E1132" s="193">
        <v>75.7</v>
      </c>
      <c r="F1132" s="195">
        <v>71</v>
      </c>
      <c r="G1132" s="194">
        <v>40</v>
      </c>
      <c r="H1132" s="195">
        <v>76.2</v>
      </c>
      <c r="I1132" s="193">
        <v>70</v>
      </c>
      <c r="J1132" s="195">
        <v>79.5</v>
      </c>
      <c r="K1132" s="195">
        <v>86</v>
      </c>
      <c r="L1132" s="197">
        <v>67.599999999999994</v>
      </c>
      <c r="M1132" s="197">
        <v>71</v>
      </c>
      <c r="N1132" s="213">
        <v>82.9</v>
      </c>
      <c r="O1132" s="197">
        <v>74.7</v>
      </c>
      <c r="P1132" s="197">
        <v>76.7</v>
      </c>
      <c r="Q1132" s="197">
        <v>89.9</v>
      </c>
      <c r="R1132" s="197">
        <v>76</v>
      </c>
      <c r="S1132" s="197">
        <v>74.400000000000006</v>
      </c>
      <c r="T1132" s="196">
        <v>99.735776769265698</v>
      </c>
      <c r="U1132" s="197">
        <v>73.7</v>
      </c>
      <c r="V1132" s="196">
        <v>116.9734</v>
      </c>
      <c r="W1132" s="197">
        <v>78.599999999999994</v>
      </c>
      <c r="X1132" s="197">
        <v>66.3</v>
      </c>
      <c r="Y1132" s="197">
        <v>74.400000000000006</v>
      </c>
      <c r="Z1132" s="196">
        <v>101.5</v>
      </c>
      <c r="AA1132" s="197">
        <v>79</v>
      </c>
      <c r="AB1132" s="190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2">
        <v>75.901833333333315</v>
      </c>
    </row>
    <row r="1133" spans="1:65">
      <c r="A1133" s="32"/>
      <c r="B1133" s="19">
        <v>1</v>
      </c>
      <c r="C1133" s="8">
        <v>5</v>
      </c>
      <c r="D1133" s="193">
        <v>72.900000000000006</v>
      </c>
      <c r="E1133" s="193">
        <v>76.5</v>
      </c>
      <c r="F1133" s="193">
        <v>71</v>
      </c>
      <c r="G1133" s="194">
        <v>42</v>
      </c>
      <c r="H1133" s="193">
        <v>76</v>
      </c>
      <c r="I1133" s="193">
        <v>70</v>
      </c>
      <c r="J1133" s="193">
        <v>79</v>
      </c>
      <c r="K1133" s="193">
        <v>83</v>
      </c>
      <c r="L1133" s="193">
        <v>71</v>
      </c>
      <c r="M1133" s="193">
        <v>70</v>
      </c>
      <c r="N1133" s="193">
        <v>78.7</v>
      </c>
      <c r="O1133" s="193">
        <v>78.400000000000006</v>
      </c>
      <c r="P1133" s="193">
        <v>75.8</v>
      </c>
      <c r="Q1133" s="193">
        <v>90.2</v>
      </c>
      <c r="R1133" s="193">
        <v>76.5</v>
      </c>
      <c r="S1133" s="193">
        <v>72.8</v>
      </c>
      <c r="T1133" s="194">
        <v>99.704608575388306</v>
      </c>
      <c r="U1133" s="193">
        <v>77.099999999999994</v>
      </c>
      <c r="V1133" s="194">
        <v>120.7337</v>
      </c>
      <c r="W1133" s="193">
        <v>77.8</v>
      </c>
      <c r="X1133" s="193">
        <v>68</v>
      </c>
      <c r="Y1133" s="193">
        <v>75.900000000000006</v>
      </c>
      <c r="Z1133" s="194">
        <v>101.5</v>
      </c>
      <c r="AA1133" s="193">
        <v>80</v>
      </c>
      <c r="AB1133" s="190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2">
        <v>131</v>
      </c>
    </row>
    <row r="1134" spans="1:65">
      <c r="A1134" s="32"/>
      <c r="B1134" s="19">
        <v>1</v>
      </c>
      <c r="C1134" s="8">
        <v>6</v>
      </c>
      <c r="D1134" s="193">
        <v>73</v>
      </c>
      <c r="E1134" s="193">
        <v>78.099999999999994</v>
      </c>
      <c r="F1134" s="193">
        <v>71</v>
      </c>
      <c r="G1134" s="194">
        <v>40</v>
      </c>
      <c r="H1134" s="193">
        <v>74.5</v>
      </c>
      <c r="I1134" s="193">
        <v>70</v>
      </c>
      <c r="J1134" s="193">
        <v>79.8</v>
      </c>
      <c r="K1134" s="193">
        <v>82</v>
      </c>
      <c r="L1134" s="193">
        <v>71.400000000000006</v>
      </c>
      <c r="M1134" s="193">
        <v>71</v>
      </c>
      <c r="N1134" s="193">
        <v>77.7</v>
      </c>
      <c r="O1134" s="193">
        <v>77.900000000000006</v>
      </c>
      <c r="P1134" s="214">
        <v>79.2</v>
      </c>
      <c r="Q1134" s="193">
        <v>79.5</v>
      </c>
      <c r="R1134" s="193">
        <v>78.2</v>
      </c>
      <c r="S1134" s="193">
        <v>76.2</v>
      </c>
      <c r="T1134" s="194">
        <v>104.34475502351961</v>
      </c>
      <c r="U1134" s="193">
        <v>75.8</v>
      </c>
      <c r="V1134" s="194">
        <v>115.8073</v>
      </c>
      <c r="W1134" s="193">
        <v>78.599999999999994</v>
      </c>
      <c r="X1134" s="193">
        <v>65.400000000000006</v>
      </c>
      <c r="Y1134" s="193">
        <v>73.5</v>
      </c>
      <c r="Z1134" s="194">
        <v>102.6</v>
      </c>
      <c r="AA1134" s="193">
        <v>80</v>
      </c>
      <c r="AB1134" s="190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8"/>
    </row>
    <row r="1135" spans="1:65">
      <c r="A1135" s="32"/>
      <c r="B1135" s="20" t="s">
        <v>246</v>
      </c>
      <c r="C1135" s="12"/>
      <c r="D1135" s="199">
        <v>71.8</v>
      </c>
      <c r="E1135" s="199">
        <v>76.399999999999991</v>
      </c>
      <c r="F1135" s="199">
        <v>71.5</v>
      </c>
      <c r="G1135" s="199">
        <v>40.5</v>
      </c>
      <c r="H1135" s="199">
        <v>76.166666666666671</v>
      </c>
      <c r="I1135" s="199">
        <v>70.833333333333329</v>
      </c>
      <c r="J1135" s="199">
        <v>78.8</v>
      </c>
      <c r="K1135" s="199">
        <v>82.166666666666671</v>
      </c>
      <c r="L1135" s="199">
        <v>69.916666666666671</v>
      </c>
      <c r="M1135" s="199">
        <v>71.166666666666671</v>
      </c>
      <c r="N1135" s="199">
        <v>78.899999999999991</v>
      </c>
      <c r="O1135" s="199">
        <v>77.95</v>
      </c>
      <c r="P1135" s="199">
        <v>77.083333333333329</v>
      </c>
      <c r="Q1135" s="199">
        <v>86.716666666666654</v>
      </c>
      <c r="R1135" s="199">
        <v>79.566666666666677</v>
      </c>
      <c r="S1135" s="199">
        <v>74.933333333333337</v>
      </c>
      <c r="T1135" s="199">
        <v>101.16901056200936</v>
      </c>
      <c r="U1135" s="199">
        <v>74.216666666666669</v>
      </c>
      <c r="V1135" s="199">
        <v>114.06440000000002</v>
      </c>
      <c r="W1135" s="199">
        <v>78.883333333333326</v>
      </c>
      <c r="X1135" s="199">
        <v>66.716666666666654</v>
      </c>
      <c r="Y1135" s="199">
        <v>74.816666666666663</v>
      </c>
      <c r="Z1135" s="199">
        <v>101.26666666666667</v>
      </c>
      <c r="AA1135" s="199">
        <v>87.833333333333329</v>
      </c>
      <c r="AB1135" s="190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8"/>
    </row>
    <row r="1136" spans="1:65">
      <c r="A1136" s="32"/>
      <c r="B1136" s="3" t="s">
        <v>247</v>
      </c>
      <c r="C1136" s="30"/>
      <c r="D1136" s="197">
        <v>72.95</v>
      </c>
      <c r="E1136" s="197">
        <v>76.099999999999994</v>
      </c>
      <c r="F1136" s="197">
        <v>71</v>
      </c>
      <c r="G1136" s="197">
        <v>40</v>
      </c>
      <c r="H1136" s="197">
        <v>76.099999999999994</v>
      </c>
      <c r="I1136" s="197">
        <v>70</v>
      </c>
      <c r="J1136" s="197">
        <v>79</v>
      </c>
      <c r="K1136" s="197">
        <v>82.5</v>
      </c>
      <c r="L1136" s="197">
        <v>70.25</v>
      </c>
      <c r="M1136" s="197">
        <v>71</v>
      </c>
      <c r="N1136" s="197">
        <v>78.650000000000006</v>
      </c>
      <c r="O1136" s="197">
        <v>78.150000000000006</v>
      </c>
      <c r="P1136" s="197">
        <v>76.7</v>
      </c>
      <c r="Q1136" s="197">
        <v>87.85</v>
      </c>
      <c r="R1136" s="197">
        <v>79.400000000000006</v>
      </c>
      <c r="S1136" s="197">
        <v>75.050000000000011</v>
      </c>
      <c r="T1136" s="197">
        <v>99.720192672327002</v>
      </c>
      <c r="U1136" s="197">
        <v>74.099999999999994</v>
      </c>
      <c r="V1136" s="197">
        <v>113.1789</v>
      </c>
      <c r="W1136" s="197">
        <v>78.599999999999994</v>
      </c>
      <c r="X1136" s="197">
        <v>67.150000000000006</v>
      </c>
      <c r="Y1136" s="197">
        <v>74.95</v>
      </c>
      <c r="Z1136" s="197">
        <v>101.5</v>
      </c>
      <c r="AA1136" s="197">
        <v>80.5</v>
      </c>
      <c r="AB1136" s="190"/>
      <c r="AC1136" s="191"/>
      <c r="AD1136" s="191"/>
      <c r="AE1136" s="191"/>
      <c r="AF1136" s="191"/>
      <c r="AG1136" s="191"/>
      <c r="AH1136" s="191"/>
      <c r="AI1136" s="191"/>
      <c r="AJ1136" s="191"/>
      <c r="AK1136" s="191"/>
      <c r="AL1136" s="191"/>
      <c r="AM1136" s="191"/>
      <c r="AN1136" s="191"/>
      <c r="AO1136" s="191"/>
      <c r="AP1136" s="191"/>
      <c r="AQ1136" s="191"/>
      <c r="AR1136" s="191"/>
      <c r="AS1136" s="191"/>
      <c r="AT1136" s="191"/>
      <c r="AU1136" s="191"/>
      <c r="AV1136" s="191"/>
      <c r="AW1136" s="191"/>
      <c r="AX1136" s="191"/>
      <c r="AY1136" s="191"/>
      <c r="AZ1136" s="191"/>
      <c r="BA1136" s="191"/>
      <c r="BB1136" s="191"/>
      <c r="BC1136" s="191"/>
      <c r="BD1136" s="191"/>
      <c r="BE1136" s="191"/>
      <c r="BF1136" s="191"/>
      <c r="BG1136" s="191"/>
      <c r="BH1136" s="191"/>
      <c r="BI1136" s="191"/>
      <c r="BJ1136" s="191"/>
      <c r="BK1136" s="191"/>
      <c r="BL1136" s="191"/>
      <c r="BM1136" s="198"/>
    </row>
    <row r="1137" spans="1:65">
      <c r="A1137" s="32"/>
      <c r="B1137" s="3" t="s">
        <v>248</v>
      </c>
      <c r="C1137" s="30"/>
      <c r="D1137" s="184">
        <v>3.1272991542223805</v>
      </c>
      <c r="E1137" s="184">
        <v>0.8831760866327808</v>
      </c>
      <c r="F1137" s="184">
        <v>1.2247448713915889</v>
      </c>
      <c r="G1137" s="184">
        <v>1.2247448713915889</v>
      </c>
      <c r="H1137" s="184">
        <v>1.2404300329589988</v>
      </c>
      <c r="I1137" s="184">
        <v>2.0412414523193148</v>
      </c>
      <c r="J1137" s="184">
        <v>0.91433035605299673</v>
      </c>
      <c r="K1137" s="184">
        <v>2.6394443859772205</v>
      </c>
      <c r="L1137" s="184">
        <v>1.4091368516459555</v>
      </c>
      <c r="M1137" s="184">
        <v>0.752772652709081</v>
      </c>
      <c r="N1137" s="184">
        <v>2.0985709423319503</v>
      </c>
      <c r="O1137" s="184">
        <v>1.9745885647394985</v>
      </c>
      <c r="P1137" s="184">
        <v>1.1548448669265798</v>
      </c>
      <c r="Q1137" s="184">
        <v>4.2752387847542135</v>
      </c>
      <c r="R1137" s="184">
        <v>3.1866387725417944</v>
      </c>
      <c r="S1137" s="184">
        <v>1.3441230102437323</v>
      </c>
      <c r="T1137" s="184">
        <v>2.6570505050925317</v>
      </c>
      <c r="U1137" s="184">
        <v>2.0153577019146391</v>
      </c>
      <c r="V1137" s="184">
        <v>4.4462047006407603</v>
      </c>
      <c r="W1137" s="184">
        <v>0.98877028002800893</v>
      </c>
      <c r="X1137" s="184">
        <v>1.8925291719460164</v>
      </c>
      <c r="Y1137" s="184">
        <v>1.0166939887039104</v>
      </c>
      <c r="Z1137" s="184">
        <v>2.0422210131782195</v>
      </c>
      <c r="AA1137" s="184">
        <v>18.236410465512865</v>
      </c>
      <c r="AB1137" s="177"/>
      <c r="AC1137" s="178"/>
      <c r="AD1137" s="178"/>
      <c r="AE1137" s="178"/>
      <c r="AF1137" s="178"/>
      <c r="AG1137" s="178"/>
      <c r="AH1137" s="178"/>
      <c r="AI1137" s="178"/>
      <c r="AJ1137" s="178"/>
      <c r="AK1137" s="178"/>
      <c r="AL1137" s="178"/>
      <c r="AM1137" s="178"/>
      <c r="AN1137" s="178"/>
      <c r="AO1137" s="178"/>
      <c r="AP1137" s="178"/>
      <c r="AQ1137" s="178"/>
      <c r="AR1137" s="178"/>
      <c r="AS1137" s="178"/>
      <c r="AT1137" s="178"/>
      <c r="AU1137" s="178"/>
      <c r="AV1137" s="178"/>
      <c r="AW1137" s="178"/>
      <c r="AX1137" s="178"/>
      <c r="AY1137" s="178"/>
      <c r="AZ1137" s="178"/>
      <c r="BA1137" s="178"/>
      <c r="BB1137" s="178"/>
      <c r="BC1137" s="178"/>
      <c r="BD1137" s="178"/>
      <c r="BE1137" s="178"/>
      <c r="BF1137" s="178"/>
      <c r="BG1137" s="178"/>
      <c r="BH1137" s="178"/>
      <c r="BI1137" s="178"/>
      <c r="BJ1137" s="178"/>
      <c r="BK1137" s="178"/>
      <c r="BL1137" s="178"/>
      <c r="BM1137" s="182"/>
    </row>
    <row r="1138" spans="1:65">
      <c r="A1138" s="32"/>
      <c r="B1138" s="3" t="s">
        <v>87</v>
      </c>
      <c r="C1138" s="30"/>
      <c r="D1138" s="13">
        <v>4.35556985267741E-2</v>
      </c>
      <c r="E1138" s="13">
        <v>1.1559896421895038E-2</v>
      </c>
      <c r="F1138" s="13">
        <v>1.7129298900581662E-2</v>
      </c>
      <c r="G1138" s="13">
        <v>3.0240614108434295E-2</v>
      </c>
      <c r="H1138" s="13">
        <v>1.6285733474297577E-2</v>
      </c>
      <c r="I1138" s="13">
        <v>2.8817526385684446E-2</v>
      </c>
      <c r="J1138" s="13">
        <v>1.1603177107271533E-2</v>
      </c>
      <c r="K1138" s="13">
        <v>3.2123055407430677E-2</v>
      </c>
      <c r="L1138" s="13">
        <v>2.0154519928190066E-2</v>
      </c>
      <c r="M1138" s="13">
        <v>1.0577601677410974E-2</v>
      </c>
      <c r="N1138" s="13">
        <v>2.659785731726173E-2</v>
      </c>
      <c r="O1138" s="13">
        <v>2.5331476135208447E-2</v>
      </c>
      <c r="P1138" s="13">
        <v>1.4981771246615091E-2</v>
      </c>
      <c r="Q1138" s="13">
        <v>4.9301235265280192E-2</v>
      </c>
      <c r="R1138" s="13">
        <v>4.0049921732825226E-2</v>
      </c>
      <c r="S1138" s="13">
        <v>1.7937584656277566E-2</v>
      </c>
      <c r="T1138" s="13">
        <v>2.6263482170401874E-2</v>
      </c>
      <c r="U1138" s="13">
        <v>2.7155055494021637E-2</v>
      </c>
      <c r="V1138" s="13">
        <v>3.897977546579616E-2</v>
      </c>
      <c r="W1138" s="13">
        <v>1.2534590492643258E-2</v>
      </c>
      <c r="X1138" s="13">
        <v>2.8366662582253562E-2</v>
      </c>
      <c r="Y1138" s="13">
        <v>1.3589137741642821E-2</v>
      </c>
      <c r="Z1138" s="13">
        <v>2.0166764448764512E-2</v>
      </c>
      <c r="AA1138" s="13">
        <v>0.2076251665902793</v>
      </c>
      <c r="AB1138" s="107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0"/>
    </row>
    <row r="1139" spans="1:65">
      <c r="A1139" s="32"/>
      <c r="B1139" s="3" t="s">
        <v>249</v>
      </c>
      <c r="C1139" s="30"/>
      <c r="D1139" s="13">
        <v>-5.4041294566885556E-2</v>
      </c>
      <c r="E1139" s="13">
        <v>6.5633021600270958E-3</v>
      </c>
      <c r="F1139" s="13">
        <v>-5.7993768266466739E-2</v>
      </c>
      <c r="G1139" s="13">
        <v>-0.46641605055653013</v>
      </c>
      <c r="H1139" s="13">
        <v>3.4891559492418178E-3</v>
      </c>
      <c r="I1139" s="13">
        <v>-6.6777043154425231E-2</v>
      </c>
      <c r="J1139" s="13">
        <v>3.8183091756677223E-2</v>
      </c>
      <c r="K1139" s="13">
        <v>8.2538629940867025E-2</v>
      </c>
      <c r="L1139" s="13">
        <v>-7.8854046125367838E-2</v>
      </c>
      <c r="M1139" s="13">
        <v>-6.2385405710445929E-2</v>
      </c>
      <c r="N1139" s="13">
        <v>3.9500582989870914E-2</v>
      </c>
      <c r="O1139" s="13">
        <v>2.6984416274530298E-2</v>
      </c>
      <c r="P1139" s="13">
        <v>1.5566158920184314E-2</v>
      </c>
      <c r="Q1139" s="13">
        <v>0.1424844810511825</v>
      </c>
      <c r="R1139" s="13">
        <v>4.8283857877829517E-2</v>
      </c>
      <c r="S1139" s="13">
        <v>-1.2759902593481254E-2</v>
      </c>
      <c r="T1139" s="13">
        <v>0.33289284486333504</v>
      </c>
      <c r="U1139" s="13">
        <v>-2.220192309803648E-2</v>
      </c>
      <c r="V1139" s="13">
        <v>0.50278847019505513</v>
      </c>
      <c r="W1139" s="13">
        <v>3.9281001117671854E-2</v>
      </c>
      <c r="X1139" s="13">
        <v>-0.12101376558756805</v>
      </c>
      <c r="Y1139" s="13">
        <v>-1.4296975698874004E-2</v>
      </c>
      <c r="Z1139" s="13">
        <v>0.33417945548087369</v>
      </c>
      <c r="AA1139" s="13">
        <v>0.15719646648851282</v>
      </c>
      <c r="AB1139" s="107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0"/>
    </row>
    <row r="1140" spans="1:65">
      <c r="A1140" s="32"/>
      <c r="B1140" s="51" t="s">
        <v>250</v>
      </c>
      <c r="C1140" s="52"/>
      <c r="D1140" s="50">
        <v>0.65</v>
      </c>
      <c r="E1140" s="50">
        <v>0.05</v>
      </c>
      <c r="F1140" s="50">
        <v>0.69</v>
      </c>
      <c r="G1140" s="50">
        <v>4.8</v>
      </c>
      <c r="H1140" s="50">
        <v>0.08</v>
      </c>
      <c r="I1140" s="50">
        <v>0.78</v>
      </c>
      <c r="J1140" s="50">
        <v>0.27</v>
      </c>
      <c r="K1140" s="50">
        <v>0.72</v>
      </c>
      <c r="L1140" s="50">
        <v>0.9</v>
      </c>
      <c r="M1140" s="50">
        <v>0.74</v>
      </c>
      <c r="N1140" s="50">
        <v>0.28999999999999998</v>
      </c>
      <c r="O1140" s="50">
        <v>0.16</v>
      </c>
      <c r="P1140" s="50">
        <v>0.05</v>
      </c>
      <c r="Q1140" s="50">
        <v>1.32</v>
      </c>
      <c r="R1140" s="50">
        <v>0.37</v>
      </c>
      <c r="S1140" s="50">
        <v>0.24</v>
      </c>
      <c r="T1140" s="50">
        <v>3.24</v>
      </c>
      <c r="U1140" s="50">
        <v>0.33</v>
      </c>
      <c r="V1140" s="50">
        <v>4.9400000000000004</v>
      </c>
      <c r="W1140" s="50">
        <v>0.28000000000000003</v>
      </c>
      <c r="X1140" s="50">
        <v>1.33</v>
      </c>
      <c r="Y1140" s="50">
        <v>0.25</v>
      </c>
      <c r="Z1140" s="50">
        <v>3.25</v>
      </c>
      <c r="AA1140" s="50">
        <v>1.47</v>
      </c>
      <c r="AB1140" s="107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0"/>
    </row>
    <row r="1141" spans="1:65">
      <c r="B1141" s="33"/>
      <c r="C1141" s="20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BM1141" s="60"/>
    </row>
    <row r="1142" spans="1:65"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1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  <row r="1224" spans="65:65">
      <c r="BM1224" s="62"/>
    </row>
  </sheetData>
  <dataConsolidate/>
  <conditionalFormatting sqref="B6:Z11 B25:AA30 B43:AA48 B62:E67 B80:AA85 B98:AA103 B117:AA122 B135:AA140 B153:AB158 B172:X177 B190:AC195 B208:AA213 B227:Y232 B246:AC251 B264:N269 B282:N287 B300:M305 B319:AA324 B337:AA342 B356:N361 B374:S379 B392:Z397 B411:E416 B429:O434 B448:Y453 B467:AA472 B485:Y490 B503:AA508 B521:N526 B540:AA545 B558:AA563 B576:AB581 B595:AA600 B613:Z618 B632:O637 B650:AA655 B669:AA674 B687:AA692 B706:N711 B724:AA729 B742:P747 B760:Z765 B778:AA783 B797:AB802 B816:Z821 B834:N839 B852:AB857 B871:AB876 B889:AA894 B908:O913 B927:W932 B945:AA950 B963:Z968 B981:Y986 B1000:L1005 B1019:Z1024 B1037:AA1042 B1055:AA1060 B1074:Z1079 B1093:O1098 B1111:AA1116 B1129:AA1134">
    <cfRule type="expression" dxfId="5" priority="186">
      <formula>AND($B6&lt;&gt;$B5,NOT(ISBLANK(INDIRECT(Anlyt_LabRefThisCol))))</formula>
    </cfRule>
  </conditionalFormatting>
  <conditionalFormatting sqref="C2:Z17 C21:AA36 C39:AA54 C58:E73 C76:AA91 C94:AA109 C113:AA128 C131:AA146 C149:AB164 C168:X183 C186:AC201 C204:AA219 C223:Y238 C242:AC257 C260:N275 C278:N293 C296:M311 C315:AA330 C333:AA348 C352:N367 C370:S385 C388:Z403 C407:E422 C425:O440 C444:Y459 C463:AA478 C481:Y496 C499:AA514 C517:N532 C536:AA551 C554:AA569 C572:AB587 C591:AA606 C609:Z624 C628:O643 C646:AA661 C665:AA680 C683:AA698 C702:N717 C720:AA735 C738:P753 C756:Z771 C774:AA789 C793:AB808 C812:Z827 C830:N845 C848:AB863 C867:AB882 C885:AA900 C904:O919 C923:W938 C941:AA956 C959:Z974 C977:Y992 C996:L1011 C1015:Z1030 C1033:AA1048 C1051:AA1066 C1070:Z1085 C1089:O1104 C1107:AA1122 C1125:AA1140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BD48-4AE8-48F9-B32E-EC5E22F51257}">
  <sheetPr codeName="Sheet17"/>
  <dimension ref="A1:BN1294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655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0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277</v>
      </c>
      <c r="E3" s="106" t="s">
        <v>227</v>
      </c>
      <c r="F3" s="106" t="s">
        <v>228</v>
      </c>
      <c r="G3" s="106" t="s">
        <v>283</v>
      </c>
      <c r="H3" s="106" t="s">
        <v>270</v>
      </c>
      <c r="I3" s="106" t="s">
        <v>229</v>
      </c>
      <c r="J3" s="106" t="s">
        <v>230</v>
      </c>
      <c r="K3" s="106" t="s">
        <v>231</v>
      </c>
      <c r="L3" s="106" t="s">
        <v>232</v>
      </c>
      <c r="M3" s="106" t="s">
        <v>233</v>
      </c>
      <c r="N3" s="106" t="s">
        <v>234</v>
      </c>
      <c r="O3" s="106" t="s">
        <v>235</v>
      </c>
      <c r="P3" s="106" t="s">
        <v>236</v>
      </c>
      <c r="Q3" s="106" t="s">
        <v>237</v>
      </c>
      <c r="R3" s="106" t="s">
        <v>238</v>
      </c>
      <c r="S3" s="106" t="s">
        <v>239</v>
      </c>
      <c r="T3" s="106" t="s">
        <v>240</v>
      </c>
      <c r="U3" s="106" t="s">
        <v>241</v>
      </c>
      <c r="V3" s="106" t="s">
        <v>242</v>
      </c>
      <c r="W3" s="106" t="s">
        <v>243</v>
      </c>
      <c r="X3" s="106" t="s">
        <v>271</v>
      </c>
      <c r="Y3" s="106" t="s">
        <v>245</v>
      </c>
      <c r="Z3" s="106" t="s">
        <v>272</v>
      </c>
      <c r="AA3" s="106" t="s">
        <v>273</v>
      </c>
      <c r="AB3" s="10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336</v>
      </c>
      <c r="E4" s="10" t="s">
        <v>336</v>
      </c>
      <c r="F4" s="10" t="s">
        <v>336</v>
      </c>
      <c r="G4" s="10" t="s">
        <v>337</v>
      </c>
      <c r="H4" s="10" t="s">
        <v>336</v>
      </c>
      <c r="I4" s="10" t="s">
        <v>337</v>
      </c>
      <c r="J4" s="10" t="s">
        <v>337</v>
      </c>
      <c r="K4" s="10" t="s">
        <v>337</v>
      </c>
      <c r="L4" s="10" t="s">
        <v>338</v>
      </c>
      <c r="M4" s="10" t="s">
        <v>336</v>
      </c>
      <c r="N4" s="10" t="s">
        <v>336</v>
      </c>
      <c r="O4" s="10" t="s">
        <v>336</v>
      </c>
      <c r="P4" s="10" t="s">
        <v>336</v>
      </c>
      <c r="Q4" s="10" t="s">
        <v>336</v>
      </c>
      <c r="R4" s="10" t="s">
        <v>337</v>
      </c>
      <c r="S4" s="10" t="s">
        <v>337</v>
      </c>
      <c r="T4" s="10" t="s">
        <v>337</v>
      </c>
      <c r="U4" s="10" t="s">
        <v>337</v>
      </c>
      <c r="V4" s="10" t="s">
        <v>336</v>
      </c>
      <c r="W4" s="10" t="s">
        <v>337</v>
      </c>
      <c r="X4" s="10" t="s">
        <v>336</v>
      </c>
      <c r="Y4" s="10" t="s">
        <v>337</v>
      </c>
      <c r="Z4" s="10" t="s">
        <v>337</v>
      </c>
      <c r="AA4" s="10" t="s">
        <v>336</v>
      </c>
      <c r="AB4" s="10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339</v>
      </c>
      <c r="E5" s="27" t="s">
        <v>126</v>
      </c>
      <c r="F5" s="27" t="s">
        <v>340</v>
      </c>
      <c r="G5" s="27" t="s">
        <v>341</v>
      </c>
      <c r="H5" s="27" t="s">
        <v>126</v>
      </c>
      <c r="I5" s="27" t="s">
        <v>341</v>
      </c>
      <c r="J5" s="27" t="s">
        <v>342</v>
      </c>
      <c r="K5" s="27" t="s">
        <v>339</v>
      </c>
      <c r="L5" s="27" t="s">
        <v>342</v>
      </c>
      <c r="M5" s="27" t="s">
        <v>342</v>
      </c>
      <c r="N5" s="27" t="s">
        <v>342</v>
      </c>
      <c r="O5" s="27" t="s">
        <v>342</v>
      </c>
      <c r="P5" s="27" t="s">
        <v>342</v>
      </c>
      <c r="Q5" s="27" t="s">
        <v>342</v>
      </c>
      <c r="R5" s="27" t="s">
        <v>342</v>
      </c>
      <c r="S5" s="27" t="s">
        <v>341</v>
      </c>
      <c r="T5" s="27" t="s">
        <v>342</v>
      </c>
      <c r="U5" s="27" t="s">
        <v>339</v>
      </c>
      <c r="V5" s="27" t="s">
        <v>342</v>
      </c>
      <c r="W5" s="27" t="s">
        <v>341</v>
      </c>
      <c r="X5" s="27" t="s">
        <v>342</v>
      </c>
      <c r="Y5" s="27" t="s">
        <v>342</v>
      </c>
      <c r="Z5" s="27" t="s">
        <v>339</v>
      </c>
      <c r="AA5" s="27" t="s">
        <v>342</v>
      </c>
      <c r="AB5" s="10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0.09</v>
      </c>
      <c r="E6" s="200">
        <v>0.09</v>
      </c>
      <c r="F6" s="203">
        <v>0.1</v>
      </c>
      <c r="G6" s="215">
        <v>0.13</v>
      </c>
      <c r="H6" s="203" t="s">
        <v>117</v>
      </c>
      <c r="I6" s="202" t="s">
        <v>203</v>
      </c>
      <c r="J6" s="201">
        <v>8.1000000000000003E-2</v>
      </c>
      <c r="K6" s="202">
        <v>0.13</v>
      </c>
      <c r="L6" s="202" t="s">
        <v>203</v>
      </c>
      <c r="M6" s="200">
        <v>0.08</v>
      </c>
      <c r="N6" s="200">
        <v>0.08</v>
      </c>
      <c r="O6" s="200">
        <v>0.08</v>
      </c>
      <c r="P6" s="200">
        <v>0.08</v>
      </c>
      <c r="Q6" s="200">
        <v>0.09</v>
      </c>
      <c r="R6" s="202">
        <v>0.15</v>
      </c>
      <c r="S6" s="202">
        <v>0.14756258178647999</v>
      </c>
      <c r="T6" s="202" t="s">
        <v>114</v>
      </c>
      <c r="U6" s="202">
        <v>1.02</v>
      </c>
      <c r="V6" s="202" t="s">
        <v>99</v>
      </c>
      <c r="W6" s="200">
        <v>0.08</v>
      </c>
      <c r="X6" s="200">
        <v>6.7000000000000004E-2</v>
      </c>
      <c r="Y6" s="200">
        <v>0.08</v>
      </c>
      <c r="Z6" s="200">
        <v>0.1</v>
      </c>
      <c r="AA6" s="200">
        <v>0.11</v>
      </c>
      <c r="AB6" s="173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4">
        <v>1</v>
      </c>
    </row>
    <row r="7" spans="1:66">
      <c r="A7" s="32"/>
      <c r="B7" s="19">
        <v>1</v>
      </c>
      <c r="C7" s="8">
        <v>2</v>
      </c>
      <c r="D7" s="205">
        <v>0.11</v>
      </c>
      <c r="E7" s="205">
        <v>0.08</v>
      </c>
      <c r="F7" s="208">
        <v>0.1</v>
      </c>
      <c r="G7" s="210">
        <v>0.13</v>
      </c>
      <c r="H7" s="208" t="s">
        <v>117</v>
      </c>
      <c r="I7" s="207" t="s">
        <v>203</v>
      </c>
      <c r="J7" s="206">
        <v>8.4000000000000005E-2</v>
      </c>
      <c r="K7" s="207">
        <v>0.16</v>
      </c>
      <c r="L7" s="207" t="s">
        <v>203</v>
      </c>
      <c r="M7" s="205">
        <v>0.08</v>
      </c>
      <c r="N7" s="205">
        <v>0.08</v>
      </c>
      <c r="O7" s="205">
        <v>0.09</v>
      </c>
      <c r="P7" s="205">
        <v>0.08</v>
      </c>
      <c r="Q7" s="205">
        <v>0.08</v>
      </c>
      <c r="R7" s="207">
        <v>0.15</v>
      </c>
      <c r="S7" s="207">
        <v>0.15587628519272001</v>
      </c>
      <c r="T7" s="207" t="s">
        <v>114</v>
      </c>
      <c r="U7" s="207">
        <v>1.0900000000000001</v>
      </c>
      <c r="V7" s="207" t="s">
        <v>99</v>
      </c>
      <c r="W7" s="205">
        <v>0.08</v>
      </c>
      <c r="X7" s="205">
        <v>7.3999999999999996E-2</v>
      </c>
      <c r="Y7" s="205">
        <v>0.08</v>
      </c>
      <c r="Z7" s="205">
        <v>0.09</v>
      </c>
      <c r="AA7" s="205">
        <v>0.09</v>
      </c>
      <c r="AB7" s="173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4" t="e">
        <v>#N/A</v>
      </c>
    </row>
    <row r="8" spans="1:66">
      <c r="A8" s="32"/>
      <c r="B8" s="19">
        <v>1</v>
      </c>
      <c r="C8" s="8">
        <v>3</v>
      </c>
      <c r="D8" s="205">
        <v>0.09</v>
      </c>
      <c r="E8" s="205">
        <v>0.1</v>
      </c>
      <c r="F8" s="208">
        <v>0.1</v>
      </c>
      <c r="G8" s="205">
        <v>0.08</v>
      </c>
      <c r="H8" s="206">
        <v>0.1</v>
      </c>
      <c r="I8" s="207" t="s">
        <v>203</v>
      </c>
      <c r="J8" s="206">
        <v>0.08</v>
      </c>
      <c r="K8" s="208">
        <v>0.13</v>
      </c>
      <c r="L8" s="208" t="s">
        <v>203</v>
      </c>
      <c r="M8" s="25">
        <v>0.08</v>
      </c>
      <c r="N8" s="25">
        <v>0.08</v>
      </c>
      <c r="O8" s="25">
        <v>0.09</v>
      </c>
      <c r="P8" s="25">
        <v>0.1</v>
      </c>
      <c r="Q8" s="25">
        <v>0.08</v>
      </c>
      <c r="R8" s="208">
        <v>0.16</v>
      </c>
      <c r="S8" s="208">
        <v>0.159337051153844</v>
      </c>
      <c r="T8" s="208" t="s">
        <v>114</v>
      </c>
      <c r="U8" s="208">
        <v>1.05</v>
      </c>
      <c r="V8" s="208" t="s">
        <v>99</v>
      </c>
      <c r="W8" s="25">
        <v>0.08</v>
      </c>
      <c r="X8" s="25">
        <v>7.4999999999999997E-2</v>
      </c>
      <c r="Y8" s="25">
        <v>0.08</v>
      </c>
      <c r="Z8" s="25">
        <v>0.09</v>
      </c>
      <c r="AA8" s="25">
        <v>0.09</v>
      </c>
      <c r="AB8" s="173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4">
        <v>16</v>
      </c>
    </row>
    <row r="9" spans="1:66">
      <c r="A9" s="32"/>
      <c r="B9" s="19">
        <v>1</v>
      </c>
      <c r="C9" s="8">
        <v>4</v>
      </c>
      <c r="D9" s="205">
        <v>0.09</v>
      </c>
      <c r="E9" s="205">
        <v>0.1</v>
      </c>
      <c r="F9" s="208">
        <v>0.1</v>
      </c>
      <c r="G9" s="205">
        <v>0.1</v>
      </c>
      <c r="H9" s="208" t="s">
        <v>117</v>
      </c>
      <c r="I9" s="207" t="s">
        <v>203</v>
      </c>
      <c r="J9" s="206">
        <v>7.2999999999999995E-2</v>
      </c>
      <c r="K9" s="208">
        <v>0.13</v>
      </c>
      <c r="L9" s="208" t="s">
        <v>203</v>
      </c>
      <c r="M9" s="25">
        <v>0.08</v>
      </c>
      <c r="N9" s="25">
        <v>0.08</v>
      </c>
      <c r="O9" s="25">
        <v>0.08</v>
      </c>
      <c r="P9" s="25">
        <v>0.08</v>
      </c>
      <c r="Q9" s="25">
        <v>0.09</v>
      </c>
      <c r="R9" s="208">
        <v>0.09</v>
      </c>
      <c r="S9" s="208">
        <v>0.1631020142242787</v>
      </c>
      <c r="T9" s="208" t="s">
        <v>114</v>
      </c>
      <c r="U9" s="208">
        <v>0.98</v>
      </c>
      <c r="V9" s="208" t="s">
        <v>99</v>
      </c>
      <c r="W9" s="25">
        <v>0.08</v>
      </c>
      <c r="X9" s="25">
        <v>7.0000000000000007E-2</v>
      </c>
      <c r="Y9" s="25">
        <v>0.08</v>
      </c>
      <c r="Z9" s="25">
        <v>0.09</v>
      </c>
      <c r="AA9" s="25">
        <v>0.11</v>
      </c>
      <c r="AB9" s="173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4">
        <v>8.6111111111111097E-2</v>
      </c>
      <c r="BN9" s="29"/>
    </row>
    <row r="10" spans="1:66">
      <c r="A10" s="32"/>
      <c r="B10" s="19">
        <v>1</v>
      </c>
      <c r="C10" s="8">
        <v>5</v>
      </c>
      <c r="D10" s="205">
        <v>0.08</v>
      </c>
      <c r="E10" s="205">
        <v>0.08</v>
      </c>
      <c r="F10" s="207">
        <v>0.1</v>
      </c>
      <c r="G10" s="205">
        <v>0.08</v>
      </c>
      <c r="H10" s="207" t="s">
        <v>117</v>
      </c>
      <c r="I10" s="207" t="s">
        <v>203</v>
      </c>
      <c r="J10" s="205">
        <v>7.5999999999999998E-2</v>
      </c>
      <c r="K10" s="207">
        <v>0.12</v>
      </c>
      <c r="L10" s="207" t="s">
        <v>203</v>
      </c>
      <c r="M10" s="205">
        <v>0.08</v>
      </c>
      <c r="N10" s="205">
        <v>0.09</v>
      </c>
      <c r="O10" s="205">
        <v>0.08</v>
      </c>
      <c r="P10" s="205">
        <v>0.08</v>
      </c>
      <c r="Q10" s="205">
        <v>0.09</v>
      </c>
      <c r="R10" s="207">
        <v>0.08</v>
      </c>
      <c r="S10" s="207">
        <v>0.17217425771660499</v>
      </c>
      <c r="T10" s="207" t="s">
        <v>114</v>
      </c>
      <c r="U10" s="207">
        <v>1.1399999999999999</v>
      </c>
      <c r="V10" s="207" t="s">
        <v>99</v>
      </c>
      <c r="W10" s="205">
        <v>0.08</v>
      </c>
      <c r="X10" s="205">
        <v>6.1000000000000006E-2</v>
      </c>
      <c r="Y10" s="205">
        <v>0.08</v>
      </c>
      <c r="Z10" s="205">
        <v>0.1</v>
      </c>
      <c r="AA10" s="205">
        <v>0.09</v>
      </c>
      <c r="AB10" s="173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4">
        <v>133</v>
      </c>
    </row>
    <row r="11" spans="1:66">
      <c r="A11" s="32"/>
      <c r="B11" s="19">
        <v>1</v>
      </c>
      <c r="C11" s="8">
        <v>6</v>
      </c>
      <c r="D11" s="205">
        <v>7.0000000000000007E-2</v>
      </c>
      <c r="E11" s="205">
        <v>0.1</v>
      </c>
      <c r="F11" s="207">
        <v>0.1</v>
      </c>
      <c r="G11" s="205">
        <v>0.12</v>
      </c>
      <c r="H11" s="207" t="s">
        <v>117</v>
      </c>
      <c r="I11" s="207" t="s">
        <v>203</v>
      </c>
      <c r="J11" s="205">
        <v>7.2999999999999995E-2</v>
      </c>
      <c r="K11" s="207">
        <v>0.11</v>
      </c>
      <c r="L11" s="207" t="s">
        <v>203</v>
      </c>
      <c r="M11" s="205">
        <v>0.08</v>
      </c>
      <c r="N11" s="205">
        <v>0.08</v>
      </c>
      <c r="O11" s="205">
        <v>0.09</v>
      </c>
      <c r="P11" s="205">
        <v>0.1</v>
      </c>
      <c r="Q11" s="205">
        <v>0.08</v>
      </c>
      <c r="R11" s="207">
        <v>0.09</v>
      </c>
      <c r="S11" s="207">
        <v>0.147545340444731</v>
      </c>
      <c r="T11" s="207" t="s">
        <v>114</v>
      </c>
      <c r="U11" s="207">
        <v>1.06</v>
      </c>
      <c r="V11" s="207" t="s">
        <v>99</v>
      </c>
      <c r="W11" s="205">
        <v>0.08</v>
      </c>
      <c r="X11" s="205">
        <v>7.6000000000000012E-2</v>
      </c>
      <c r="Y11" s="205">
        <v>0.08</v>
      </c>
      <c r="Z11" s="205">
        <v>0.08</v>
      </c>
      <c r="AA11" s="205">
        <v>0.1</v>
      </c>
      <c r="AB11" s="173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246</v>
      </c>
      <c r="C12" s="12"/>
      <c r="D12" s="211">
        <v>8.8333333333333333E-2</v>
      </c>
      <c r="E12" s="211">
        <v>9.1666666666666674E-2</v>
      </c>
      <c r="F12" s="211">
        <v>9.9999999999999992E-2</v>
      </c>
      <c r="G12" s="211">
        <v>0.10666666666666667</v>
      </c>
      <c r="H12" s="211">
        <v>0.1</v>
      </c>
      <c r="I12" s="211" t="s">
        <v>720</v>
      </c>
      <c r="J12" s="211">
        <v>7.7833333333333338E-2</v>
      </c>
      <c r="K12" s="211">
        <v>0.13</v>
      </c>
      <c r="L12" s="211" t="s">
        <v>720</v>
      </c>
      <c r="M12" s="211">
        <v>0.08</v>
      </c>
      <c r="N12" s="211">
        <v>8.1666666666666679E-2</v>
      </c>
      <c r="O12" s="211">
        <v>8.5000000000000006E-2</v>
      </c>
      <c r="P12" s="211">
        <v>8.666666666666667E-2</v>
      </c>
      <c r="Q12" s="211">
        <v>8.4999999999999978E-2</v>
      </c>
      <c r="R12" s="211">
        <v>0.11999999999999998</v>
      </c>
      <c r="S12" s="211">
        <v>0.15759958841977645</v>
      </c>
      <c r="T12" s="211" t="s">
        <v>720</v>
      </c>
      <c r="U12" s="211">
        <v>1.0566666666666666</v>
      </c>
      <c r="V12" s="211" t="s">
        <v>720</v>
      </c>
      <c r="W12" s="211">
        <v>0.08</v>
      </c>
      <c r="X12" s="211">
        <v>7.0500000000000007E-2</v>
      </c>
      <c r="Y12" s="211">
        <v>0.08</v>
      </c>
      <c r="Z12" s="211">
        <v>9.166666666666666E-2</v>
      </c>
      <c r="AA12" s="211">
        <v>9.8333333333333328E-2</v>
      </c>
      <c r="AB12" s="173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247</v>
      </c>
      <c r="C13" s="30"/>
      <c r="D13" s="25">
        <v>0.09</v>
      </c>
      <c r="E13" s="25">
        <v>9.5000000000000001E-2</v>
      </c>
      <c r="F13" s="25">
        <v>0.1</v>
      </c>
      <c r="G13" s="25">
        <v>0.11</v>
      </c>
      <c r="H13" s="25">
        <v>0.1</v>
      </c>
      <c r="I13" s="25" t="s">
        <v>720</v>
      </c>
      <c r="J13" s="25">
        <v>7.8E-2</v>
      </c>
      <c r="K13" s="25">
        <v>0.13</v>
      </c>
      <c r="L13" s="25" t="s">
        <v>720</v>
      </c>
      <c r="M13" s="25">
        <v>0.08</v>
      </c>
      <c r="N13" s="25">
        <v>0.08</v>
      </c>
      <c r="O13" s="25">
        <v>8.4999999999999992E-2</v>
      </c>
      <c r="P13" s="25">
        <v>0.08</v>
      </c>
      <c r="Q13" s="25">
        <v>8.4999999999999992E-2</v>
      </c>
      <c r="R13" s="25">
        <v>0.12</v>
      </c>
      <c r="S13" s="25">
        <v>0.15760666817328201</v>
      </c>
      <c r="T13" s="25" t="s">
        <v>720</v>
      </c>
      <c r="U13" s="25">
        <v>1.0550000000000002</v>
      </c>
      <c r="V13" s="25" t="s">
        <v>720</v>
      </c>
      <c r="W13" s="25">
        <v>0.08</v>
      </c>
      <c r="X13" s="25">
        <v>7.2000000000000008E-2</v>
      </c>
      <c r="Y13" s="25">
        <v>0.08</v>
      </c>
      <c r="Z13" s="25">
        <v>0.09</v>
      </c>
      <c r="AA13" s="25">
        <v>9.5000000000000001E-2</v>
      </c>
      <c r="AB13" s="173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248</v>
      </c>
      <c r="C14" s="30"/>
      <c r="D14" s="25">
        <v>1.3291601358251255E-2</v>
      </c>
      <c r="E14" s="25">
        <v>9.8319208025017518E-3</v>
      </c>
      <c r="F14" s="25">
        <v>1.5202354861220293E-17</v>
      </c>
      <c r="G14" s="25">
        <v>2.338090388900026E-2</v>
      </c>
      <c r="H14" s="25" t="s">
        <v>720</v>
      </c>
      <c r="I14" s="25" t="s">
        <v>720</v>
      </c>
      <c r="J14" s="25">
        <v>4.535048695071168E-3</v>
      </c>
      <c r="K14" s="25">
        <v>1.6733200530681502E-2</v>
      </c>
      <c r="L14" s="25" t="s">
        <v>720</v>
      </c>
      <c r="M14" s="25">
        <v>0</v>
      </c>
      <c r="N14" s="25">
        <v>4.0824829046386289E-3</v>
      </c>
      <c r="O14" s="25">
        <v>5.4772255750516587E-3</v>
      </c>
      <c r="P14" s="25">
        <v>1.0327955589886414E-2</v>
      </c>
      <c r="Q14" s="25">
        <v>5.4772255750516587E-3</v>
      </c>
      <c r="R14" s="25">
        <v>3.6878177829171625E-2</v>
      </c>
      <c r="S14" s="25">
        <v>9.4922666430222891E-3</v>
      </c>
      <c r="T14" s="25" t="s">
        <v>720</v>
      </c>
      <c r="U14" s="25">
        <v>5.5377492419453812E-2</v>
      </c>
      <c r="V14" s="25" t="s">
        <v>720</v>
      </c>
      <c r="W14" s="25">
        <v>0</v>
      </c>
      <c r="X14" s="25">
        <v>5.7532599454570088E-3</v>
      </c>
      <c r="Y14" s="25">
        <v>0</v>
      </c>
      <c r="Z14" s="25">
        <v>7.5277265270908113E-3</v>
      </c>
      <c r="AA14" s="25">
        <v>9.8319208025017535E-3</v>
      </c>
      <c r="AB14" s="173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0.15047095877265573</v>
      </c>
      <c r="E15" s="13">
        <v>0.10725731784547364</v>
      </c>
      <c r="F15" s="13">
        <v>1.5202354861220294E-16</v>
      </c>
      <c r="G15" s="13">
        <v>0.21919597395937743</v>
      </c>
      <c r="H15" s="13" t="s">
        <v>720</v>
      </c>
      <c r="I15" s="13" t="s">
        <v>720</v>
      </c>
      <c r="J15" s="13">
        <v>5.8266150257873676E-2</v>
      </c>
      <c r="K15" s="13">
        <v>0.12871692715908847</v>
      </c>
      <c r="L15" s="13" t="s">
        <v>720</v>
      </c>
      <c r="M15" s="13">
        <v>0</v>
      </c>
      <c r="N15" s="13">
        <v>4.9989586587411775E-2</v>
      </c>
      <c r="O15" s="13">
        <v>6.4437947941784215E-2</v>
      </c>
      <c r="P15" s="13">
        <v>0.11916871834484323</v>
      </c>
      <c r="Q15" s="13">
        <v>6.4437947941784243E-2</v>
      </c>
      <c r="R15" s="13">
        <v>0.30731814857643025</v>
      </c>
      <c r="S15" s="13">
        <v>6.0230275587643274E-2</v>
      </c>
      <c r="T15" s="13" t="s">
        <v>720</v>
      </c>
      <c r="U15" s="13">
        <v>5.240772153260613E-2</v>
      </c>
      <c r="V15" s="13" t="s">
        <v>720</v>
      </c>
      <c r="W15" s="13">
        <v>0</v>
      </c>
      <c r="X15" s="13">
        <v>8.1606524049035581E-2</v>
      </c>
      <c r="Y15" s="13">
        <v>0</v>
      </c>
      <c r="Z15" s="13">
        <v>8.2120653022808854E-2</v>
      </c>
      <c r="AA15" s="13">
        <v>9.9985635279678853E-2</v>
      </c>
      <c r="AB15" s="10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2.5806451612903292E-2</v>
      </c>
      <c r="E16" s="13">
        <v>6.4516129032258229E-2</v>
      </c>
      <c r="F16" s="13">
        <v>0.16129032258064524</v>
      </c>
      <c r="G16" s="13">
        <v>0.23870967741935512</v>
      </c>
      <c r="H16" s="13">
        <v>0.16129032258064546</v>
      </c>
      <c r="I16" s="13" t="s">
        <v>720</v>
      </c>
      <c r="J16" s="13">
        <v>-9.6129032258064351E-2</v>
      </c>
      <c r="K16" s="13">
        <v>0.50967741935483901</v>
      </c>
      <c r="L16" s="13" t="s">
        <v>720</v>
      </c>
      <c r="M16" s="13">
        <v>-7.0967741935483719E-2</v>
      </c>
      <c r="N16" s="13">
        <v>-5.1612903225806139E-2</v>
      </c>
      <c r="O16" s="13">
        <v>-1.2903225806451424E-2</v>
      </c>
      <c r="P16" s="13">
        <v>6.4516129032259339E-3</v>
      </c>
      <c r="Q16" s="13">
        <v>-1.2903225806451646E-2</v>
      </c>
      <c r="R16" s="13">
        <v>0.3935483870967742</v>
      </c>
      <c r="S16" s="13">
        <v>0.83018876874579139</v>
      </c>
      <c r="T16" s="13" t="s">
        <v>720</v>
      </c>
      <c r="U16" s="13">
        <v>11.270967741935486</v>
      </c>
      <c r="V16" s="13" t="s">
        <v>720</v>
      </c>
      <c r="W16" s="13">
        <v>-7.0967741935483719E-2</v>
      </c>
      <c r="X16" s="13">
        <v>-0.18129032258064492</v>
      </c>
      <c r="Y16" s="13">
        <v>-7.0967741935483719E-2</v>
      </c>
      <c r="Z16" s="13">
        <v>6.4516129032258229E-2</v>
      </c>
      <c r="AA16" s="13">
        <v>0.14193548387096788</v>
      </c>
      <c r="AB16" s="10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0.19</v>
      </c>
      <c r="E17" s="50">
        <v>0</v>
      </c>
      <c r="F17" s="50" t="s">
        <v>251</v>
      </c>
      <c r="G17" s="50">
        <v>0.87</v>
      </c>
      <c r="H17" s="50">
        <v>1.93</v>
      </c>
      <c r="I17" s="50">
        <v>9.15</v>
      </c>
      <c r="J17" s="50">
        <v>0.8</v>
      </c>
      <c r="K17" s="50">
        <v>2.2200000000000002</v>
      </c>
      <c r="L17" s="50">
        <v>9.15</v>
      </c>
      <c r="M17" s="50">
        <v>0.67</v>
      </c>
      <c r="N17" s="50">
        <v>0.57999999999999996</v>
      </c>
      <c r="O17" s="50">
        <v>0.39</v>
      </c>
      <c r="P17" s="50">
        <v>0.28999999999999998</v>
      </c>
      <c r="Q17" s="50">
        <v>0.39</v>
      </c>
      <c r="R17" s="50">
        <v>1.64</v>
      </c>
      <c r="S17" s="50">
        <v>3.81</v>
      </c>
      <c r="T17" s="50">
        <v>23.6</v>
      </c>
      <c r="U17" s="50">
        <v>55.77</v>
      </c>
      <c r="V17" s="50">
        <v>0.48</v>
      </c>
      <c r="W17" s="50">
        <v>0.67</v>
      </c>
      <c r="X17" s="50">
        <v>1.22</v>
      </c>
      <c r="Y17" s="50">
        <v>0.67</v>
      </c>
      <c r="Z17" s="50">
        <v>0</v>
      </c>
      <c r="AA17" s="50">
        <v>0.39</v>
      </c>
      <c r="AB17" s="10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343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0"/>
    </row>
    <row r="19" spans="1:65">
      <c r="BM19" s="60"/>
    </row>
    <row r="20" spans="1:65" ht="15">
      <c r="B20" s="34" t="s">
        <v>656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0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226</v>
      </c>
      <c r="C22" s="8" t="s">
        <v>226</v>
      </c>
      <c r="D22" s="105" t="s">
        <v>277</v>
      </c>
      <c r="E22" s="106" t="s">
        <v>227</v>
      </c>
      <c r="F22" s="106" t="s">
        <v>228</v>
      </c>
      <c r="G22" s="106" t="s">
        <v>283</v>
      </c>
      <c r="H22" s="106" t="s">
        <v>270</v>
      </c>
      <c r="I22" s="106" t="s">
        <v>229</v>
      </c>
      <c r="J22" s="106" t="s">
        <v>230</v>
      </c>
      <c r="K22" s="106" t="s">
        <v>232</v>
      </c>
      <c r="L22" s="106" t="s">
        <v>233</v>
      </c>
      <c r="M22" s="106" t="s">
        <v>234</v>
      </c>
      <c r="N22" s="106" t="s">
        <v>235</v>
      </c>
      <c r="O22" s="106" t="s">
        <v>236</v>
      </c>
      <c r="P22" s="106" t="s">
        <v>237</v>
      </c>
      <c r="Q22" s="106" t="s">
        <v>238</v>
      </c>
      <c r="R22" s="106" t="s">
        <v>239</v>
      </c>
      <c r="S22" s="106" t="s">
        <v>241</v>
      </c>
      <c r="T22" s="106" t="s">
        <v>243</v>
      </c>
      <c r="U22" s="106" t="s">
        <v>271</v>
      </c>
      <c r="V22" s="106" t="s">
        <v>286</v>
      </c>
      <c r="W22" s="106" t="s">
        <v>245</v>
      </c>
      <c r="X22" s="106" t="s">
        <v>272</v>
      </c>
      <c r="Y22" s="10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338</v>
      </c>
      <c r="E23" s="10" t="s">
        <v>336</v>
      </c>
      <c r="F23" s="10" t="s">
        <v>338</v>
      </c>
      <c r="G23" s="10" t="s">
        <v>337</v>
      </c>
      <c r="H23" s="10" t="s">
        <v>336</v>
      </c>
      <c r="I23" s="10" t="s">
        <v>337</v>
      </c>
      <c r="J23" s="10" t="s">
        <v>337</v>
      </c>
      <c r="K23" s="10" t="s">
        <v>338</v>
      </c>
      <c r="L23" s="10" t="s">
        <v>336</v>
      </c>
      <c r="M23" s="10" t="s">
        <v>336</v>
      </c>
      <c r="N23" s="10" t="s">
        <v>336</v>
      </c>
      <c r="O23" s="10" t="s">
        <v>336</v>
      </c>
      <c r="P23" s="10" t="s">
        <v>336</v>
      </c>
      <c r="Q23" s="10" t="s">
        <v>337</v>
      </c>
      <c r="R23" s="10" t="s">
        <v>337</v>
      </c>
      <c r="S23" s="10" t="s">
        <v>337</v>
      </c>
      <c r="T23" s="10" t="s">
        <v>337</v>
      </c>
      <c r="U23" s="10" t="s">
        <v>336</v>
      </c>
      <c r="V23" s="10" t="s">
        <v>344</v>
      </c>
      <c r="W23" s="10" t="s">
        <v>337</v>
      </c>
      <c r="X23" s="10" t="s">
        <v>337</v>
      </c>
      <c r="Y23" s="10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 t="s">
        <v>339</v>
      </c>
      <c r="E24" s="27" t="s">
        <v>126</v>
      </c>
      <c r="F24" s="27" t="s">
        <v>341</v>
      </c>
      <c r="G24" s="27" t="s">
        <v>341</v>
      </c>
      <c r="H24" s="27" t="s">
        <v>126</v>
      </c>
      <c r="I24" s="27" t="s">
        <v>341</v>
      </c>
      <c r="J24" s="27" t="s">
        <v>342</v>
      </c>
      <c r="K24" s="27" t="s">
        <v>342</v>
      </c>
      <c r="L24" s="27" t="s">
        <v>342</v>
      </c>
      <c r="M24" s="27" t="s">
        <v>342</v>
      </c>
      <c r="N24" s="27" t="s">
        <v>342</v>
      </c>
      <c r="O24" s="27" t="s">
        <v>342</v>
      </c>
      <c r="P24" s="27" t="s">
        <v>342</v>
      </c>
      <c r="Q24" s="27" t="s">
        <v>342</v>
      </c>
      <c r="R24" s="27" t="s">
        <v>341</v>
      </c>
      <c r="S24" s="27" t="s">
        <v>339</v>
      </c>
      <c r="T24" s="27" t="s">
        <v>341</v>
      </c>
      <c r="U24" s="27" t="s">
        <v>342</v>
      </c>
      <c r="V24" s="27" t="s">
        <v>342</v>
      </c>
      <c r="W24" s="27" t="s">
        <v>342</v>
      </c>
      <c r="X24" s="27" t="s">
        <v>339</v>
      </c>
      <c r="Y24" s="10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1.7000000000000002</v>
      </c>
      <c r="E25" s="21">
        <v>1.506</v>
      </c>
      <c r="F25" s="22">
        <v>1.59</v>
      </c>
      <c r="G25" s="21">
        <v>1.643</v>
      </c>
      <c r="H25" s="22">
        <v>1.3169999999999999</v>
      </c>
      <c r="I25" s="21">
        <v>1.6</v>
      </c>
      <c r="J25" s="22">
        <v>1.6099999999999999</v>
      </c>
      <c r="K25" s="21">
        <v>1.51</v>
      </c>
      <c r="L25" s="21">
        <v>1.53</v>
      </c>
      <c r="M25" s="21">
        <v>1.6</v>
      </c>
      <c r="N25" s="21">
        <v>1.51</v>
      </c>
      <c r="O25" s="21">
        <v>1.48</v>
      </c>
      <c r="P25" s="21">
        <v>1.44</v>
      </c>
      <c r="Q25" s="21" t="s">
        <v>251</v>
      </c>
      <c r="R25" s="21">
        <v>1.5260499999999999</v>
      </c>
      <c r="S25" s="21">
        <v>1.43</v>
      </c>
      <c r="T25" s="21">
        <v>1.67</v>
      </c>
      <c r="U25" s="21">
        <v>1.36</v>
      </c>
      <c r="V25" s="100">
        <v>1.9490000000000001</v>
      </c>
      <c r="W25" s="21">
        <v>1.67</v>
      </c>
      <c r="X25" s="21">
        <v>1.43</v>
      </c>
      <c r="Y25" s="10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1.7000000000000002</v>
      </c>
      <c r="E26" s="10">
        <v>1.5516999999999999</v>
      </c>
      <c r="F26" s="23">
        <v>1.5599999999999998</v>
      </c>
      <c r="G26" s="10">
        <v>1.591</v>
      </c>
      <c r="H26" s="23">
        <v>1.3585</v>
      </c>
      <c r="I26" s="10">
        <v>1.6</v>
      </c>
      <c r="J26" s="23">
        <v>1.71</v>
      </c>
      <c r="K26" s="10">
        <v>1.52</v>
      </c>
      <c r="L26" s="10">
        <v>1.56</v>
      </c>
      <c r="M26" s="10">
        <v>1.6099999999999999</v>
      </c>
      <c r="N26" s="10">
        <v>1.53</v>
      </c>
      <c r="O26" s="10">
        <v>1.49</v>
      </c>
      <c r="P26" s="10">
        <v>1.48</v>
      </c>
      <c r="Q26" s="10" t="s">
        <v>251</v>
      </c>
      <c r="R26" s="10">
        <v>1.6260999999999997</v>
      </c>
      <c r="S26" s="10">
        <v>1.48</v>
      </c>
      <c r="T26" s="10">
        <v>1.6400000000000001</v>
      </c>
      <c r="U26" s="10">
        <v>1.37</v>
      </c>
      <c r="V26" s="10">
        <v>1.596975</v>
      </c>
      <c r="W26" s="10">
        <v>1.69</v>
      </c>
      <c r="X26" s="10">
        <v>1.41</v>
      </c>
      <c r="Y26" s="10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1.71</v>
      </c>
      <c r="E27" s="10">
        <v>1.4812000000000001</v>
      </c>
      <c r="F27" s="23">
        <v>1.6099999999999999</v>
      </c>
      <c r="G27" s="10">
        <v>1.6870000000000001</v>
      </c>
      <c r="H27" s="23">
        <v>1.3634999999999999</v>
      </c>
      <c r="I27" s="10">
        <v>1.6</v>
      </c>
      <c r="J27" s="23">
        <v>1.72</v>
      </c>
      <c r="K27" s="23">
        <v>1.52</v>
      </c>
      <c r="L27" s="11">
        <v>1.6099999999999999</v>
      </c>
      <c r="M27" s="11">
        <v>1.6</v>
      </c>
      <c r="N27" s="11">
        <v>1.55</v>
      </c>
      <c r="O27" s="11">
        <v>1.52</v>
      </c>
      <c r="P27" s="11">
        <v>1.47</v>
      </c>
      <c r="Q27" s="11" t="s">
        <v>251</v>
      </c>
      <c r="R27" s="11">
        <v>1.51335</v>
      </c>
      <c r="S27" s="11">
        <v>1.51</v>
      </c>
      <c r="T27" s="11">
        <v>1.66</v>
      </c>
      <c r="U27" s="11">
        <v>1.49</v>
      </c>
      <c r="V27" s="11">
        <v>1.4371670000000001</v>
      </c>
      <c r="W27" s="11">
        <v>1.6399999999999997</v>
      </c>
      <c r="X27" s="11">
        <v>1.42</v>
      </c>
      <c r="Y27" s="10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1.72</v>
      </c>
      <c r="E28" s="10">
        <v>1.4853000000000001</v>
      </c>
      <c r="F28" s="23">
        <v>1.5599999999999998</v>
      </c>
      <c r="G28" s="10">
        <v>1.5629999999999997</v>
      </c>
      <c r="H28" s="23">
        <v>1.3395000000000001</v>
      </c>
      <c r="I28" s="10">
        <v>1.5700000000000003</v>
      </c>
      <c r="J28" s="23">
        <v>1.6</v>
      </c>
      <c r="K28" s="23">
        <v>1.5</v>
      </c>
      <c r="L28" s="11">
        <v>1.54</v>
      </c>
      <c r="M28" s="11">
        <v>1.6200000000000003</v>
      </c>
      <c r="N28" s="11">
        <v>1.53</v>
      </c>
      <c r="O28" s="11">
        <v>1.49</v>
      </c>
      <c r="P28" s="11">
        <v>1.5</v>
      </c>
      <c r="Q28" s="11" t="s">
        <v>251</v>
      </c>
      <c r="R28" s="11">
        <v>1.5110000000000001</v>
      </c>
      <c r="S28" s="11">
        <v>1.3</v>
      </c>
      <c r="T28" s="11">
        <v>1.6500000000000001</v>
      </c>
      <c r="U28" s="11">
        <v>1.52</v>
      </c>
      <c r="V28" s="99">
        <v>2.0683836750000002</v>
      </c>
      <c r="W28" s="11">
        <v>1.68</v>
      </c>
      <c r="X28" s="11">
        <v>1.43</v>
      </c>
      <c r="Y28" s="107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1.5484819091666666</v>
      </c>
    </row>
    <row r="29" spans="1:65">
      <c r="A29" s="32"/>
      <c r="B29" s="19">
        <v>1</v>
      </c>
      <c r="C29" s="8">
        <v>5</v>
      </c>
      <c r="D29" s="10">
        <v>1.72</v>
      </c>
      <c r="E29" s="10">
        <v>1.4946999999999999</v>
      </c>
      <c r="F29" s="10">
        <v>1.6099999999999999</v>
      </c>
      <c r="G29" s="10">
        <v>1.6310000000000002</v>
      </c>
      <c r="H29" s="10">
        <v>1.3334999999999999</v>
      </c>
      <c r="I29" s="10">
        <v>1.5700000000000003</v>
      </c>
      <c r="J29" s="10">
        <v>1.68</v>
      </c>
      <c r="K29" s="10">
        <v>1.49</v>
      </c>
      <c r="L29" s="10">
        <v>1.56</v>
      </c>
      <c r="M29" s="10">
        <v>1.5700000000000003</v>
      </c>
      <c r="N29" s="10">
        <v>1.52</v>
      </c>
      <c r="O29" s="10">
        <v>1.49</v>
      </c>
      <c r="P29" s="10">
        <v>1.5</v>
      </c>
      <c r="Q29" s="10" t="s">
        <v>251</v>
      </c>
      <c r="R29" s="10">
        <v>1.6134500000000001</v>
      </c>
      <c r="S29" s="10">
        <v>1.47</v>
      </c>
      <c r="T29" s="10">
        <v>1.6500000000000001</v>
      </c>
      <c r="U29" s="10">
        <v>1.52</v>
      </c>
      <c r="V29" s="103">
        <v>2.0695095299999999</v>
      </c>
      <c r="W29" s="10">
        <v>1.66</v>
      </c>
      <c r="X29" s="10">
        <v>1.41</v>
      </c>
      <c r="Y29" s="10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134</v>
      </c>
    </row>
    <row r="30" spans="1:65">
      <c r="A30" s="32"/>
      <c r="B30" s="19">
        <v>1</v>
      </c>
      <c r="C30" s="8">
        <v>6</v>
      </c>
      <c r="D30" s="10">
        <v>1.72</v>
      </c>
      <c r="E30" s="103">
        <v>1.39</v>
      </c>
      <c r="F30" s="103">
        <v>1.02</v>
      </c>
      <c r="G30" s="10">
        <v>1.6680000000000001</v>
      </c>
      <c r="H30" s="10">
        <v>1.3285</v>
      </c>
      <c r="I30" s="10">
        <v>1.6099999999999999</v>
      </c>
      <c r="J30" s="10">
        <v>1.7000000000000002</v>
      </c>
      <c r="K30" s="10">
        <v>1.49</v>
      </c>
      <c r="L30" s="10">
        <v>1.56</v>
      </c>
      <c r="M30" s="10">
        <v>1.55</v>
      </c>
      <c r="N30" s="10">
        <v>1.51</v>
      </c>
      <c r="O30" s="10">
        <v>1.49</v>
      </c>
      <c r="P30" s="10">
        <v>1.51</v>
      </c>
      <c r="Q30" s="10" t="s">
        <v>251</v>
      </c>
      <c r="R30" s="10">
        <v>1.5983500000000002</v>
      </c>
      <c r="S30" s="10">
        <v>1.41</v>
      </c>
      <c r="T30" s="10">
        <v>1.6500000000000001</v>
      </c>
      <c r="U30" s="10">
        <v>1.41</v>
      </c>
      <c r="V30" s="10">
        <v>1.7495325500000003</v>
      </c>
      <c r="W30" s="10">
        <v>1.6500000000000001</v>
      </c>
      <c r="X30" s="10">
        <v>1.43</v>
      </c>
      <c r="Y30" s="10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246</v>
      </c>
      <c r="C31" s="12"/>
      <c r="D31" s="24">
        <v>1.7116666666666669</v>
      </c>
      <c r="E31" s="24">
        <v>1.4848166666666669</v>
      </c>
      <c r="F31" s="24">
        <v>1.4916666666666665</v>
      </c>
      <c r="G31" s="24">
        <v>1.6305000000000003</v>
      </c>
      <c r="H31" s="24">
        <v>1.3400833333333333</v>
      </c>
      <c r="I31" s="24">
        <v>1.5916666666666668</v>
      </c>
      <c r="J31" s="24">
        <v>1.67</v>
      </c>
      <c r="K31" s="24">
        <v>1.5050000000000001</v>
      </c>
      <c r="L31" s="24">
        <v>1.5599999999999998</v>
      </c>
      <c r="M31" s="24">
        <v>1.5916666666666668</v>
      </c>
      <c r="N31" s="24">
        <v>1.5250000000000001</v>
      </c>
      <c r="O31" s="24">
        <v>1.4933333333333334</v>
      </c>
      <c r="P31" s="24">
        <v>1.4833333333333334</v>
      </c>
      <c r="Q31" s="24" t="s">
        <v>720</v>
      </c>
      <c r="R31" s="24">
        <v>1.5647166666666668</v>
      </c>
      <c r="S31" s="24">
        <v>1.4333333333333333</v>
      </c>
      <c r="T31" s="24">
        <v>1.6533333333333333</v>
      </c>
      <c r="U31" s="24">
        <v>1.4450000000000001</v>
      </c>
      <c r="V31" s="24">
        <v>1.8117612925</v>
      </c>
      <c r="W31" s="24">
        <v>1.665</v>
      </c>
      <c r="X31" s="24">
        <v>1.4216666666666666</v>
      </c>
      <c r="Y31" s="10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247</v>
      </c>
      <c r="C32" s="30"/>
      <c r="D32" s="11">
        <v>1.7149999999999999</v>
      </c>
      <c r="E32" s="11">
        <v>1.49</v>
      </c>
      <c r="F32" s="11">
        <v>1.575</v>
      </c>
      <c r="G32" s="11">
        <v>1.637</v>
      </c>
      <c r="H32" s="11">
        <v>1.3365</v>
      </c>
      <c r="I32" s="11">
        <v>1.6</v>
      </c>
      <c r="J32" s="11">
        <v>1.69</v>
      </c>
      <c r="K32" s="11">
        <v>1.5049999999999999</v>
      </c>
      <c r="L32" s="11">
        <v>1.56</v>
      </c>
      <c r="M32" s="11">
        <v>1.6</v>
      </c>
      <c r="N32" s="11">
        <v>1.5249999999999999</v>
      </c>
      <c r="O32" s="11">
        <v>1.49</v>
      </c>
      <c r="P32" s="11">
        <v>1.49</v>
      </c>
      <c r="Q32" s="11" t="s">
        <v>720</v>
      </c>
      <c r="R32" s="11">
        <v>1.5622</v>
      </c>
      <c r="S32" s="11">
        <v>1.45</v>
      </c>
      <c r="T32" s="11">
        <v>1.6500000000000001</v>
      </c>
      <c r="U32" s="11">
        <v>1.45</v>
      </c>
      <c r="V32" s="11">
        <v>1.8492662750000002</v>
      </c>
      <c r="W32" s="11">
        <v>1.665</v>
      </c>
      <c r="X32" s="11">
        <v>1.4249999999999998</v>
      </c>
      <c r="Y32" s="107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248</v>
      </c>
      <c r="C33" s="30"/>
      <c r="D33" s="25">
        <v>9.8319208025016529E-3</v>
      </c>
      <c r="E33" s="25">
        <v>5.2959056512240338E-2</v>
      </c>
      <c r="F33" s="25">
        <v>0.23215655637234542</v>
      </c>
      <c r="G33" s="25">
        <v>4.6629389873769654E-2</v>
      </c>
      <c r="H33" s="25">
        <v>1.7878525293397857E-2</v>
      </c>
      <c r="I33" s="25">
        <v>1.722401424368494E-2</v>
      </c>
      <c r="J33" s="25">
        <v>5.21536192416212E-2</v>
      </c>
      <c r="K33" s="25">
        <v>1.3784048752090234E-2</v>
      </c>
      <c r="L33" s="25">
        <v>2.7568097504180388E-2</v>
      </c>
      <c r="M33" s="25">
        <v>2.6394443859772208E-2</v>
      </c>
      <c r="N33" s="25">
        <v>1.5165750888103116E-2</v>
      </c>
      <c r="O33" s="25">
        <v>1.3662601021279475E-2</v>
      </c>
      <c r="P33" s="25">
        <v>2.5819888974716137E-2</v>
      </c>
      <c r="Q33" s="25" t="s">
        <v>720</v>
      </c>
      <c r="R33" s="25">
        <v>5.3466210513432318E-2</v>
      </c>
      <c r="S33" s="25">
        <v>7.4475946900101009E-2</v>
      </c>
      <c r="T33" s="25">
        <v>1.0327955589886355E-2</v>
      </c>
      <c r="U33" s="25">
        <v>7.395944834840236E-2</v>
      </c>
      <c r="V33" s="25">
        <v>0.26132359854525467</v>
      </c>
      <c r="W33" s="25">
        <v>1.8708286933869746E-2</v>
      </c>
      <c r="X33" s="25">
        <v>9.8319208025017587E-3</v>
      </c>
      <c r="Y33" s="173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5.7440627862716566E-3</v>
      </c>
      <c r="E34" s="13">
        <v>3.5667067659693338E-2</v>
      </c>
      <c r="F34" s="13">
        <v>0.15563568024961705</v>
      </c>
      <c r="G34" s="13">
        <v>2.8598215193970957E-2</v>
      </c>
      <c r="H34" s="13">
        <v>1.3341353368619756E-2</v>
      </c>
      <c r="I34" s="13">
        <v>1.0821370205456506E-2</v>
      </c>
      <c r="J34" s="13">
        <v>3.1229712120731258E-2</v>
      </c>
      <c r="K34" s="13">
        <v>9.1588363801264009E-3</v>
      </c>
      <c r="L34" s="13">
        <v>1.767185737447461E-2</v>
      </c>
      <c r="M34" s="13">
        <v>1.6582896665825471E-2</v>
      </c>
      <c r="N34" s="13">
        <v>9.9447546807233545E-3</v>
      </c>
      <c r="O34" s="13">
        <v>9.1490631838925043E-3</v>
      </c>
      <c r="P34" s="13">
        <v>1.7406666724527731E-2</v>
      </c>
      <c r="Q34" s="13" t="s">
        <v>720</v>
      </c>
      <c r="R34" s="13">
        <v>3.4169899031836849E-2</v>
      </c>
      <c r="S34" s="13">
        <v>5.1959962953558841E-2</v>
      </c>
      <c r="T34" s="13">
        <v>6.2467473325925537E-3</v>
      </c>
      <c r="U34" s="13">
        <v>5.1183009237648687E-2</v>
      </c>
      <c r="V34" s="13">
        <v>0.14423732288962934</v>
      </c>
      <c r="W34" s="13">
        <v>1.1236208368690537E-2</v>
      </c>
      <c r="X34" s="13">
        <v>6.9157707872228085E-3</v>
      </c>
      <c r="Y34" s="10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249</v>
      </c>
      <c r="C35" s="30"/>
      <c r="D35" s="13">
        <v>0.10538370292476973</v>
      </c>
      <c r="E35" s="13">
        <v>-4.1114618209690201E-2</v>
      </c>
      <c r="F35" s="13">
        <v>-3.6690930752026674E-2</v>
      </c>
      <c r="G35" s="13">
        <v>5.2966773681891288E-2</v>
      </c>
      <c r="H35" s="13">
        <v>-0.13458250600130384</v>
      </c>
      <c r="I35" s="13">
        <v>2.7888448191971893E-2</v>
      </c>
      <c r="J35" s="13">
        <v>7.8475628364770289E-2</v>
      </c>
      <c r="K35" s="13">
        <v>-2.808034689282668E-2</v>
      </c>
      <c r="L35" s="13">
        <v>7.4383115263720878E-3</v>
      </c>
      <c r="M35" s="13">
        <v>2.7888448191971893E-2</v>
      </c>
      <c r="N35" s="13">
        <v>-1.5164471104026966E-2</v>
      </c>
      <c r="O35" s="13">
        <v>-3.5614607769626438E-2</v>
      </c>
      <c r="P35" s="13">
        <v>-4.2072545664026295E-2</v>
      </c>
      <c r="Q35" s="13" t="s">
        <v>720</v>
      </c>
      <c r="R35" s="13">
        <v>1.0484305566564212E-2</v>
      </c>
      <c r="S35" s="13">
        <v>-7.4362235136025467E-2</v>
      </c>
      <c r="T35" s="13">
        <v>6.7712398540770602E-2</v>
      </c>
      <c r="U35" s="13">
        <v>-6.6827974259225598E-2</v>
      </c>
      <c r="V35" s="13">
        <v>0.170024190644255</v>
      </c>
      <c r="W35" s="13">
        <v>7.5246659417570472E-2</v>
      </c>
      <c r="X35" s="13">
        <v>-8.1896496012825226E-2</v>
      </c>
      <c r="Y35" s="10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250</v>
      </c>
      <c r="C36" s="52"/>
      <c r="D36" s="50">
        <v>1.55</v>
      </c>
      <c r="E36" s="50">
        <v>0.53</v>
      </c>
      <c r="F36" s="50">
        <v>0.47</v>
      </c>
      <c r="G36" s="50">
        <v>0.81</v>
      </c>
      <c r="H36" s="50">
        <v>1.85</v>
      </c>
      <c r="I36" s="50">
        <v>0.45</v>
      </c>
      <c r="J36" s="50">
        <v>1.17</v>
      </c>
      <c r="K36" s="50">
        <v>0.34</v>
      </c>
      <c r="L36" s="50">
        <v>0.16</v>
      </c>
      <c r="M36" s="50">
        <v>0.45</v>
      </c>
      <c r="N36" s="50">
        <v>0.16</v>
      </c>
      <c r="O36" s="50">
        <v>0.45</v>
      </c>
      <c r="P36" s="50">
        <v>0.54</v>
      </c>
      <c r="Q36" s="50" t="s">
        <v>251</v>
      </c>
      <c r="R36" s="50">
        <v>0.2</v>
      </c>
      <c r="S36" s="50">
        <v>1</v>
      </c>
      <c r="T36" s="50">
        <v>1.02</v>
      </c>
      <c r="U36" s="50">
        <v>0.89</v>
      </c>
      <c r="V36" s="50">
        <v>2.4700000000000002</v>
      </c>
      <c r="W36" s="50">
        <v>1.1200000000000001</v>
      </c>
      <c r="X36" s="50">
        <v>1.1100000000000001</v>
      </c>
      <c r="Y36" s="107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BM37" s="60"/>
    </row>
    <row r="38" spans="1:65" ht="15">
      <c r="B38" s="34" t="s">
        <v>657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0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226</v>
      </c>
      <c r="C40" s="8" t="s">
        <v>226</v>
      </c>
      <c r="D40" s="105" t="s">
        <v>277</v>
      </c>
      <c r="E40" s="106" t="s">
        <v>227</v>
      </c>
      <c r="F40" s="106" t="s">
        <v>228</v>
      </c>
      <c r="G40" s="106" t="s">
        <v>283</v>
      </c>
      <c r="H40" s="106" t="s">
        <v>270</v>
      </c>
      <c r="I40" s="106" t="s">
        <v>229</v>
      </c>
      <c r="J40" s="106" t="s">
        <v>230</v>
      </c>
      <c r="K40" s="106" t="s">
        <v>231</v>
      </c>
      <c r="L40" s="106" t="s">
        <v>232</v>
      </c>
      <c r="M40" s="106" t="s">
        <v>233</v>
      </c>
      <c r="N40" s="106" t="s">
        <v>234</v>
      </c>
      <c r="O40" s="106" t="s">
        <v>235</v>
      </c>
      <c r="P40" s="106" t="s">
        <v>236</v>
      </c>
      <c r="Q40" s="106" t="s">
        <v>237</v>
      </c>
      <c r="R40" s="106" t="s">
        <v>238</v>
      </c>
      <c r="S40" s="106" t="s">
        <v>239</v>
      </c>
      <c r="T40" s="106" t="s">
        <v>241</v>
      </c>
      <c r="U40" s="106" t="s">
        <v>242</v>
      </c>
      <c r="V40" s="106" t="s">
        <v>243</v>
      </c>
      <c r="W40" s="106" t="s">
        <v>271</v>
      </c>
      <c r="X40" s="106" t="s">
        <v>245</v>
      </c>
      <c r="Y40" s="106" t="s">
        <v>272</v>
      </c>
      <c r="Z40" s="106" t="s">
        <v>273</v>
      </c>
      <c r="AA40" s="10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338</v>
      </c>
      <c r="E41" s="10" t="s">
        <v>336</v>
      </c>
      <c r="F41" s="10" t="s">
        <v>336</v>
      </c>
      <c r="G41" s="10" t="s">
        <v>337</v>
      </c>
      <c r="H41" s="10" t="s">
        <v>336</v>
      </c>
      <c r="I41" s="10" t="s">
        <v>337</v>
      </c>
      <c r="J41" s="10" t="s">
        <v>337</v>
      </c>
      <c r="K41" s="10" t="s">
        <v>337</v>
      </c>
      <c r="L41" s="10" t="s">
        <v>338</v>
      </c>
      <c r="M41" s="10" t="s">
        <v>336</v>
      </c>
      <c r="N41" s="10" t="s">
        <v>336</v>
      </c>
      <c r="O41" s="10" t="s">
        <v>336</v>
      </c>
      <c r="P41" s="10" t="s">
        <v>336</v>
      </c>
      <c r="Q41" s="10" t="s">
        <v>336</v>
      </c>
      <c r="R41" s="10" t="s">
        <v>337</v>
      </c>
      <c r="S41" s="10" t="s">
        <v>337</v>
      </c>
      <c r="T41" s="10" t="s">
        <v>337</v>
      </c>
      <c r="U41" s="10" t="s">
        <v>336</v>
      </c>
      <c r="V41" s="10" t="s">
        <v>337</v>
      </c>
      <c r="W41" s="10" t="s">
        <v>336</v>
      </c>
      <c r="X41" s="10" t="s">
        <v>337</v>
      </c>
      <c r="Y41" s="10" t="s">
        <v>338</v>
      </c>
      <c r="Z41" s="10" t="s">
        <v>336</v>
      </c>
      <c r="AA41" s="10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9"/>
      <c r="C42" s="8"/>
      <c r="D42" s="27" t="s">
        <v>339</v>
      </c>
      <c r="E42" s="27" t="s">
        <v>126</v>
      </c>
      <c r="F42" s="27" t="s">
        <v>340</v>
      </c>
      <c r="G42" s="27" t="s">
        <v>341</v>
      </c>
      <c r="H42" s="27" t="s">
        <v>126</v>
      </c>
      <c r="I42" s="27" t="s">
        <v>341</v>
      </c>
      <c r="J42" s="27" t="s">
        <v>342</v>
      </c>
      <c r="K42" s="27" t="s">
        <v>339</v>
      </c>
      <c r="L42" s="27" t="s">
        <v>342</v>
      </c>
      <c r="M42" s="27" t="s">
        <v>342</v>
      </c>
      <c r="N42" s="27" t="s">
        <v>342</v>
      </c>
      <c r="O42" s="27" t="s">
        <v>342</v>
      </c>
      <c r="P42" s="27" t="s">
        <v>342</v>
      </c>
      <c r="Q42" s="27" t="s">
        <v>342</v>
      </c>
      <c r="R42" s="27" t="s">
        <v>342</v>
      </c>
      <c r="S42" s="27" t="s">
        <v>341</v>
      </c>
      <c r="T42" s="27" t="s">
        <v>339</v>
      </c>
      <c r="U42" s="27" t="s">
        <v>342</v>
      </c>
      <c r="V42" s="27" t="s">
        <v>341</v>
      </c>
      <c r="W42" s="27" t="s">
        <v>342</v>
      </c>
      <c r="X42" s="27" t="s">
        <v>342</v>
      </c>
      <c r="Y42" s="27" t="s">
        <v>339</v>
      </c>
      <c r="Z42" s="27" t="s">
        <v>342</v>
      </c>
      <c r="AA42" s="10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3</v>
      </c>
    </row>
    <row r="43" spans="1:65">
      <c r="A43" s="32"/>
      <c r="B43" s="18">
        <v>1</v>
      </c>
      <c r="C43" s="14">
        <v>1</v>
      </c>
      <c r="D43" s="97">
        <v>4</v>
      </c>
      <c r="E43" s="97">
        <v>4</v>
      </c>
      <c r="F43" s="101">
        <v>2</v>
      </c>
      <c r="G43" s="97">
        <v>5</v>
      </c>
      <c r="H43" s="101">
        <v>2</v>
      </c>
      <c r="I43" s="97" t="s">
        <v>116</v>
      </c>
      <c r="J43" s="22">
        <v>5.0999999999999996</v>
      </c>
      <c r="K43" s="21">
        <v>5.3</v>
      </c>
      <c r="L43" s="97">
        <v>5</v>
      </c>
      <c r="M43" s="21">
        <v>5.0999999999999996</v>
      </c>
      <c r="N43" s="21">
        <v>4.8</v>
      </c>
      <c r="O43" s="97">
        <v>4.5</v>
      </c>
      <c r="P43" s="97">
        <v>4.7</v>
      </c>
      <c r="Q43" s="21">
        <v>4.8</v>
      </c>
      <c r="R43" s="21">
        <v>5.8</v>
      </c>
      <c r="S43" s="21">
        <v>4.7216579930020499</v>
      </c>
      <c r="T43" s="97">
        <v>5</v>
      </c>
      <c r="U43" s="21">
        <v>5.0168699999999999</v>
      </c>
      <c r="V43" s="97">
        <v>4</v>
      </c>
      <c r="W43" s="21">
        <v>4.9000000000000004</v>
      </c>
      <c r="X43" s="21">
        <v>4.7</v>
      </c>
      <c r="Y43" s="97" t="s">
        <v>292</v>
      </c>
      <c r="Z43" s="97">
        <v>4</v>
      </c>
      <c r="AA43" s="107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>
        <v>1</v>
      </c>
    </row>
    <row r="44" spans="1:65">
      <c r="A44" s="32"/>
      <c r="B44" s="19">
        <v>1</v>
      </c>
      <c r="C44" s="8">
        <v>2</v>
      </c>
      <c r="D44" s="98">
        <v>3</v>
      </c>
      <c r="E44" s="98">
        <v>4</v>
      </c>
      <c r="F44" s="102">
        <v>2</v>
      </c>
      <c r="G44" s="98">
        <v>5</v>
      </c>
      <c r="H44" s="102">
        <v>3</v>
      </c>
      <c r="I44" s="98" t="s">
        <v>116</v>
      </c>
      <c r="J44" s="23">
        <v>5.2</v>
      </c>
      <c r="K44" s="10">
        <v>5.2</v>
      </c>
      <c r="L44" s="98">
        <v>5</v>
      </c>
      <c r="M44" s="10">
        <v>4.9000000000000004</v>
      </c>
      <c r="N44" s="10">
        <v>4.9000000000000004</v>
      </c>
      <c r="O44" s="98">
        <v>4.5</v>
      </c>
      <c r="P44" s="98">
        <v>4.9000000000000004</v>
      </c>
      <c r="Q44" s="10">
        <v>4.8</v>
      </c>
      <c r="R44" s="10">
        <v>5.4</v>
      </c>
      <c r="S44" s="10">
        <v>4.6902255838599674</v>
      </c>
      <c r="T44" s="98">
        <v>4</v>
      </c>
      <c r="U44" s="10">
        <v>5.4215</v>
      </c>
      <c r="V44" s="98">
        <v>4</v>
      </c>
      <c r="W44" s="10">
        <v>4.5999999999999996</v>
      </c>
      <c r="X44" s="10">
        <v>4.5</v>
      </c>
      <c r="Y44" s="98" t="s">
        <v>292</v>
      </c>
      <c r="Z44" s="98">
        <v>4.62</v>
      </c>
      <c r="AA44" s="107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 t="e">
        <v>#N/A</v>
      </c>
    </row>
    <row r="45" spans="1:65">
      <c r="A45" s="32"/>
      <c r="B45" s="19">
        <v>1</v>
      </c>
      <c r="C45" s="8">
        <v>3</v>
      </c>
      <c r="D45" s="98" t="s">
        <v>292</v>
      </c>
      <c r="E45" s="98">
        <v>4</v>
      </c>
      <c r="F45" s="99">
        <v>1.5</v>
      </c>
      <c r="G45" s="98">
        <v>5</v>
      </c>
      <c r="H45" s="102">
        <v>2</v>
      </c>
      <c r="I45" s="98" t="s">
        <v>116</v>
      </c>
      <c r="J45" s="23">
        <v>4.9000000000000004</v>
      </c>
      <c r="K45" s="23">
        <v>5.2</v>
      </c>
      <c r="L45" s="102">
        <v>5</v>
      </c>
      <c r="M45" s="11">
        <v>5.3</v>
      </c>
      <c r="N45" s="11">
        <v>4.7</v>
      </c>
      <c r="O45" s="102">
        <v>4.3</v>
      </c>
      <c r="P45" s="102">
        <v>4.9000000000000004</v>
      </c>
      <c r="Q45" s="11">
        <v>4.8</v>
      </c>
      <c r="R45" s="11">
        <v>4.9000000000000004</v>
      </c>
      <c r="S45" s="11">
        <v>4.7797557760736638</v>
      </c>
      <c r="T45" s="102">
        <v>5</v>
      </c>
      <c r="U45" s="11">
        <v>5.37948</v>
      </c>
      <c r="V45" s="102">
        <v>4</v>
      </c>
      <c r="W45" s="11">
        <v>4.4000000000000004</v>
      </c>
      <c r="X45" s="11">
        <v>4.7</v>
      </c>
      <c r="Y45" s="102" t="s">
        <v>292</v>
      </c>
      <c r="Z45" s="102">
        <v>3.45</v>
      </c>
      <c r="AA45" s="107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</v>
      </c>
    </row>
    <row r="46" spans="1:65">
      <c r="A46" s="32"/>
      <c r="B46" s="19">
        <v>1</v>
      </c>
      <c r="C46" s="8">
        <v>4</v>
      </c>
      <c r="D46" s="98">
        <v>4</v>
      </c>
      <c r="E46" s="98">
        <v>4</v>
      </c>
      <c r="F46" s="102">
        <v>2</v>
      </c>
      <c r="G46" s="98">
        <v>5</v>
      </c>
      <c r="H46" s="102">
        <v>2</v>
      </c>
      <c r="I46" s="98" t="s">
        <v>116</v>
      </c>
      <c r="J46" s="23">
        <v>4.5</v>
      </c>
      <c r="K46" s="23">
        <v>5.2</v>
      </c>
      <c r="L46" s="102">
        <v>5</v>
      </c>
      <c r="M46" s="11">
        <v>5.0999999999999996</v>
      </c>
      <c r="N46" s="11">
        <v>4.9000000000000004</v>
      </c>
      <c r="O46" s="102">
        <v>4.4000000000000004</v>
      </c>
      <c r="P46" s="102">
        <v>4.8</v>
      </c>
      <c r="Q46" s="99">
        <v>5.0999999999999996</v>
      </c>
      <c r="R46" s="11">
        <v>5.3</v>
      </c>
      <c r="S46" s="11">
        <v>4.7451389149121974</v>
      </c>
      <c r="T46" s="102">
        <v>4</v>
      </c>
      <c r="U46" s="11">
        <v>5.2508699999999999</v>
      </c>
      <c r="V46" s="102">
        <v>4</v>
      </c>
      <c r="W46" s="11">
        <v>5</v>
      </c>
      <c r="X46" s="11">
        <v>4.4000000000000004</v>
      </c>
      <c r="Y46" s="102" t="s">
        <v>292</v>
      </c>
      <c r="Z46" s="102">
        <v>3.84</v>
      </c>
      <c r="AA46" s="107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4.9287546430797669</v>
      </c>
    </row>
    <row r="47" spans="1:65">
      <c r="A47" s="32"/>
      <c r="B47" s="19">
        <v>1</v>
      </c>
      <c r="C47" s="8">
        <v>5</v>
      </c>
      <c r="D47" s="98">
        <v>3</v>
      </c>
      <c r="E47" s="98">
        <v>4</v>
      </c>
      <c r="F47" s="98">
        <v>2</v>
      </c>
      <c r="G47" s="98">
        <v>4</v>
      </c>
      <c r="H47" s="98">
        <v>1</v>
      </c>
      <c r="I47" s="98">
        <v>5</v>
      </c>
      <c r="J47" s="10">
        <v>5</v>
      </c>
      <c r="K47" s="10">
        <v>5.4</v>
      </c>
      <c r="L47" s="98">
        <v>5</v>
      </c>
      <c r="M47" s="10">
        <v>4.8</v>
      </c>
      <c r="N47" s="10">
        <v>4.9000000000000004</v>
      </c>
      <c r="O47" s="98">
        <v>4.4000000000000004</v>
      </c>
      <c r="P47" s="98">
        <v>4.8</v>
      </c>
      <c r="Q47" s="10">
        <v>4.9000000000000004</v>
      </c>
      <c r="R47" s="10">
        <v>4.8</v>
      </c>
      <c r="S47" s="10">
        <v>4.5720955528071228</v>
      </c>
      <c r="T47" s="98">
        <v>4</v>
      </c>
      <c r="U47" s="10">
        <v>5.3297100000000004</v>
      </c>
      <c r="V47" s="98">
        <v>4</v>
      </c>
      <c r="W47" s="10">
        <v>4.9000000000000004</v>
      </c>
      <c r="X47" s="10">
        <v>4.4000000000000004</v>
      </c>
      <c r="Y47" s="98" t="s">
        <v>292</v>
      </c>
      <c r="Z47" s="98">
        <v>3.55</v>
      </c>
      <c r="AA47" s="107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9">
        <v>135</v>
      </c>
    </row>
    <row r="48" spans="1:65">
      <c r="A48" s="32"/>
      <c r="B48" s="19">
        <v>1</v>
      </c>
      <c r="C48" s="8">
        <v>6</v>
      </c>
      <c r="D48" s="98">
        <v>3</v>
      </c>
      <c r="E48" s="98">
        <v>4</v>
      </c>
      <c r="F48" s="98">
        <v>2</v>
      </c>
      <c r="G48" s="98">
        <v>4</v>
      </c>
      <c r="H48" s="98">
        <v>1</v>
      </c>
      <c r="I48" s="98" t="s">
        <v>116</v>
      </c>
      <c r="J48" s="10">
        <v>4.5999999999999996</v>
      </c>
      <c r="K48" s="10">
        <v>5.0999999999999996</v>
      </c>
      <c r="L48" s="98">
        <v>5</v>
      </c>
      <c r="M48" s="10">
        <v>5</v>
      </c>
      <c r="N48" s="10">
        <v>4.9000000000000004</v>
      </c>
      <c r="O48" s="98">
        <v>4.3</v>
      </c>
      <c r="P48" s="98">
        <v>4.7</v>
      </c>
      <c r="Q48" s="10">
        <v>4.8</v>
      </c>
      <c r="R48" s="10">
        <v>5.4</v>
      </c>
      <c r="S48" s="103">
        <v>4.2732064716709681</v>
      </c>
      <c r="T48" s="98">
        <v>5</v>
      </c>
      <c r="U48" s="10">
        <v>4.9962</v>
      </c>
      <c r="V48" s="98">
        <v>5</v>
      </c>
      <c r="W48" s="10">
        <v>4.5</v>
      </c>
      <c r="X48" s="10">
        <v>4.5999999999999996</v>
      </c>
      <c r="Y48" s="98" t="s">
        <v>292</v>
      </c>
      <c r="Z48" s="98">
        <v>3.57</v>
      </c>
      <c r="AA48" s="107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0"/>
    </row>
    <row r="49" spans="1:65">
      <c r="A49" s="32"/>
      <c r="B49" s="20" t="s">
        <v>246</v>
      </c>
      <c r="C49" s="12"/>
      <c r="D49" s="24">
        <v>3.4</v>
      </c>
      <c r="E49" s="24">
        <v>4</v>
      </c>
      <c r="F49" s="24">
        <v>1.9166666666666667</v>
      </c>
      <c r="G49" s="24">
        <v>4.666666666666667</v>
      </c>
      <c r="H49" s="24">
        <v>1.8333333333333333</v>
      </c>
      <c r="I49" s="24">
        <v>5</v>
      </c>
      <c r="J49" s="24">
        <v>4.8833333333333337</v>
      </c>
      <c r="K49" s="24">
        <v>5.2333333333333334</v>
      </c>
      <c r="L49" s="24">
        <v>5</v>
      </c>
      <c r="M49" s="24">
        <v>5.0333333333333332</v>
      </c>
      <c r="N49" s="24">
        <v>4.8499999999999988</v>
      </c>
      <c r="O49" s="24">
        <v>4.4000000000000004</v>
      </c>
      <c r="P49" s="24">
        <v>4.8</v>
      </c>
      <c r="Q49" s="24">
        <v>4.8666666666666663</v>
      </c>
      <c r="R49" s="24">
        <v>5.2666666666666666</v>
      </c>
      <c r="S49" s="24">
        <v>4.6303467153876614</v>
      </c>
      <c r="T49" s="24">
        <v>4.5</v>
      </c>
      <c r="U49" s="24">
        <v>5.2324383333333335</v>
      </c>
      <c r="V49" s="24">
        <v>4.166666666666667</v>
      </c>
      <c r="W49" s="24">
        <v>4.7166666666666659</v>
      </c>
      <c r="X49" s="24">
        <v>4.55</v>
      </c>
      <c r="Y49" s="24" t="s">
        <v>720</v>
      </c>
      <c r="Z49" s="24">
        <v>3.8383333333333334</v>
      </c>
      <c r="AA49" s="107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0"/>
    </row>
    <row r="50" spans="1:65">
      <c r="A50" s="32"/>
      <c r="B50" s="3" t="s">
        <v>247</v>
      </c>
      <c r="C50" s="30"/>
      <c r="D50" s="11">
        <v>3</v>
      </c>
      <c r="E50" s="11">
        <v>4</v>
      </c>
      <c r="F50" s="11">
        <v>2</v>
      </c>
      <c r="G50" s="11">
        <v>5</v>
      </c>
      <c r="H50" s="11">
        <v>2</v>
      </c>
      <c r="I50" s="11">
        <v>5</v>
      </c>
      <c r="J50" s="11">
        <v>4.95</v>
      </c>
      <c r="K50" s="11">
        <v>5.2</v>
      </c>
      <c r="L50" s="11">
        <v>5</v>
      </c>
      <c r="M50" s="11">
        <v>5.05</v>
      </c>
      <c r="N50" s="11">
        <v>4.9000000000000004</v>
      </c>
      <c r="O50" s="11">
        <v>4.4000000000000004</v>
      </c>
      <c r="P50" s="11">
        <v>4.8</v>
      </c>
      <c r="Q50" s="11">
        <v>4.8</v>
      </c>
      <c r="R50" s="11">
        <v>5.35</v>
      </c>
      <c r="S50" s="11">
        <v>4.7059417884310086</v>
      </c>
      <c r="T50" s="11">
        <v>4.5</v>
      </c>
      <c r="U50" s="11">
        <v>5.2902900000000006</v>
      </c>
      <c r="V50" s="11">
        <v>4</v>
      </c>
      <c r="W50" s="11">
        <v>4.75</v>
      </c>
      <c r="X50" s="11">
        <v>4.55</v>
      </c>
      <c r="Y50" s="11" t="s">
        <v>720</v>
      </c>
      <c r="Z50" s="11">
        <v>3.7050000000000001</v>
      </c>
      <c r="AA50" s="107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0"/>
    </row>
    <row r="51" spans="1:65">
      <c r="A51" s="32"/>
      <c r="B51" s="3" t="s">
        <v>248</v>
      </c>
      <c r="C51" s="30"/>
      <c r="D51" s="25">
        <v>0.54772255750516674</v>
      </c>
      <c r="E51" s="25">
        <v>0</v>
      </c>
      <c r="F51" s="25">
        <v>0.20412414523193148</v>
      </c>
      <c r="G51" s="25">
        <v>0.51639777949432408</v>
      </c>
      <c r="H51" s="25">
        <v>0.75277265270908089</v>
      </c>
      <c r="I51" s="25" t="s">
        <v>720</v>
      </c>
      <c r="J51" s="25">
        <v>0.27868739954771315</v>
      </c>
      <c r="K51" s="25">
        <v>0.1032795558988646</v>
      </c>
      <c r="L51" s="25">
        <v>0</v>
      </c>
      <c r="M51" s="25">
        <v>0.17511900715418252</v>
      </c>
      <c r="N51" s="25">
        <v>8.3666002653407678E-2</v>
      </c>
      <c r="O51" s="25">
        <v>8.9442719099991672E-2</v>
      </c>
      <c r="P51" s="25">
        <v>8.9442719099991672E-2</v>
      </c>
      <c r="Q51" s="25">
        <v>0.12110601416389963</v>
      </c>
      <c r="R51" s="25">
        <v>0.36696957185394358</v>
      </c>
      <c r="S51" s="25">
        <v>0.18887344780029483</v>
      </c>
      <c r="T51" s="25">
        <v>0.54772255750516607</v>
      </c>
      <c r="U51" s="25">
        <v>0.18408982887891087</v>
      </c>
      <c r="V51" s="25">
        <v>0.40824829046386302</v>
      </c>
      <c r="W51" s="25">
        <v>0.24832774042918904</v>
      </c>
      <c r="X51" s="25">
        <v>0.13784048752090211</v>
      </c>
      <c r="Y51" s="25" t="s">
        <v>720</v>
      </c>
      <c r="Z51" s="25">
        <v>0.43430020339238479</v>
      </c>
      <c r="AA51" s="173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61"/>
    </row>
    <row r="52" spans="1:65">
      <c r="A52" s="32"/>
      <c r="B52" s="3" t="s">
        <v>87</v>
      </c>
      <c r="C52" s="30"/>
      <c r="D52" s="13">
        <v>0.16109486985446081</v>
      </c>
      <c r="E52" s="13">
        <v>0</v>
      </c>
      <c r="F52" s="13">
        <v>0.1064995540340512</v>
      </c>
      <c r="G52" s="13">
        <v>0.11065666703449802</v>
      </c>
      <c r="H52" s="13">
        <v>0.41060326511404416</v>
      </c>
      <c r="I52" s="13" t="s">
        <v>720</v>
      </c>
      <c r="J52" s="13">
        <v>5.706909205755218E-2</v>
      </c>
      <c r="K52" s="13">
        <v>1.9734946987044193E-2</v>
      </c>
      <c r="L52" s="13">
        <v>0</v>
      </c>
      <c r="M52" s="13">
        <v>3.479185572599653E-2</v>
      </c>
      <c r="N52" s="13">
        <v>1.7250722196578906E-2</v>
      </c>
      <c r="O52" s="13">
        <v>2.032789070454356E-2</v>
      </c>
      <c r="P52" s="13">
        <v>1.8633899812498265E-2</v>
      </c>
      <c r="Q52" s="13">
        <v>2.4884797430938282E-2</v>
      </c>
      <c r="R52" s="13">
        <v>6.9677766807710803E-2</v>
      </c>
      <c r="S52" s="13">
        <v>4.0790346686702054E-2</v>
      </c>
      <c r="T52" s="13">
        <v>0.1217161238900369</v>
      </c>
      <c r="U52" s="13">
        <v>3.5182417288353619E-2</v>
      </c>
      <c r="V52" s="13">
        <v>9.7979589711327114E-2</v>
      </c>
      <c r="W52" s="13">
        <v>5.2648990903714998E-2</v>
      </c>
      <c r="X52" s="13">
        <v>3.0294612641956507E-2</v>
      </c>
      <c r="Y52" s="13" t="s">
        <v>720</v>
      </c>
      <c r="Z52" s="13">
        <v>0.11314812072749929</v>
      </c>
      <c r="AA52" s="10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249</v>
      </c>
      <c r="C53" s="30"/>
      <c r="D53" s="13">
        <v>-0.31017057122659164</v>
      </c>
      <c r="E53" s="13">
        <v>-0.18843596614893132</v>
      </c>
      <c r="F53" s="13">
        <v>-0.61112556711302957</v>
      </c>
      <c r="G53" s="13">
        <v>-5.3175293840419746E-2</v>
      </c>
      <c r="H53" s="13">
        <v>-0.62803315115159353</v>
      </c>
      <c r="I53" s="13">
        <v>1.4455042313835875E-2</v>
      </c>
      <c r="J53" s="13">
        <v>-9.2155753401534923E-3</v>
      </c>
      <c r="K53" s="13">
        <v>6.1796277621814832E-2</v>
      </c>
      <c r="L53" s="13">
        <v>1.4455042313835875E-2</v>
      </c>
      <c r="M53" s="13">
        <v>2.1218075929261504E-2</v>
      </c>
      <c r="N53" s="13">
        <v>-1.5978608955579454E-2</v>
      </c>
      <c r="O53" s="13">
        <v>-0.10727956276382433</v>
      </c>
      <c r="P53" s="13">
        <v>-2.6123159378717564E-2</v>
      </c>
      <c r="Q53" s="13">
        <v>-1.2597092147866529E-2</v>
      </c>
      <c r="R53" s="13">
        <v>6.8559311237240461E-2</v>
      </c>
      <c r="S53" s="13">
        <v>-6.0544285382735819E-2</v>
      </c>
      <c r="T53" s="13">
        <v>-8.6990461917547668E-2</v>
      </c>
      <c r="U53" s="13">
        <v>6.1614690169240705E-2</v>
      </c>
      <c r="V53" s="13">
        <v>-0.1546207980718034</v>
      </c>
      <c r="W53" s="13">
        <v>-4.3030743417281636E-2</v>
      </c>
      <c r="X53" s="13">
        <v>-7.6845911494409336E-2</v>
      </c>
      <c r="Y53" s="13" t="s">
        <v>720</v>
      </c>
      <c r="Z53" s="13">
        <v>-0.22123667918374534</v>
      </c>
      <c r="AA53" s="10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250</v>
      </c>
      <c r="C54" s="52"/>
      <c r="D54" s="50" t="s">
        <v>251</v>
      </c>
      <c r="E54" s="50" t="s">
        <v>251</v>
      </c>
      <c r="F54" s="50">
        <v>7.4</v>
      </c>
      <c r="G54" s="50" t="s">
        <v>251</v>
      </c>
      <c r="H54" s="50" t="s">
        <v>251</v>
      </c>
      <c r="I54" s="50" t="s">
        <v>251</v>
      </c>
      <c r="J54" s="50">
        <v>0.06</v>
      </c>
      <c r="K54" s="50">
        <v>0.94</v>
      </c>
      <c r="L54" s="50" t="s">
        <v>251</v>
      </c>
      <c r="M54" s="50">
        <v>0.44</v>
      </c>
      <c r="N54" s="50">
        <v>0.02</v>
      </c>
      <c r="O54" s="50" t="s">
        <v>251</v>
      </c>
      <c r="P54" s="50" t="s">
        <v>251</v>
      </c>
      <c r="Q54" s="50">
        <v>0.02</v>
      </c>
      <c r="R54" s="50">
        <v>1.03</v>
      </c>
      <c r="S54" s="50">
        <v>0.56999999999999995</v>
      </c>
      <c r="T54" s="50" t="s">
        <v>251</v>
      </c>
      <c r="U54" s="50">
        <v>0.94</v>
      </c>
      <c r="V54" s="50" t="s">
        <v>251</v>
      </c>
      <c r="W54" s="50">
        <v>0.36</v>
      </c>
      <c r="X54" s="50">
        <v>0.78</v>
      </c>
      <c r="Y54" s="50" t="s">
        <v>251</v>
      </c>
      <c r="Z54" s="50">
        <v>2.56</v>
      </c>
      <c r="AA54" s="107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 t="s">
        <v>345</v>
      </c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>
      <c r="BM56" s="60"/>
    </row>
    <row r="57" spans="1:65" ht="15">
      <c r="B57" s="34" t="s">
        <v>658</v>
      </c>
      <c r="BM57" s="29" t="s">
        <v>267</v>
      </c>
    </row>
    <row r="58" spans="1:65" ht="15">
      <c r="A58" s="26" t="s">
        <v>100</v>
      </c>
      <c r="B58" s="18" t="s">
        <v>123</v>
      </c>
      <c r="C58" s="15" t="s">
        <v>124</v>
      </c>
      <c r="D58" s="16" t="s">
        <v>225</v>
      </c>
      <c r="E58" s="17" t="s">
        <v>225</v>
      </c>
      <c r="F58" s="17" t="s">
        <v>225</v>
      </c>
      <c r="G58" s="17" t="s">
        <v>225</v>
      </c>
      <c r="H58" s="17" t="s">
        <v>225</v>
      </c>
      <c r="I58" s="17" t="s">
        <v>225</v>
      </c>
      <c r="J58" s="17" t="s">
        <v>225</v>
      </c>
      <c r="K58" s="17" t="s">
        <v>225</v>
      </c>
      <c r="L58" s="17" t="s">
        <v>225</v>
      </c>
      <c r="M58" s="17" t="s">
        <v>225</v>
      </c>
      <c r="N58" s="17" t="s">
        <v>225</v>
      </c>
      <c r="O58" s="17" t="s">
        <v>225</v>
      </c>
      <c r="P58" s="17" t="s">
        <v>225</v>
      </c>
      <c r="Q58" s="10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 t="s">
        <v>226</v>
      </c>
      <c r="C59" s="8" t="s">
        <v>226</v>
      </c>
      <c r="D59" s="105" t="s">
        <v>227</v>
      </c>
      <c r="E59" s="106" t="s">
        <v>228</v>
      </c>
      <c r="F59" s="106" t="s">
        <v>283</v>
      </c>
      <c r="G59" s="106" t="s">
        <v>270</v>
      </c>
      <c r="H59" s="106" t="s">
        <v>230</v>
      </c>
      <c r="I59" s="106" t="s">
        <v>233</v>
      </c>
      <c r="J59" s="106" t="s">
        <v>234</v>
      </c>
      <c r="K59" s="106" t="s">
        <v>235</v>
      </c>
      <c r="L59" s="106" t="s">
        <v>236</v>
      </c>
      <c r="M59" s="106" t="s">
        <v>237</v>
      </c>
      <c r="N59" s="106" t="s">
        <v>242</v>
      </c>
      <c r="O59" s="106" t="s">
        <v>271</v>
      </c>
      <c r="P59" s="106" t="s">
        <v>245</v>
      </c>
      <c r="Q59" s="10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 t="s">
        <v>3</v>
      </c>
    </row>
    <row r="60" spans="1:65">
      <c r="A60" s="32"/>
      <c r="B60" s="19"/>
      <c r="C60" s="8"/>
      <c r="D60" s="9" t="s">
        <v>336</v>
      </c>
      <c r="E60" s="10" t="s">
        <v>336</v>
      </c>
      <c r="F60" s="10" t="s">
        <v>337</v>
      </c>
      <c r="G60" s="10" t="s">
        <v>336</v>
      </c>
      <c r="H60" s="10" t="s">
        <v>337</v>
      </c>
      <c r="I60" s="10" t="s">
        <v>336</v>
      </c>
      <c r="J60" s="10" t="s">
        <v>336</v>
      </c>
      <c r="K60" s="10" t="s">
        <v>336</v>
      </c>
      <c r="L60" s="10" t="s">
        <v>336</v>
      </c>
      <c r="M60" s="10" t="s">
        <v>336</v>
      </c>
      <c r="N60" s="10" t="s">
        <v>336</v>
      </c>
      <c r="O60" s="10" t="s">
        <v>336</v>
      </c>
      <c r="P60" s="10" t="s">
        <v>337</v>
      </c>
      <c r="Q60" s="10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9"/>
      <c r="C61" s="8"/>
      <c r="D61" s="27" t="s">
        <v>126</v>
      </c>
      <c r="E61" s="27" t="s">
        <v>340</v>
      </c>
      <c r="F61" s="27" t="s">
        <v>341</v>
      </c>
      <c r="G61" s="27" t="s">
        <v>126</v>
      </c>
      <c r="H61" s="27" t="s">
        <v>342</v>
      </c>
      <c r="I61" s="27" t="s">
        <v>342</v>
      </c>
      <c r="J61" s="27" t="s">
        <v>342</v>
      </c>
      <c r="K61" s="27" t="s">
        <v>342</v>
      </c>
      <c r="L61" s="27" t="s">
        <v>342</v>
      </c>
      <c r="M61" s="27" t="s">
        <v>342</v>
      </c>
      <c r="N61" s="27" t="s">
        <v>342</v>
      </c>
      <c r="O61" s="27" t="s">
        <v>342</v>
      </c>
      <c r="P61" s="27" t="s">
        <v>342</v>
      </c>
      <c r="Q61" s="107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3</v>
      </c>
    </row>
    <row r="62" spans="1:65">
      <c r="A62" s="32"/>
      <c r="B62" s="18">
        <v>1</v>
      </c>
      <c r="C62" s="14">
        <v>1</v>
      </c>
      <c r="D62" s="200">
        <v>8.0000000000000002E-3</v>
      </c>
      <c r="E62" s="200">
        <v>8.0000000000000002E-3</v>
      </c>
      <c r="F62" s="201">
        <v>7.0000000000000001E-3</v>
      </c>
      <c r="G62" s="200">
        <v>0.01</v>
      </c>
      <c r="H62" s="201">
        <v>5.5999999999999999E-3</v>
      </c>
      <c r="I62" s="202" t="s">
        <v>313</v>
      </c>
      <c r="J62" s="203" t="s">
        <v>313</v>
      </c>
      <c r="K62" s="202" t="s">
        <v>313</v>
      </c>
      <c r="L62" s="202" t="s">
        <v>313</v>
      </c>
      <c r="M62" s="202" t="s">
        <v>313</v>
      </c>
      <c r="N62" s="200">
        <v>7.709999999999999E-3</v>
      </c>
      <c r="O62" s="200">
        <v>3.0000000000000001E-3</v>
      </c>
      <c r="P62" s="200">
        <v>5.1000000000000004E-3</v>
      </c>
      <c r="Q62" s="173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204">
        <v>1</v>
      </c>
    </row>
    <row r="63" spans="1:65">
      <c r="A63" s="32"/>
      <c r="B63" s="19">
        <v>1</v>
      </c>
      <c r="C63" s="8">
        <v>2</v>
      </c>
      <c r="D63" s="205">
        <v>7.0000000000000001E-3</v>
      </c>
      <c r="E63" s="205">
        <v>8.0000000000000002E-3</v>
      </c>
      <c r="F63" s="206">
        <v>5.0000000000000001E-3</v>
      </c>
      <c r="G63" s="205">
        <v>0.01</v>
      </c>
      <c r="H63" s="206">
        <v>5.2000000000000006E-3</v>
      </c>
      <c r="I63" s="207" t="s">
        <v>313</v>
      </c>
      <c r="J63" s="208" t="s">
        <v>313</v>
      </c>
      <c r="K63" s="207" t="s">
        <v>313</v>
      </c>
      <c r="L63" s="207" t="s">
        <v>313</v>
      </c>
      <c r="M63" s="207" t="s">
        <v>313</v>
      </c>
      <c r="N63" s="205">
        <v>5.2700000000000004E-3</v>
      </c>
      <c r="O63" s="205">
        <v>2.3999999999999998E-3</v>
      </c>
      <c r="P63" s="205">
        <v>5.5999999999999999E-3</v>
      </c>
      <c r="Q63" s="173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204" t="e">
        <v>#N/A</v>
      </c>
    </row>
    <row r="64" spans="1:65">
      <c r="A64" s="32"/>
      <c r="B64" s="19">
        <v>1</v>
      </c>
      <c r="C64" s="8">
        <v>3</v>
      </c>
      <c r="D64" s="205">
        <v>8.0000000000000002E-3</v>
      </c>
      <c r="E64" s="205">
        <v>7.0000000000000001E-3</v>
      </c>
      <c r="F64" s="206">
        <v>6.0000000000000001E-3</v>
      </c>
      <c r="G64" s="205">
        <v>0.01</v>
      </c>
      <c r="H64" s="206">
        <v>3.2000000000000002E-3</v>
      </c>
      <c r="I64" s="207" t="s">
        <v>313</v>
      </c>
      <c r="J64" s="208" t="s">
        <v>313</v>
      </c>
      <c r="K64" s="208">
        <v>0.06</v>
      </c>
      <c r="L64" s="208" t="s">
        <v>313</v>
      </c>
      <c r="M64" s="208" t="s">
        <v>313</v>
      </c>
      <c r="N64" s="25">
        <v>4.96E-3</v>
      </c>
      <c r="O64" s="25">
        <v>3.0999999999999999E-3</v>
      </c>
      <c r="P64" s="25">
        <v>6.7999999999999996E-3</v>
      </c>
      <c r="Q64" s="173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204">
        <v>16</v>
      </c>
    </row>
    <row r="65" spans="1:65">
      <c r="A65" s="32"/>
      <c r="B65" s="19">
        <v>1</v>
      </c>
      <c r="C65" s="8">
        <v>4</v>
      </c>
      <c r="D65" s="205">
        <v>7.0000000000000001E-3</v>
      </c>
      <c r="E65" s="205">
        <v>8.9999999999999993E-3</v>
      </c>
      <c r="F65" s="206">
        <v>6.0000000000000001E-3</v>
      </c>
      <c r="G65" s="205">
        <v>0.01</v>
      </c>
      <c r="H65" s="206">
        <v>8.199999999999999E-3</v>
      </c>
      <c r="I65" s="207" t="s">
        <v>313</v>
      </c>
      <c r="J65" s="208" t="s">
        <v>313</v>
      </c>
      <c r="K65" s="208" t="s">
        <v>313</v>
      </c>
      <c r="L65" s="208" t="s">
        <v>313</v>
      </c>
      <c r="M65" s="208" t="s">
        <v>313</v>
      </c>
      <c r="N65" s="25">
        <v>8.0999999999999996E-3</v>
      </c>
      <c r="O65" s="25">
        <v>2.6000000000000003E-3</v>
      </c>
      <c r="P65" s="25">
        <v>5.0000000000000001E-3</v>
      </c>
      <c r="Q65" s="173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204">
        <v>6.4295833333333297E-3</v>
      </c>
    </row>
    <row r="66" spans="1:65">
      <c r="A66" s="32"/>
      <c r="B66" s="19">
        <v>1</v>
      </c>
      <c r="C66" s="8">
        <v>5</v>
      </c>
      <c r="D66" s="205">
        <v>8.9999999999999993E-3</v>
      </c>
      <c r="E66" s="205">
        <v>8.0000000000000002E-3</v>
      </c>
      <c r="F66" s="205">
        <v>7.0000000000000001E-3</v>
      </c>
      <c r="G66" s="205">
        <v>0.01</v>
      </c>
      <c r="H66" s="205">
        <v>4.4999999999999997E-3</v>
      </c>
      <c r="I66" s="207" t="s">
        <v>313</v>
      </c>
      <c r="J66" s="207" t="s">
        <v>313</v>
      </c>
      <c r="K66" s="207" t="s">
        <v>313</v>
      </c>
      <c r="L66" s="207" t="s">
        <v>313</v>
      </c>
      <c r="M66" s="207" t="s">
        <v>313</v>
      </c>
      <c r="N66" s="205">
        <v>5.0299999999999997E-3</v>
      </c>
      <c r="O66" s="205">
        <v>2.1000000000000003E-3</v>
      </c>
      <c r="P66" s="205">
        <v>5.0000000000000001E-3</v>
      </c>
      <c r="Q66" s="173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204">
        <v>27</v>
      </c>
    </row>
    <row r="67" spans="1:65">
      <c r="A67" s="32"/>
      <c r="B67" s="19">
        <v>1</v>
      </c>
      <c r="C67" s="8">
        <v>6</v>
      </c>
      <c r="D67" s="205">
        <v>8.0000000000000002E-3</v>
      </c>
      <c r="E67" s="205">
        <v>8.9999999999999993E-3</v>
      </c>
      <c r="F67" s="205">
        <v>4.0000000000000001E-3</v>
      </c>
      <c r="G67" s="205">
        <v>0.01</v>
      </c>
      <c r="H67" s="205">
        <v>5.0000000000000001E-3</v>
      </c>
      <c r="I67" s="207" t="s">
        <v>313</v>
      </c>
      <c r="J67" s="207" t="s">
        <v>313</v>
      </c>
      <c r="K67" s="207" t="s">
        <v>313</v>
      </c>
      <c r="L67" s="207" t="s">
        <v>313</v>
      </c>
      <c r="M67" s="207" t="s">
        <v>313</v>
      </c>
      <c r="N67" s="205">
        <v>4.5500000000000002E-3</v>
      </c>
      <c r="O67" s="205">
        <v>3.8E-3</v>
      </c>
      <c r="P67" s="205">
        <v>5.7999999999999996E-3</v>
      </c>
      <c r="Q67" s="173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61"/>
    </row>
    <row r="68" spans="1:65">
      <c r="A68" s="32"/>
      <c r="B68" s="20" t="s">
        <v>246</v>
      </c>
      <c r="C68" s="12"/>
      <c r="D68" s="211">
        <v>7.8333333333333328E-3</v>
      </c>
      <c r="E68" s="211">
        <v>8.1666666666666676E-3</v>
      </c>
      <c r="F68" s="211">
        <v>5.8333333333333336E-3</v>
      </c>
      <c r="G68" s="211">
        <v>0.01</v>
      </c>
      <c r="H68" s="211">
        <v>5.2833333333333335E-3</v>
      </c>
      <c r="I68" s="211" t="s">
        <v>720</v>
      </c>
      <c r="J68" s="211" t="s">
        <v>720</v>
      </c>
      <c r="K68" s="211">
        <v>0.06</v>
      </c>
      <c r="L68" s="211" t="s">
        <v>720</v>
      </c>
      <c r="M68" s="211" t="s">
        <v>720</v>
      </c>
      <c r="N68" s="211">
        <v>5.9366666666666665E-3</v>
      </c>
      <c r="O68" s="211">
        <v>2.8333333333333335E-3</v>
      </c>
      <c r="P68" s="211">
        <v>5.5500000000000002E-3</v>
      </c>
      <c r="Q68" s="173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61"/>
    </row>
    <row r="69" spans="1:65">
      <c r="A69" s="32"/>
      <c r="B69" s="3" t="s">
        <v>247</v>
      </c>
      <c r="C69" s="30"/>
      <c r="D69" s="25">
        <v>8.0000000000000002E-3</v>
      </c>
      <c r="E69" s="25">
        <v>8.0000000000000002E-3</v>
      </c>
      <c r="F69" s="25">
        <v>6.0000000000000001E-3</v>
      </c>
      <c r="G69" s="25">
        <v>0.01</v>
      </c>
      <c r="H69" s="25">
        <v>5.1000000000000004E-3</v>
      </c>
      <c r="I69" s="25" t="s">
        <v>720</v>
      </c>
      <c r="J69" s="25" t="s">
        <v>720</v>
      </c>
      <c r="K69" s="25">
        <v>0.06</v>
      </c>
      <c r="L69" s="25" t="s">
        <v>720</v>
      </c>
      <c r="M69" s="25" t="s">
        <v>720</v>
      </c>
      <c r="N69" s="25">
        <v>5.1500000000000001E-3</v>
      </c>
      <c r="O69" s="25">
        <v>2.8000000000000004E-3</v>
      </c>
      <c r="P69" s="25">
        <v>5.3500000000000006E-3</v>
      </c>
      <c r="Q69" s="173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61"/>
    </row>
    <row r="70" spans="1:65">
      <c r="A70" s="32"/>
      <c r="B70" s="3" t="s">
        <v>248</v>
      </c>
      <c r="C70" s="30"/>
      <c r="D70" s="25">
        <v>7.5277265270908076E-4</v>
      </c>
      <c r="E70" s="25">
        <v>7.5277265270908065E-4</v>
      </c>
      <c r="F70" s="25">
        <v>1.1690451944500121E-3</v>
      </c>
      <c r="G70" s="25">
        <v>0</v>
      </c>
      <c r="H70" s="25">
        <v>1.6521702898510994E-3</v>
      </c>
      <c r="I70" s="25" t="s">
        <v>720</v>
      </c>
      <c r="J70" s="25" t="s">
        <v>720</v>
      </c>
      <c r="K70" s="25" t="s">
        <v>720</v>
      </c>
      <c r="L70" s="25" t="s">
        <v>720</v>
      </c>
      <c r="M70" s="25" t="s">
        <v>720</v>
      </c>
      <c r="N70" s="25">
        <v>1.5471220593950127E-3</v>
      </c>
      <c r="O70" s="25">
        <v>6.0221812216726476E-4</v>
      </c>
      <c r="P70" s="25">
        <v>6.9785385289471581E-4</v>
      </c>
      <c r="Q70" s="173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61"/>
    </row>
    <row r="71" spans="1:65">
      <c r="A71" s="32"/>
      <c r="B71" s="3" t="s">
        <v>87</v>
      </c>
      <c r="C71" s="30"/>
      <c r="D71" s="13">
        <v>9.6098636516052868E-2</v>
      </c>
      <c r="E71" s="13">
        <v>9.217624318886701E-2</v>
      </c>
      <c r="F71" s="13">
        <v>0.20040774762000207</v>
      </c>
      <c r="G71" s="13">
        <v>0</v>
      </c>
      <c r="H71" s="13">
        <v>0.31271361953017651</v>
      </c>
      <c r="I71" s="13" t="s">
        <v>720</v>
      </c>
      <c r="J71" s="13" t="s">
        <v>720</v>
      </c>
      <c r="K71" s="13" t="s">
        <v>720</v>
      </c>
      <c r="L71" s="13" t="s">
        <v>720</v>
      </c>
      <c r="M71" s="13" t="s">
        <v>720</v>
      </c>
      <c r="N71" s="13">
        <v>0.26060450186328121</v>
      </c>
      <c r="O71" s="13">
        <v>0.21254757252962284</v>
      </c>
      <c r="P71" s="13">
        <v>0.12573943295400283</v>
      </c>
      <c r="Q71" s="10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3" t="s">
        <v>249</v>
      </c>
      <c r="C72" s="30"/>
      <c r="D72" s="13">
        <v>0.21832674486423498</v>
      </c>
      <c r="E72" s="13">
        <v>0.27017043613505365</v>
      </c>
      <c r="F72" s="13">
        <v>-9.2735402760676044E-2</v>
      </c>
      <c r="G72" s="13">
        <v>0.55531073812455545</v>
      </c>
      <c r="H72" s="13">
        <v>-0.17827749335752652</v>
      </c>
      <c r="I72" s="13" t="s">
        <v>720</v>
      </c>
      <c r="J72" s="13" t="s">
        <v>720</v>
      </c>
      <c r="K72" s="13">
        <v>8.3318644287473322</v>
      </c>
      <c r="L72" s="13" t="s">
        <v>720</v>
      </c>
      <c r="M72" s="13" t="s">
        <v>720</v>
      </c>
      <c r="N72" s="13">
        <v>-7.6663858466722301E-2</v>
      </c>
      <c r="O72" s="13">
        <v>-0.55932862419804263</v>
      </c>
      <c r="P72" s="13">
        <v>-0.13680254034087169</v>
      </c>
      <c r="Q72" s="107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A73" s="32"/>
      <c r="B73" s="51" t="s">
        <v>250</v>
      </c>
      <c r="C73" s="52"/>
      <c r="D73" s="50">
        <v>0.12</v>
      </c>
      <c r="E73" s="50">
        <v>0</v>
      </c>
      <c r="F73" s="50">
        <v>0.86</v>
      </c>
      <c r="G73" s="50">
        <v>0.67</v>
      </c>
      <c r="H73" s="50">
        <v>1.06</v>
      </c>
      <c r="I73" s="50">
        <v>0.67</v>
      </c>
      <c r="J73" s="50">
        <v>0.67</v>
      </c>
      <c r="K73" s="50">
        <v>3.74</v>
      </c>
      <c r="L73" s="50">
        <v>0.67</v>
      </c>
      <c r="M73" s="50">
        <v>0.67</v>
      </c>
      <c r="N73" s="50">
        <v>0.82</v>
      </c>
      <c r="O73" s="50">
        <v>1.96</v>
      </c>
      <c r="P73" s="50">
        <v>0.96</v>
      </c>
      <c r="Q73" s="107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0"/>
    </row>
    <row r="74" spans="1:65">
      <c r="B74" s="33"/>
      <c r="C74" s="2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BM74" s="60"/>
    </row>
    <row r="75" spans="1:65" ht="15">
      <c r="B75" s="34" t="s">
        <v>659</v>
      </c>
      <c r="BM75" s="29" t="s">
        <v>267</v>
      </c>
    </row>
    <row r="76" spans="1:65" ht="15">
      <c r="A76" s="26" t="s">
        <v>49</v>
      </c>
      <c r="B76" s="18" t="s">
        <v>123</v>
      </c>
      <c r="C76" s="15" t="s">
        <v>124</v>
      </c>
      <c r="D76" s="16" t="s">
        <v>225</v>
      </c>
      <c r="E76" s="17" t="s">
        <v>225</v>
      </c>
      <c r="F76" s="17" t="s">
        <v>225</v>
      </c>
      <c r="G76" s="17" t="s">
        <v>225</v>
      </c>
      <c r="H76" s="17" t="s">
        <v>225</v>
      </c>
      <c r="I76" s="17" t="s">
        <v>225</v>
      </c>
      <c r="J76" s="17" t="s">
        <v>225</v>
      </c>
      <c r="K76" s="17" t="s">
        <v>225</v>
      </c>
      <c r="L76" s="17" t="s">
        <v>225</v>
      </c>
      <c r="M76" s="17" t="s">
        <v>225</v>
      </c>
      <c r="N76" s="17" t="s">
        <v>225</v>
      </c>
      <c r="O76" s="17" t="s">
        <v>225</v>
      </c>
      <c r="P76" s="17" t="s">
        <v>225</v>
      </c>
      <c r="Q76" s="10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226</v>
      </c>
      <c r="C77" s="8" t="s">
        <v>226</v>
      </c>
      <c r="D77" s="105" t="s">
        <v>227</v>
      </c>
      <c r="E77" s="106" t="s">
        <v>283</v>
      </c>
      <c r="F77" s="106" t="s">
        <v>230</v>
      </c>
      <c r="G77" s="106" t="s">
        <v>232</v>
      </c>
      <c r="H77" s="106" t="s">
        <v>233</v>
      </c>
      <c r="I77" s="106" t="s">
        <v>234</v>
      </c>
      <c r="J77" s="106" t="s">
        <v>235</v>
      </c>
      <c r="K77" s="106" t="s">
        <v>236</v>
      </c>
      <c r="L77" s="106" t="s">
        <v>237</v>
      </c>
      <c r="M77" s="106" t="s">
        <v>241</v>
      </c>
      <c r="N77" s="106" t="s">
        <v>271</v>
      </c>
      <c r="O77" s="106" t="s">
        <v>245</v>
      </c>
      <c r="P77" s="106" t="s">
        <v>272</v>
      </c>
      <c r="Q77" s="10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336</v>
      </c>
      <c r="E78" s="10" t="s">
        <v>337</v>
      </c>
      <c r="F78" s="10" t="s">
        <v>337</v>
      </c>
      <c r="G78" s="10" t="s">
        <v>338</v>
      </c>
      <c r="H78" s="10" t="s">
        <v>336</v>
      </c>
      <c r="I78" s="10" t="s">
        <v>336</v>
      </c>
      <c r="J78" s="10" t="s">
        <v>336</v>
      </c>
      <c r="K78" s="10" t="s">
        <v>336</v>
      </c>
      <c r="L78" s="10" t="s">
        <v>336</v>
      </c>
      <c r="M78" s="10" t="s">
        <v>337</v>
      </c>
      <c r="N78" s="10" t="s">
        <v>336</v>
      </c>
      <c r="O78" s="10" t="s">
        <v>337</v>
      </c>
      <c r="P78" s="10" t="s">
        <v>338</v>
      </c>
      <c r="Q78" s="10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2</v>
      </c>
    </row>
    <row r="79" spans="1:65">
      <c r="A79" s="32"/>
      <c r="B79" s="19"/>
      <c r="C79" s="8"/>
      <c r="D79" s="27" t="s">
        <v>126</v>
      </c>
      <c r="E79" s="27" t="s">
        <v>341</v>
      </c>
      <c r="F79" s="27" t="s">
        <v>342</v>
      </c>
      <c r="G79" s="27" t="s">
        <v>342</v>
      </c>
      <c r="H79" s="27" t="s">
        <v>342</v>
      </c>
      <c r="I79" s="27" t="s">
        <v>342</v>
      </c>
      <c r="J79" s="27" t="s">
        <v>342</v>
      </c>
      <c r="K79" s="27" t="s">
        <v>342</v>
      </c>
      <c r="L79" s="27" t="s">
        <v>342</v>
      </c>
      <c r="M79" s="27" t="s">
        <v>339</v>
      </c>
      <c r="N79" s="27" t="s">
        <v>342</v>
      </c>
      <c r="O79" s="27" t="s">
        <v>342</v>
      </c>
      <c r="P79" s="27" t="s">
        <v>339</v>
      </c>
      <c r="Q79" s="10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2</v>
      </c>
    </row>
    <row r="80" spans="1:65">
      <c r="A80" s="32"/>
      <c r="B80" s="18">
        <v>1</v>
      </c>
      <c r="C80" s="14">
        <v>1</v>
      </c>
      <c r="D80" s="21">
        <v>14</v>
      </c>
      <c r="E80" s="97" t="s">
        <v>98</v>
      </c>
      <c r="F80" s="101">
        <v>9</v>
      </c>
      <c r="G80" s="97">
        <v>7</v>
      </c>
      <c r="H80" s="22">
        <v>10</v>
      </c>
      <c r="I80" s="21">
        <v>10</v>
      </c>
      <c r="J80" s="22">
        <v>10</v>
      </c>
      <c r="K80" s="97" t="s">
        <v>98</v>
      </c>
      <c r="L80" s="97" t="s">
        <v>98</v>
      </c>
      <c r="M80" s="97" t="s">
        <v>98</v>
      </c>
      <c r="N80" s="97" t="s">
        <v>252</v>
      </c>
      <c r="O80" s="97" t="s">
        <v>98</v>
      </c>
      <c r="P80" s="97" t="s">
        <v>98</v>
      </c>
      <c r="Q80" s="10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</v>
      </c>
    </row>
    <row r="81" spans="1:65">
      <c r="A81" s="32"/>
      <c r="B81" s="19">
        <v>1</v>
      </c>
      <c r="C81" s="8">
        <v>2</v>
      </c>
      <c r="D81" s="10">
        <v>13</v>
      </c>
      <c r="E81" s="98" t="s">
        <v>98</v>
      </c>
      <c r="F81" s="102">
        <v>8</v>
      </c>
      <c r="G81" s="98">
        <v>7</v>
      </c>
      <c r="H81" s="23">
        <v>10</v>
      </c>
      <c r="I81" s="10">
        <v>10</v>
      </c>
      <c r="J81" s="23">
        <v>10</v>
      </c>
      <c r="K81" s="98" t="s">
        <v>98</v>
      </c>
      <c r="L81" s="98" t="s">
        <v>98</v>
      </c>
      <c r="M81" s="98" t="s">
        <v>98</v>
      </c>
      <c r="N81" s="98" t="s">
        <v>252</v>
      </c>
      <c r="O81" s="98" t="s">
        <v>98</v>
      </c>
      <c r="P81" s="98" t="s">
        <v>98</v>
      </c>
      <c r="Q81" s="10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 t="e">
        <v>#N/A</v>
      </c>
    </row>
    <row r="82" spans="1:65">
      <c r="A82" s="32"/>
      <c r="B82" s="19">
        <v>1</v>
      </c>
      <c r="C82" s="8">
        <v>3</v>
      </c>
      <c r="D82" s="10">
        <v>11</v>
      </c>
      <c r="E82" s="98" t="s">
        <v>98</v>
      </c>
      <c r="F82" s="102">
        <v>8</v>
      </c>
      <c r="G82" s="98">
        <v>7</v>
      </c>
      <c r="H82" s="23">
        <v>10</v>
      </c>
      <c r="I82" s="10">
        <v>10</v>
      </c>
      <c r="J82" s="23">
        <v>10</v>
      </c>
      <c r="K82" s="102" t="s">
        <v>98</v>
      </c>
      <c r="L82" s="102" t="s">
        <v>98</v>
      </c>
      <c r="M82" s="102" t="s">
        <v>98</v>
      </c>
      <c r="N82" s="102" t="s">
        <v>252</v>
      </c>
      <c r="O82" s="102" t="s">
        <v>98</v>
      </c>
      <c r="P82" s="102" t="s">
        <v>98</v>
      </c>
      <c r="Q82" s="10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16</v>
      </c>
    </row>
    <row r="83" spans="1:65">
      <c r="A83" s="32"/>
      <c r="B83" s="19">
        <v>1</v>
      </c>
      <c r="C83" s="8">
        <v>4</v>
      </c>
      <c r="D83" s="10">
        <v>11</v>
      </c>
      <c r="E83" s="98" t="s">
        <v>98</v>
      </c>
      <c r="F83" s="102">
        <v>9</v>
      </c>
      <c r="G83" s="98">
        <v>7</v>
      </c>
      <c r="H83" s="23">
        <v>10</v>
      </c>
      <c r="I83" s="10">
        <v>10</v>
      </c>
      <c r="J83" s="23">
        <v>10</v>
      </c>
      <c r="K83" s="102" t="s">
        <v>98</v>
      </c>
      <c r="L83" s="102" t="s">
        <v>98</v>
      </c>
      <c r="M83" s="102" t="s">
        <v>98</v>
      </c>
      <c r="N83" s="102" t="s">
        <v>252</v>
      </c>
      <c r="O83" s="102" t="s">
        <v>98</v>
      </c>
      <c r="P83" s="102" t="s">
        <v>98</v>
      </c>
      <c r="Q83" s="10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9">
        <v>9.9583333333333304</v>
      </c>
    </row>
    <row r="84" spans="1:65">
      <c r="A84" s="32"/>
      <c r="B84" s="19">
        <v>1</v>
      </c>
      <c r="C84" s="8">
        <v>5</v>
      </c>
      <c r="D84" s="10" t="s">
        <v>98</v>
      </c>
      <c r="E84" s="98" t="s">
        <v>98</v>
      </c>
      <c r="F84" s="98">
        <v>9</v>
      </c>
      <c r="G84" s="98">
        <v>7</v>
      </c>
      <c r="H84" s="10">
        <v>10</v>
      </c>
      <c r="I84" s="10">
        <v>10</v>
      </c>
      <c r="J84" s="10">
        <v>10</v>
      </c>
      <c r="K84" s="98" t="s">
        <v>98</v>
      </c>
      <c r="L84" s="98" t="s">
        <v>98</v>
      </c>
      <c r="M84" s="98" t="s">
        <v>98</v>
      </c>
      <c r="N84" s="98" t="s">
        <v>252</v>
      </c>
      <c r="O84" s="98" t="s">
        <v>98</v>
      </c>
      <c r="P84" s="98" t="s">
        <v>98</v>
      </c>
      <c r="Q84" s="10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9">
        <v>28</v>
      </c>
    </row>
    <row r="85" spans="1:65">
      <c r="A85" s="32"/>
      <c r="B85" s="19">
        <v>1</v>
      </c>
      <c r="C85" s="8">
        <v>6</v>
      </c>
      <c r="D85" s="10" t="s">
        <v>98</v>
      </c>
      <c r="E85" s="98" t="s">
        <v>98</v>
      </c>
      <c r="F85" s="98">
        <v>9</v>
      </c>
      <c r="G85" s="98">
        <v>8</v>
      </c>
      <c r="H85" s="10">
        <v>10</v>
      </c>
      <c r="I85" s="10">
        <v>10</v>
      </c>
      <c r="J85" s="10">
        <v>10</v>
      </c>
      <c r="K85" s="98" t="s">
        <v>98</v>
      </c>
      <c r="L85" s="98" t="s">
        <v>98</v>
      </c>
      <c r="M85" s="98" t="s">
        <v>98</v>
      </c>
      <c r="N85" s="98" t="s">
        <v>252</v>
      </c>
      <c r="O85" s="98" t="s">
        <v>98</v>
      </c>
      <c r="P85" s="98" t="s">
        <v>98</v>
      </c>
      <c r="Q85" s="10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20" t="s">
        <v>246</v>
      </c>
      <c r="C86" s="12"/>
      <c r="D86" s="24">
        <v>12.25</v>
      </c>
      <c r="E86" s="24" t="s">
        <v>720</v>
      </c>
      <c r="F86" s="24">
        <v>8.6666666666666661</v>
      </c>
      <c r="G86" s="24">
        <v>7.166666666666667</v>
      </c>
      <c r="H86" s="24">
        <v>10</v>
      </c>
      <c r="I86" s="24">
        <v>10</v>
      </c>
      <c r="J86" s="24">
        <v>10</v>
      </c>
      <c r="K86" s="24" t="s">
        <v>720</v>
      </c>
      <c r="L86" s="24" t="s">
        <v>720</v>
      </c>
      <c r="M86" s="24" t="s">
        <v>720</v>
      </c>
      <c r="N86" s="24" t="s">
        <v>720</v>
      </c>
      <c r="O86" s="24" t="s">
        <v>720</v>
      </c>
      <c r="P86" s="24" t="s">
        <v>720</v>
      </c>
      <c r="Q86" s="10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2"/>
      <c r="B87" s="3" t="s">
        <v>247</v>
      </c>
      <c r="C87" s="30"/>
      <c r="D87" s="11">
        <v>12</v>
      </c>
      <c r="E87" s="11" t="s">
        <v>720</v>
      </c>
      <c r="F87" s="11">
        <v>9</v>
      </c>
      <c r="G87" s="11">
        <v>7</v>
      </c>
      <c r="H87" s="11">
        <v>10</v>
      </c>
      <c r="I87" s="11">
        <v>10</v>
      </c>
      <c r="J87" s="11">
        <v>10</v>
      </c>
      <c r="K87" s="11" t="s">
        <v>720</v>
      </c>
      <c r="L87" s="11" t="s">
        <v>720</v>
      </c>
      <c r="M87" s="11" t="s">
        <v>720</v>
      </c>
      <c r="N87" s="11" t="s">
        <v>720</v>
      </c>
      <c r="O87" s="11" t="s">
        <v>720</v>
      </c>
      <c r="P87" s="11" t="s">
        <v>720</v>
      </c>
      <c r="Q87" s="10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248</v>
      </c>
      <c r="C88" s="30"/>
      <c r="D88" s="25">
        <v>1.5</v>
      </c>
      <c r="E88" s="25" t="s">
        <v>720</v>
      </c>
      <c r="F88" s="25">
        <v>0.51639777949432231</v>
      </c>
      <c r="G88" s="25">
        <v>0.40824829046386302</v>
      </c>
      <c r="H88" s="25">
        <v>0</v>
      </c>
      <c r="I88" s="25">
        <v>0</v>
      </c>
      <c r="J88" s="25">
        <v>0</v>
      </c>
      <c r="K88" s="25" t="s">
        <v>720</v>
      </c>
      <c r="L88" s="25" t="s">
        <v>720</v>
      </c>
      <c r="M88" s="25" t="s">
        <v>720</v>
      </c>
      <c r="N88" s="25" t="s">
        <v>720</v>
      </c>
      <c r="O88" s="25" t="s">
        <v>720</v>
      </c>
      <c r="P88" s="25" t="s">
        <v>720</v>
      </c>
      <c r="Q88" s="10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87</v>
      </c>
      <c r="C89" s="30"/>
      <c r="D89" s="13">
        <v>0.12244897959183673</v>
      </c>
      <c r="E89" s="13" t="s">
        <v>720</v>
      </c>
      <c r="F89" s="13">
        <v>5.9584359172421809E-2</v>
      </c>
      <c r="G89" s="13">
        <v>5.6964877739143674E-2</v>
      </c>
      <c r="H89" s="13">
        <v>0</v>
      </c>
      <c r="I89" s="13">
        <v>0</v>
      </c>
      <c r="J89" s="13">
        <v>0</v>
      </c>
      <c r="K89" s="13" t="s">
        <v>720</v>
      </c>
      <c r="L89" s="13" t="s">
        <v>720</v>
      </c>
      <c r="M89" s="13" t="s">
        <v>720</v>
      </c>
      <c r="N89" s="13" t="s">
        <v>720</v>
      </c>
      <c r="O89" s="13" t="s">
        <v>720</v>
      </c>
      <c r="P89" s="13" t="s">
        <v>720</v>
      </c>
      <c r="Q89" s="10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3" t="s">
        <v>249</v>
      </c>
      <c r="C90" s="30"/>
      <c r="D90" s="13">
        <v>0.23012552301255274</v>
      </c>
      <c r="E90" s="13" t="s">
        <v>720</v>
      </c>
      <c r="F90" s="13">
        <v>-0.12970711297071114</v>
      </c>
      <c r="G90" s="13">
        <v>-0.28033472803347259</v>
      </c>
      <c r="H90" s="13">
        <v>4.1841004184104413E-3</v>
      </c>
      <c r="I90" s="13">
        <v>4.1841004184104413E-3</v>
      </c>
      <c r="J90" s="13">
        <v>4.1841004184104413E-3</v>
      </c>
      <c r="K90" s="13" t="s">
        <v>720</v>
      </c>
      <c r="L90" s="13" t="s">
        <v>720</v>
      </c>
      <c r="M90" s="13" t="s">
        <v>720</v>
      </c>
      <c r="N90" s="13" t="s">
        <v>720</v>
      </c>
      <c r="O90" s="13" t="s">
        <v>720</v>
      </c>
      <c r="P90" s="13" t="s">
        <v>720</v>
      </c>
      <c r="Q90" s="107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A91" s="32"/>
      <c r="B91" s="51" t="s">
        <v>250</v>
      </c>
      <c r="C91" s="52"/>
      <c r="D91" s="50">
        <v>0.83</v>
      </c>
      <c r="E91" s="50">
        <v>0.67</v>
      </c>
      <c r="F91" s="50">
        <v>0.47</v>
      </c>
      <c r="G91" s="50">
        <v>0</v>
      </c>
      <c r="H91" s="50">
        <v>0.88</v>
      </c>
      <c r="I91" s="50">
        <v>0.88</v>
      </c>
      <c r="J91" s="50">
        <v>0.88</v>
      </c>
      <c r="K91" s="50">
        <v>0.67</v>
      </c>
      <c r="L91" s="50">
        <v>0.67</v>
      </c>
      <c r="M91" s="50">
        <v>0.67</v>
      </c>
      <c r="N91" s="50">
        <v>0.88</v>
      </c>
      <c r="O91" s="50">
        <v>0.67</v>
      </c>
      <c r="P91" s="50">
        <v>0.67</v>
      </c>
      <c r="Q91" s="107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60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BM92" s="60"/>
    </row>
    <row r="93" spans="1:65" ht="15">
      <c r="B93" s="34" t="s">
        <v>660</v>
      </c>
      <c r="BM93" s="29" t="s">
        <v>67</v>
      </c>
    </row>
    <row r="94" spans="1:65" ht="15">
      <c r="A94" s="26" t="s">
        <v>10</v>
      </c>
      <c r="B94" s="18" t="s">
        <v>123</v>
      </c>
      <c r="C94" s="15" t="s">
        <v>124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07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226</v>
      </c>
      <c r="C95" s="8" t="s">
        <v>226</v>
      </c>
      <c r="D95" s="105" t="s">
        <v>277</v>
      </c>
      <c r="E95" s="106" t="s">
        <v>227</v>
      </c>
      <c r="F95" s="106" t="s">
        <v>228</v>
      </c>
      <c r="G95" s="106" t="s">
        <v>283</v>
      </c>
      <c r="H95" s="106" t="s">
        <v>270</v>
      </c>
      <c r="I95" s="106" t="s">
        <v>229</v>
      </c>
      <c r="J95" s="106" t="s">
        <v>230</v>
      </c>
      <c r="K95" s="106" t="s">
        <v>231</v>
      </c>
      <c r="L95" s="106" t="s">
        <v>232</v>
      </c>
      <c r="M95" s="106" t="s">
        <v>233</v>
      </c>
      <c r="N95" s="106" t="s">
        <v>234</v>
      </c>
      <c r="O95" s="106" t="s">
        <v>235</v>
      </c>
      <c r="P95" s="106" t="s">
        <v>236</v>
      </c>
      <c r="Q95" s="106" t="s">
        <v>237</v>
      </c>
      <c r="R95" s="106" t="s">
        <v>238</v>
      </c>
      <c r="S95" s="106" t="s">
        <v>239</v>
      </c>
      <c r="T95" s="106" t="s">
        <v>241</v>
      </c>
      <c r="U95" s="106" t="s">
        <v>243</v>
      </c>
      <c r="V95" s="106" t="s">
        <v>271</v>
      </c>
      <c r="W95" s="106" t="s">
        <v>245</v>
      </c>
      <c r="X95" s="106" t="s">
        <v>272</v>
      </c>
      <c r="Y95" s="107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338</v>
      </c>
      <c r="E96" s="10" t="s">
        <v>336</v>
      </c>
      <c r="F96" s="10" t="s">
        <v>336</v>
      </c>
      <c r="G96" s="10" t="s">
        <v>337</v>
      </c>
      <c r="H96" s="10" t="s">
        <v>336</v>
      </c>
      <c r="I96" s="10" t="s">
        <v>337</v>
      </c>
      <c r="J96" s="10" t="s">
        <v>337</v>
      </c>
      <c r="K96" s="10" t="s">
        <v>337</v>
      </c>
      <c r="L96" s="10" t="s">
        <v>338</v>
      </c>
      <c r="M96" s="10" t="s">
        <v>336</v>
      </c>
      <c r="N96" s="10" t="s">
        <v>336</v>
      </c>
      <c r="O96" s="10" t="s">
        <v>336</v>
      </c>
      <c r="P96" s="10" t="s">
        <v>336</v>
      </c>
      <c r="Q96" s="10" t="s">
        <v>336</v>
      </c>
      <c r="R96" s="10" t="s">
        <v>337</v>
      </c>
      <c r="S96" s="10" t="s">
        <v>337</v>
      </c>
      <c r="T96" s="10" t="s">
        <v>337</v>
      </c>
      <c r="U96" s="10" t="s">
        <v>337</v>
      </c>
      <c r="V96" s="10" t="s">
        <v>336</v>
      </c>
      <c r="W96" s="10" t="s">
        <v>337</v>
      </c>
      <c r="X96" s="10" t="s">
        <v>338</v>
      </c>
      <c r="Y96" s="107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9"/>
      <c r="C97" s="8"/>
      <c r="D97" s="27" t="s">
        <v>339</v>
      </c>
      <c r="E97" s="27" t="s">
        <v>126</v>
      </c>
      <c r="F97" s="27" t="s">
        <v>340</v>
      </c>
      <c r="G97" s="27" t="s">
        <v>341</v>
      </c>
      <c r="H97" s="27" t="s">
        <v>126</v>
      </c>
      <c r="I97" s="27" t="s">
        <v>341</v>
      </c>
      <c r="J97" s="27" t="s">
        <v>342</v>
      </c>
      <c r="K97" s="27" t="s">
        <v>339</v>
      </c>
      <c r="L97" s="27" t="s">
        <v>342</v>
      </c>
      <c r="M97" s="27" t="s">
        <v>342</v>
      </c>
      <c r="N97" s="27" t="s">
        <v>342</v>
      </c>
      <c r="O97" s="27" t="s">
        <v>342</v>
      </c>
      <c r="P97" s="27" t="s">
        <v>342</v>
      </c>
      <c r="Q97" s="27" t="s">
        <v>342</v>
      </c>
      <c r="R97" s="27" t="s">
        <v>342</v>
      </c>
      <c r="S97" s="27" t="s">
        <v>341</v>
      </c>
      <c r="T97" s="27" t="s">
        <v>339</v>
      </c>
      <c r="U97" s="27" t="s">
        <v>341</v>
      </c>
      <c r="V97" s="27" t="s">
        <v>342</v>
      </c>
      <c r="W97" s="27" t="s">
        <v>342</v>
      </c>
      <c r="X97" s="27" t="s">
        <v>339</v>
      </c>
      <c r="Y97" s="107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0</v>
      </c>
    </row>
    <row r="98" spans="1:65">
      <c r="A98" s="32"/>
      <c r="B98" s="18">
        <v>1</v>
      </c>
      <c r="C98" s="14">
        <v>1</v>
      </c>
      <c r="D98" s="188">
        <v>294</v>
      </c>
      <c r="E98" s="188">
        <v>303</v>
      </c>
      <c r="F98" s="189">
        <v>324</v>
      </c>
      <c r="G98" s="188">
        <v>290</v>
      </c>
      <c r="H98" s="187">
        <v>302</v>
      </c>
      <c r="I98" s="186">
        <v>323</v>
      </c>
      <c r="J98" s="189">
        <v>255.00000000000003</v>
      </c>
      <c r="K98" s="188">
        <v>303</v>
      </c>
      <c r="L98" s="188">
        <v>296</v>
      </c>
      <c r="M98" s="188">
        <v>290</v>
      </c>
      <c r="N98" s="188">
        <v>290</v>
      </c>
      <c r="O98" s="188">
        <v>290</v>
      </c>
      <c r="P98" s="188">
        <v>300</v>
      </c>
      <c r="Q98" s="188">
        <v>290</v>
      </c>
      <c r="R98" s="188" t="s">
        <v>251</v>
      </c>
      <c r="S98" s="186">
        <v>365.89920566911906</v>
      </c>
      <c r="T98" s="188">
        <v>282</v>
      </c>
      <c r="U98" s="188">
        <v>314</v>
      </c>
      <c r="V98" s="186">
        <v>250.99999999999997</v>
      </c>
      <c r="W98" s="186">
        <v>265</v>
      </c>
      <c r="X98" s="188">
        <v>296</v>
      </c>
      <c r="Y98" s="190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2">
        <v>1</v>
      </c>
    </row>
    <row r="99" spans="1:65">
      <c r="A99" s="32"/>
      <c r="B99" s="19">
        <v>1</v>
      </c>
      <c r="C99" s="8">
        <v>2</v>
      </c>
      <c r="D99" s="193">
        <v>286</v>
      </c>
      <c r="E99" s="193">
        <v>316</v>
      </c>
      <c r="F99" s="196">
        <v>328</v>
      </c>
      <c r="G99" s="193">
        <v>286</v>
      </c>
      <c r="H99" s="195">
        <v>307</v>
      </c>
      <c r="I99" s="194">
        <v>321</v>
      </c>
      <c r="J99" s="196">
        <v>250</v>
      </c>
      <c r="K99" s="193">
        <v>301</v>
      </c>
      <c r="L99" s="193">
        <v>295</v>
      </c>
      <c r="M99" s="193">
        <v>290</v>
      </c>
      <c r="N99" s="193">
        <v>300</v>
      </c>
      <c r="O99" s="193">
        <v>290</v>
      </c>
      <c r="P99" s="193">
        <v>300</v>
      </c>
      <c r="Q99" s="193">
        <v>290</v>
      </c>
      <c r="R99" s="193" t="s">
        <v>251</v>
      </c>
      <c r="S99" s="194">
        <v>339.63204216679827</v>
      </c>
      <c r="T99" s="193">
        <v>290</v>
      </c>
      <c r="U99" s="193">
        <v>304</v>
      </c>
      <c r="V99" s="194">
        <v>254.3</v>
      </c>
      <c r="W99" s="194">
        <v>260</v>
      </c>
      <c r="X99" s="193">
        <v>291</v>
      </c>
      <c r="Y99" s="190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2" t="e">
        <v>#N/A</v>
      </c>
    </row>
    <row r="100" spans="1:65">
      <c r="A100" s="32"/>
      <c r="B100" s="19">
        <v>1</v>
      </c>
      <c r="C100" s="8">
        <v>3</v>
      </c>
      <c r="D100" s="193">
        <v>293</v>
      </c>
      <c r="E100" s="193">
        <v>302</v>
      </c>
      <c r="F100" s="196">
        <v>329</v>
      </c>
      <c r="G100" s="193">
        <v>288</v>
      </c>
      <c r="H100" s="195">
        <v>306</v>
      </c>
      <c r="I100" s="194">
        <v>336</v>
      </c>
      <c r="J100" s="196">
        <v>246.00000000000003</v>
      </c>
      <c r="K100" s="195">
        <v>298</v>
      </c>
      <c r="L100" s="197">
        <v>296</v>
      </c>
      <c r="M100" s="197">
        <v>300</v>
      </c>
      <c r="N100" s="197">
        <v>290</v>
      </c>
      <c r="O100" s="197">
        <v>300</v>
      </c>
      <c r="P100" s="197">
        <v>300</v>
      </c>
      <c r="Q100" s="197">
        <v>280</v>
      </c>
      <c r="R100" s="197" t="s">
        <v>251</v>
      </c>
      <c r="S100" s="196">
        <v>346.88547412159522</v>
      </c>
      <c r="T100" s="197">
        <v>302</v>
      </c>
      <c r="U100" s="197">
        <v>306</v>
      </c>
      <c r="V100" s="196">
        <v>265</v>
      </c>
      <c r="W100" s="196">
        <v>256</v>
      </c>
      <c r="X100" s="197">
        <v>289</v>
      </c>
      <c r="Y100" s="190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2">
        <v>16</v>
      </c>
    </row>
    <row r="101" spans="1:65">
      <c r="A101" s="32"/>
      <c r="B101" s="19">
        <v>1</v>
      </c>
      <c r="C101" s="8">
        <v>4</v>
      </c>
      <c r="D101" s="193">
        <v>306</v>
      </c>
      <c r="E101" s="193">
        <v>308</v>
      </c>
      <c r="F101" s="196">
        <v>323</v>
      </c>
      <c r="G101" s="193">
        <v>292</v>
      </c>
      <c r="H101" s="195">
        <v>301</v>
      </c>
      <c r="I101" s="194">
        <v>338</v>
      </c>
      <c r="J101" s="196">
        <v>240</v>
      </c>
      <c r="K101" s="195">
        <v>317</v>
      </c>
      <c r="L101" s="197">
        <v>293</v>
      </c>
      <c r="M101" s="197">
        <v>290</v>
      </c>
      <c r="N101" s="197">
        <v>300</v>
      </c>
      <c r="O101" s="197">
        <v>290</v>
      </c>
      <c r="P101" s="197">
        <v>300</v>
      </c>
      <c r="Q101" s="197">
        <v>290</v>
      </c>
      <c r="R101" s="197" t="s">
        <v>251</v>
      </c>
      <c r="S101" s="196">
        <v>338.88281252806229</v>
      </c>
      <c r="T101" s="197">
        <v>290</v>
      </c>
      <c r="U101" s="197">
        <v>316</v>
      </c>
      <c r="V101" s="196">
        <v>272.89999999999998</v>
      </c>
      <c r="W101" s="196">
        <v>262</v>
      </c>
      <c r="X101" s="197">
        <v>284</v>
      </c>
      <c r="Y101" s="190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2">
        <v>296.54761904761898</v>
      </c>
    </row>
    <row r="102" spans="1:65">
      <c r="A102" s="32"/>
      <c r="B102" s="19">
        <v>1</v>
      </c>
      <c r="C102" s="8">
        <v>5</v>
      </c>
      <c r="D102" s="193">
        <v>296</v>
      </c>
      <c r="E102" s="193">
        <v>308</v>
      </c>
      <c r="F102" s="194">
        <v>320</v>
      </c>
      <c r="G102" s="193">
        <v>291</v>
      </c>
      <c r="H102" s="193">
        <v>303</v>
      </c>
      <c r="I102" s="194">
        <v>339</v>
      </c>
      <c r="J102" s="194">
        <v>244</v>
      </c>
      <c r="K102" s="193">
        <v>297</v>
      </c>
      <c r="L102" s="193">
        <v>288</v>
      </c>
      <c r="M102" s="193">
        <v>290</v>
      </c>
      <c r="N102" s="193">
        <v>290</v>
      </c>
      <c r="O102" s="193">
        <v>290</v>
      </c>
      <c r="P102" s="193">
        <v>300</v>
      </c>
      <c r="Q102" s="193">
        <v>290</v>
      </c>
      <c r="R102" s="193" t="s">
        <v>251</v>
      </c>
      <c r="S102" s="194">
        <v>354.03814354997195</v>
      </c>
      <c r="T102" s="193">
        <v>303</v>
      </c>
      <c r="U102" s="193">
        <v>306</v>
      </c>
      <c r="V102" s="194">
        <v>270</v>
      </c>
      <c r="W102" s="194">
        <v>260</v>
      </c>
      <c r="X102" s="193">
        <v>282</v>
      </c>
      <c r="Y102" s="190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2">
        <v>136</v>
      </c>
    </row>
    <row r="103" spans="1:65">
      <c r="A103" s="32"/>
      <c r="B103" s="19">
        <v>1</v>
      </c>
      <c r="C103" s="8">
        <v>6</v>
      </c>
      <c r="D103" s="193">
        <v>299</v>
      </c>
      <c r="E103" s="193">
        <v>291</v>
      </c>
      <c r="F103" s="194">
        <v>328</v>
      </c>
      <c r="G103" s="193">
        <v>286</v>
      </c>
      <c r="H103" s="193">
        <v>304</v>
      </c>
      <c r="I103" s="194">
        <v>325</v>
      </c>
      <c r="J103" s="194">
        <v>239</v>
      </c>
      <c r="K103" s="193">
        <v>313</v>
      </c>
      <c r="L103" s="193">
        <v>289</v>
      </c>
      <c r="M103" s="193">
        <v>290</v>
      </c>
      <c r="N103" s="193">
        <v>300</v>
      </c>
      <c r="O103" s="193">
        <v>300</v>
      </c>
      <c r="P103" s="193">
        <v>300</v>
      </c>
      <c r="Q103" s="193">
        <v>300</v>
      </c>
      <c r="R103" s="193" t="s">
        <v>251</v>
      </c>
      <c r="S103" s="194">
        <v>348.11083702774005</v>
      </c>
      <c r="T103" s="193">
        <v>295</v>
      </c>
      <c r="U103" s="193">
        <v>311</v>
      </c>
      <c r="V103" s="194">
        <v>264.10000000000002</v>
      </c>
      <c r="W103" s="194">
        <v>259</v>
      </c>
      <c r="X103" s="193">
        <v>285</v>
      </c>
      <c r="Y103" s="190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8"/>
    </row>
    <row r="104" spans="1:65">
      <c r="A104" s="32"/>
      <c r="B104" s="20" t="s">
        <v>246</v>
      </c>
      <c r="C104" s="12"/>
      <c r="D104" s="199">
        <v>295.66666666666669</v>
      </c>
      <c r="E104" s="199">
        <v>304.66666666666669</v>
      </c>
      <c r="F104" s="199">
        <v>325.33333333333331</v>
      </c>
      <c r="G104" s="199">
        <v>288.83333333333331</v>
      </c>
      <c r="H104" s="199">
        <v>303.83333333333331</v>
      </c>
      <c r="I104" s="199">
        <v>330.33333333333331</v>
      </c>
      <c r="J104" s="199">
        <v>245.66666666666666</v>
      </c>
      <c r="K104" s="199">
        <v>304.83333333333331</v>
      </c>
      <c r="L104" s="199">
        <v>292.83333333333331</v>
      </c>
      <c r="M104" s="199">
        <v>291.66666666666669</v>
      </c>
      <c r="N104" s="199">
        <v>295</v>
      </c>
      <c r="O104" s="199">
        <v>293.33333333333331</v>
      </c>
      <c r="P104" s="199">
        <v>300</v>
      </c>
      <c r="Q104" s="199">
        <v>290</v>
      </c>
      <c r="R104" s="199" t="s">
        <v>720</v>
      </c>
      <c r="S104" s="199">
        <v>348.90808584388111</v>
      </c>
      <c r="T104" s="199">
        <v>293.66666666666669</v>
      </c>
      <c r="U104" s="199">
        <v>309.5</v>
      </c>
      <c r="V104" s="199">
        <v>262.88333333333327</v>
      </c>
      <c r="W104" s="199">
        <v>260.33333333333331</v>
      </c>
      <c r="X104" s="199">
        <v>287.83333333333331</v>
      </c>
      <c r="Y104" s="190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8"/>
    </row>
    <row r="105" spans="1:65">
      <c r="A105" s="32"/>
      <c r="B105" s="3" t="s">
        <v>247</v>
      </c>
      <c r="C105" s="30"/>
      <c r="D105" s="197">
        <v>295</v>
      </c>
      <c r="E105" s="197">
        <v>305.5</v>
      </c>
      <c r="F105" s="197">
        <v>326</v>
      </c>
      <c r="G105" s="197">
        <v>289</v>
      </c>
      <c r="H105" s="197">
        <v>303.5</v>
      </c>
      <c r="I105" s="197">
        <v>330.5</v>
      </c>
      <c r="J105" s="197">
        <v>245</v>
      </c>
      <c r="K105" s="197">
        <v>302</v>
      </c>
      <c r="L105" s="197">
        <v>294</v>
      </c>
      <c r="M105" s="197">
        <v>290</v>
      </c>
      <c r="N105" s="197">
        <v>295</v>
      </c>
      <c r="O105" s="197">
        <v>290</v>
      </c>
      <c r="P105" s="197">
        <v>300</v>
      </c>
      <c r="Q105" s="197">
        <v>290</v>
      </c>
      <c r="R105" s="197" t="s">
        <v>720</v>
      </c>
      <c r="S105" s="197">
        <v>347.49815557466763</v>
      </c>
      <c r="T105" s="197">
        <v>292.5</v>
      </c>
      <c r="U105" s="197">
        <v>308.5</v>
      </c>
      <c r="V105" s="197">
        <v>264.55</v>
      </c>
      <c r="W105" s="197">
        <v>260</v>
      </c>
      <c r="X105" s="197">
        <v>287</v>
      </c>
      <c r="Y105" s="190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8"/>
    </row>
    <row r="106" spans="1:65">
      <c r="A106" s="32"/>
      <c r="B106" s="3" t="s">
        <v>248</v>
      </c>
      <c r="C106" s="30"/>
      <c r="D106" s="197">
        <v>6.6533199732664796</v>
      </c>
      <c r="E106" s="197">
        <v>8.3346665600170624</v>
      </c>
      <c r="F106" s="197">
        <v>3.5590260840104371</v>
      </c>
      <c r="G106" s="197">
        <v>2.5625508125043428</v>
      </c>
      <c r="H106" s="197">
        <v>2.3166067138525408</v>
      </c>
      <c r="I106" s="197">
        <v>8.1894240741743651</v>
      </c>
      <c r="J106" s="197">
        <v>6.0882400303098088</v>
      </c>
      <c r="K106" s="197">
        <v>8.2563107176672226</v>
      </c>
      <c r="L106" s="197">
        <v>3.5449494589721118</v>
      </c>
      <c r="M106" s="197">
        <v>4.0824829046386304</v>
      </c>
      <c r="N106" s="197">
        <v>5.4772255750516612</v>
      </c>
      <c r="O106" s="197">
        <v>5.1639777949432224</v>
      </c>
      <c r="P106" s="197">
        <v>0</v>
      </c>
      <c r="Q106" s="197">
        <v>6.324555320336759</v>
      </c>
      <c r="R106" s="197" t="s">
        <v>720</v>
      </c>
      <c r="S106" s="197">
        <v>10.062736210329673</v>
      </c>
      <c r="T106" s="197">
        <v>8.0166493416306199</v>
      </c>
      <c r="U106" s="197">
        <v>4.8887626246321263</v>
      </c>
      <c r="V106" s="197">
        <v>8.6235530187195266</v>
      </c>
      <c r="W106" s="197">
        <v>3.0110906108363245</v>
      </c>
      <c r="X106" s="197">
        <v>5.1929439306299727</v>
      </c>
      <c r="Y106" s="190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8"/>
    </row>
    <row r="107" spans="1:65">
      <c r="A107" s="32"/>
      <c r="B107" s="3" t="s">
        <v>87</v>
      </c>
      <c r="C107" s="30"/>
      <c r="D107" s="13">
        <v>2.2502773303043334E-2</v>
      </c>
      <c r="E107" s="13">
        <v>2.7356673610559285E-2</v>
      </c>
      <c r="F107" s="13">
        <v>1.0939629356589459E-2</v>
      </c>
      <c r="G107" s="13">
        <v>8.8720743652775866E-3</v>
      </c>
      <c r="H107" s="13">
        <v>7.6245969737329927E-3</v>
      </c>
      <c r="I107" s="13">
        <v>2.4791394775502622E-2</v>
      </c>
      <c r="J107" s="13">
        <v>2.478252386828959E-2</v>
      </c>
      <c r="K107" s="13">
        <v>2.7084671572445783E-2</v>
      </c>
      <c r="L107" s="13">
        <v>1.2105689672073233E-2</v>
      </c>
      <c r="M107" s="13">
        <v>1.3997084244475303E-2</v>
      </c>
      <c r="N107" s="13">
        <v>1.8566866356107325E-2</v>
      </c>
      <c r="O107" s="13">
        <v>1.760446975548826E-2</v>
      </c>
      <c r="P107" s="13">
        <v>0</v>
      </c>
      <c r="Q107" s="13">
        <v>2.18088114494371E-2</v>
      </c>
      <c r="R107" s="13" t="s">
        <v>720</v>
      </c>
      <c r="S107" s="13">
        <v>2.884065064296688E-2</v>
      </c>
      <c r="T107" s="13">
        <v>2.7298465408503812E-2</v>
      </c>
      <c r="U107" s="13">
        <v>1.579567891642044E-2</v>
      </c>
      <c r="V107" s="13">
        <v>3.2803726692650206E-2</v>
      </c>
      <c r="W107" s="13">
        <v>1.1566289158142092E-2</v>
      </c>
      <c r="X107" s="13">
        <v>1.8041495995240207E-2</v>
      </c>
      <c r="Y107" s="107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3" t="s">
        <v>249</v>
      </c>
      <c r="C108" s="30"/>
      <c r="D108" s="13">
        <v>-2.9706945002003771E-3</v>
      </c>
      <c r="E108" s="13">
        <v>2.7378562826174457E-2</v>
      </c>
      <c r="F108" s="13">
        <v>9.706945002007239E-2</v>
      </c>
      <c r="G108" s="13">
        <v>-2.6013649136892636E-2</v>
      </c>
      <c r="H108" s="13">
        <v>2.4568446407065681E-2</v>
      </c>
      <c r="I108" s="13">
        <v>0.11393014853472527</v>
      </c>
      <c r="J108" s="13">
        <v>-0.1715776796467281</v>
      </c>
      <c r="K108" s="13">
        <v>2.7940586109996168E-2</v>
      </c>
      <c r="L108" s="13">
        <v>-1.2525090325170463E-2</v>
      </c>
      <c r="M108" s="13">
        <v>-1.6459253311922661E-2</v>
      </c>
      <c r="N108" s="13">
        <v>-5.218787635487554E-3</v>
      </c>
      <c r="O108" s="13">
        <v>-1.0839020473705219E-2</v>
      </c>
      <c r="P108" s="13">
        <v>1.1641910879165218E-2</v>
      </c>
      <c r="Q108" s="13">
        <v>-2.2079486150140326E-2</v>
      </c>
      <c r="R108" s="13" t="s">
        <v>720</v>
      </c>
      <c r="S108" s="13">
        <v>0.17656680894765242</v>
      </c>
      <c r="T108" s="13">
        <v>-9.7149739060615747E-3</v>
      </c>
      <c r="U108" s="13">
        <v>4.3677238057005408E-2</v>
      </c>
      <c r="V108" s="13">
        <v>-0.11352067442794056</v>
      </c>
      <c r="W108" s="13">
        <v>-0.12211963067041331</v>
      </c>
      <c r="X108" s="13">
        <v>-2.9385788839823235E-2</v>
      </c>
      <c r="Y108" s="107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A109" s="32"/>
      <c r="B109" s="51" t="s">
        <v>250</v>
      </c>
      <c r="C109" s="52"/>
      <c r="D109" s="50">
        <v>0.11</v>
      </c>
      <c r="E109" s="50">
        <v>0.87</v>
      </c>
      <c r="F109" s="50">
        <v>2.61</v>
      </c>
      <c r="G109" s="50">
        <v>0.46</v>
      </c>
      <c r="H109" s="50">
        <v>0.8</v>
      </c>
      <c r="I109" s="50">
        <v>3.03</v>
      </c>
      <c r="J109" s="50">
        <v>4.0999999999999996</v>
      </c>
      <c r="K109" s="50">
        <v>0.89</v>
      </c>
      <c r="L109" s="50">
        <v>0.13</v>
      </c>
      <c r="M109" s="50">
        <v>0.22</v>
      </c>
      <c r="N109" s="50">
        <v>0.06</v>
      </c>
      <c r="O109" s="50">
        <v>0.08</v>
      </c>
      <c r="P109" s="50">
        <v>0.48</v>
      </c>
      <c r="Q109" s="50">
        <v>0.37</v>
      </c>
      <c r="R109" s="50" t="s">
        <v>251</v>
      </c>
      <c r="S109" s="50">
        <v>4.5999999999999996</v>
      </c>
      <c r="T109" s="50">
        <v>0.06</v>
      </c>
      <c r="U109" s="50">
        <v>1.28</v>
      </c>
      <c r="V109" s="50">
        <v>2.65</v>
      </c>
      <c r="W109" s="50">
        <v>2.87</v>
      </c>
      <c r="X109" s="50">
        <v>0.55000000000000004</v>
      </c>
      <c r="Y109" s="107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0"/>
    </row>
    <row r="110" spans="1:65">
      <c r="B110" s="33"/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BM110" s="60"/>
    </row>
    <row r="111" spans="1:65" ht="15">
      <c r="B111" s="34" t="s">
        <v>661</v>
      </c>
      <c r="BM111" s="29" t="s">
        <v>67</v>
      </c>
    </row>
    <row r="112" spans="1:65" ht="15">
      <c r="A112" s="26" t="s">
        <v>13</v>
      </c>
      <c r="B112" s="18" t="s">
        <v>123</v>
      </c>
      <c r="C112" s="15" t="s">
        <v>124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0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226</v>
      </c>
      <c r="C113" s="8" t="s">
        <v>226</v>
      </c>
      <c r="D113" s="105" t="s">
        <v>277</v>
      </c>
      <c r="E113" s="106" t="s">
        <v>227</v>
      </c>
      <c r="F113" s="106" t="s">
        <v>228</v>
      </c>
      <c r="G113" s="106" t="s">
        <v>283</v>
      </c>
      <c r="H113" s="106" t="s">
        <v>270</v>
      </c>
      <c r="I113" s="106" t="s">
        <v>230</v>
      </c>
      <c r="J113" s="106" t="s">
        <v>231</v>
      </c>
      <c r="K113" s="106" t="s">
        <v>232</v>
      </c>
      <c r="L113" s="106" t="s">
        <v>233</v>
      </c>
      <c r="M113" s="106" t="s">
        <v>234</v>
      </c>
      <c r="N113" s="106" t="s">
        <v>235</v>
      </c>
      <c r="O113" s="106" t="s">
        <v>236</v>
      </c>
      <c r="P113" s="106" t="s">
        <v>237</v>
      </c>
      <c r="Q113" s="106" t="s">
        <v>238</v>
      </c>
      <c r="R113" s="106" t="s">
        <v>239</v>
      </c>
      <c r="S113" s="106" t="s">
        <v>241</v>
      </c>
      <c r="T113" s="106" t="s">
        <v>243</v>
      </c>
      <c r="U113" s="106" t="s">
        <v>245</v>
      </c>
      <c r="V113" s="106" t="s">
        <v>272</v>
      </c>
      <c r="W113" s="106" t="s">
        <v>273</v>
      </c>
      <c r="X113" s="10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338</v>
      </c>
      <c r="E114" s="10" t="s">
        <v>336</v>
      </c>
      <c r="F114" s="10" t="s">
        <v>336</v>
      </c>
      <c r="G114" s="10" t="s">
        <v>337</v>
      </c>
      <c r="H114" s="10" t="s">
        <v>336</v>
      </c>
      <c r="I114" s="10" t="s">
        <v>337</v>
      </c>
      <c r="J114" s="10" t="s">
        <v>337</v>
      </c>
      <c r="K114" s="10" t="s">
        <v>338</v>
      </c>
      <c r="L114" s="10" t="s">
        <v>336</v>
      </c>
      <c r="M114" s="10" t="s">
        <v>336</v>
      </c>
      <c r="N114" s="10" t="s">
        <v>336</v>
      </c>
      <c r="O114" s="10" t="s">
        <v>336</v>
      </c>
      <c r="P114" s="10" t="s">
        <v>336</v>
      </c>
      <c r="Q114" s="10" t="s">
        <v>337</v>
      </c>
      <c r="R114" s="10" t="s">
        <v>337</v>
      </c>
      <c r="S114" s="10" t="s">
        <v>337</v>
      </c>
      <c r="T114" s="10" t="s">
        <v>337</v>
      </c>
      <c r="U114" s="10" t="s">
        <v>337</v>
      </c>
      <c r="V114" s="10" t="s">
        <v>337</v>
      </c>
      <c r="W114" s="10" t="s">
        <v>336</v>
      </c>
      <c r="X114" s="10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 t="s">
        <v>339</v>
      </c>
      <c r="E115" s="27" t="s">
        <v>126</v>
      </c>
      <c r="F115" s="27" t="s">
        <v>340</v>
      </c>
      <c r="G115" s="27" t="s">
        <v>341</v>
      </c>
      <c r="H115" s="27" t="s">
        <v>126</v>
      </c>
      <c r="I115" s="27" t="s">
        <v>342</v>
      </c>
      <c r="J115" s="27" t="s">
        <v>339</v>
      </c>
      <c r="K115" s="27" t="s">
        <v>342</v>
      </c>
      <c r="L115" s="27" t="s">
        <v>342</v>
      </c>
      <c r="M115" s="27" t="s">
        <v>342</v>
      </c>
      <c r="N115" s="27" t="s">
        <v>342</v>
      </c>
      <c r="O115" s="27" t="s">
        <v>342</v>
      </c>
      <c r="P115" s="27" t="s">
        <v>342</v>
      </c>
      <c r="Q115" s="27" t="s">
        <v>342</v>
      </c>
      <c r="R115" s="27" t="s">
        <v>341</v>
      </c>
      <c r="S115" s="27" t="s">
        <v>339</v>
      </c>
      <c r="T115" s="27" t="s">
        <v>341</v>
      </c>
      <c r="U115" s="27" t="s">
        <v>342</v>
      </c>
      <c r="V115" s="27" t="s">
        <v>339</v>
      </c>
      <c r="W115" s="27" t="s">
        <v>342</v>
      </c>
      <c r="X115" s="10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97">
        <v>1</v>
      </c>
      <c r="E116" s="21">
        <v>0.85</v>
      </c>
      <c r="F116" s="101">
        <v>1</v>
      </c>
      <c r="G116" s="21">
        <v>1</v>
      </c>
      <c r="H116" s="22">
        <v>0.9</v>
      </c>
      <c r="I116" s="21">
        <v>0.9</v>
      </c>
      <c r="J116" s="22">
        <v>1</v>
      </c>
      <c r="K116" s="97" t="s">
        <v>116</v>
      </c>
      <c r="L116" s="21">
        <v>0.84</v>
      </c>
      <c r="M116" s="21">
        <v>0.93</v>
      </c>
      <c r="N116" s="21">
        <v>0.89</v>
      </c>
      <c r="O116" s="21">
        <v>0.86</v>
      </c>
      <c r="P116" s="100">
        <v>0.94</v>
      </c>
      <c r="Q116" s="97">
        <v>0.41</v>
      </c>
      <c r="R116" s="97">
        <v>1.9209000296514522</v>
      </c>
      <c r="S116" s="21">
        <v>1</v>
      </c>
      <c r="T116" s="21">
        <v>0.91</v>
      </c>
      <c r="U116" s="21">
        <v>0.92</v>
      </c>
      <c r="V116" s="21">
        <v>0.9</v>
      </c>
      <c r="W116" s="21">
        <v>1.08</v>
      </c>
      <c r="X116" s="10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98">
        <v>1</v>
      </c>
      <c r="E117" s="10">
        <v>0.89</v>
      </c>
      <c r="F117" s="102">
        <v>1</v>
      </c>
      <c r="G117" s="10">
        <v>1</v>
      </c>
      <c r="H117" s="23">
        <v>0.9</v>
      </c>
      <c r="I117" s="10">
        <v>0.8</v>
      </c>
      <c r="J117" s="23">
        <v>0.9</v>
      </c>
      <c r="K117" s="98" t="s">
        <v>116</v>
      </c>
      <c r="L117" s="10">
        <v>0.89</v>
      </c>
      <c r="M117" s="10">
        <v>0.91</v>
      </c>
      <c r="N117" s="10">
        <v>0.9</v>
      </c>
      <c r="O117" s="10">
        <v>0.84</v>
      </c>
      <c r="P117" s="10">
        <v>0.98</v>
      </c>
      <c r="Q117" s="98">
        <v>0.42</v>
      </c>
      <c r="R117" s="98">
        <v>1.8086626190561028</v>
      </c>
      <c r="S117" s="10">
        <v>1</v>
      </c>
      <c r="T117" s="10">
        <v>0.92</v>
      </c>
      <c r="U117" s="10">
        <v>0.95</v>
      </c>
      <c r="V117" s="10">
        <v>0.9</v>
      </c>
      <c r="W117" s="10">
        <v>1.1000000000000001</v>
      </c>
      <c r="X117" s="10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98">
        <v>1</v>
      </c>
      <c r="E118" s="10">
        <v>0.9</v>
      </c>
      <c r="F118" s="102">
        <v>1</v>
      </c>
      <c r="G118" s="10">
        <v>1</v>
      </c>
      <c r="H118" s="23">
        <v>1</v>
      </c>
      <c r="I118" s="10">
        <v>0.8</v>
      </c>
      <c r="J118" s="23">
        <v>0.9</v>
      </c>
      <c r="K118" s="102" t="s">
        <v>116</v>
      </c>
      <c r="L118" s="11">
        <v>0.92</v>
      </c>
      <c r="M118" s="11">
        <v>0.97000000000000008</v>
      </c>
      <c r="N118" s="11">
        <v>0.86</v>
      </c>
      <c r="O118" s="11">
        <v>0.87</v>
      </c>
      <c r="P118" s="11">
        <v>0.98</v>
      </c>
      <c r="Q118" s="102">
        <v>0.41</v>
      </c>
      <c r="R118" s="102">
        <v>1.7474704677818602</v>
      </c>
      <c r="S118" s="11">
        <v>0.9</v>
      </c>
      <c r="T118" s="11">
        <v>0.91</v>
      </c>
      <c r="U118" s="11">
        <v>0.94</v>
      </c>
      <c r="V118" s="11">
        <v>0.8</v>
      </c>
      <c r="W118" s="11">
        <v>1.02</v>
      </c>
      <c r="X118" s="10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98">
        <v>1</v>
      </c>
      <c r="E119" s="10">
        <v>0.97000000000000008</v>
      </c>
      <c r="F119" s="102">
        <v>1</v>
      </c>
      <c r="G119" s="10">
        <v>0.9</v>
      </c>
      <c r="H119" s="23">
        <v>0.8</v>
      </c>
      <c r="I119" s="10">
        <v>0.9</v>
      </c>
      <c r="J119" s="23">
        <v>1</v>
      </c>
      <c r="K119" s="102" t="s">
        <v>116</v>
      </c>
      <c r="L119" s="11">
        <v>0.88</v>
      </c>
      <c r="M119" s="11">
        <v>0.95</v>
      </c>
      <c r="N119" s="11">
        <v>0.9</v>
      </c>
      <c r="O119" s="11">
        <v>0.84</v>
      </c>
      <c r="P119" s="11">
        <v>0.97000000000000008</v>
      </c>
      <c r="Q119" s="102">
        <v>0.43</v>
      </c>
      <c r="R119" s="102">
        <v>1.7932975513928013</v>
      </c>
      <c r="S119" s="11">
        <v>0.8</v>
      </c>
      <c r="T119" s="11">
        <v>0.94</v>
      </c>
      <c r="U119" s="11">
        <v>0.93</v>
      </c>
      <c r="V119" s="11">
        <v>0.9</v>
      </c>
      <c r="W119" s="99">
        <v>1.21</v>
      </c>
      <c r="X119" s="10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0.92411111111111133</v>
      </c>
    </row>
    <row r="120" spans="1:65">
      <c r="A120" s="32"/>
      <c r="B120" s="19">
        <v>1</v>
      </c>
      <c r="C120" s="8">
        <v>5</v>
      </c>
      <c r="D120" s="98">
        <v>1</v>
      </c>
      <c r="E120" s="10">
        <v>0.9</v>
      </c>
      <c r="F120" s="98">
        <v>1</v>
      </c>
      <c r="G120" s="10">
        <v>0.9</v>
      </c>
      <c r="H120" s="10">
        <v>0.8</v>
      </c>
      <c r="I120" s="10">
        <v>0.9</v>
      </c>
      <c r="J120" s="10">
        <v>1</v>
      </c>
      <c r="K120" s="98" t="s">
        <v>116</v>
      </c>
      <c r="L120" s="10">
        <v>0.88</v>
      </c>
      <c r="M120" s="10">
        <v>0.95</v>
      </c>
      <c r="N120" s="10">
        <v>0.87</v>
      </c>
      <c r="O120" s="10">
        <v>0.84</v>
      </c>
      <c r="P120" s="10">
        <v>0.98</v>
      </c>
      <c r="Q120" s="98">
        <v>0.43</v>
      </c>
      <c r="R120" s="98">
        <v>1.8069023762919763</v>
      </c>
      <c r="S120" s="10">
        <v>0.9</v>
      </c>
      <c r="T120" s="10">
        <v>0.94</v>
      </c>
      <c r="U120" s="10">
        <v>0.93</v>
      </c>
      <c r="V120" s="10">
        <v>0.9</v>
      </c>
      <c r="W120" s="10">
        <v>0.9900000000000001</v>
      </c>
      <c r="X120" s="10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137</v>
      </c>
    </row>
    <row r="121" spans="1:65">
      <c r="A121" s="32"/>
      <c r="B121" s="19">
        <v>1</v>
      </c>
      <c r="C121" s="8">
        <v>6</v>
      </c>
      <c r="D121" s="98">
        <v>1</v>
      </c>
      <c r="E121" s="10">
        <v>0.86</v>
      </c>
      <c r="F121" s="98">
        <v>1</v>
      </c>
      <c r="G121" s="10">
        <v>1</v>
      </c>
      <c r="H121" s="10">
        <v>0.9</v>
      </c>
      <c r="I121" s="10">
        <v>0.9</v>
      </c>
      <c r="J121" s="10">
        <v>1.1000000000000001</v>
      </c>
      <c r="K121" s="98" t="s">
        <v>116</v>
      </c>
      <c r="L121" s="10">
        <v>0.86</v>
      </c>
      <c r="M121" s="10">
        <v>1.03</v>
      </c>
      <c r="N121" s="10">
        <v>0.9</v>
      </c>
      <c r="O121" s="10">
        <v>0.89</v>
      </c>
      <c r="P121" s="10">
        <v>0.97000000000000008</v>
      </c>
      <c r="Q121" s="98">
        <v>0.42</v>
      </c>
      <c r="R121" s="98">
        <v>1.7374068492453121</v>
      </c>
      <c r="S121" s="10">
        <v>0.9</v>
      </c>
      <c r="T121" s="10">
        <v>0.93</v>
      </c>
      <c r="U121" s="10">
        <v>0.95</v>
      </c>
      <c r="V121" s="10">
        <v>1</v>
      </c>
      <c r="W121" s="10">
        <v>0.98</v>
      </c>
      <c r="X121" s="10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246</v>
      </c>
      <c r="C122" s="12"/>
      <c r="D122" s="24">
        <v>1</v>
      </c>
      <c r="E122" s="24">
        <v>0.89500000000000013</v>
      </c>
      <c r="F122" s="24">
        <v>1</v>
      </c>
      <c r="G122" s="24">
        <v>0.96666666666666667</v>
      </c>
      <c r="H122" s="24">
        <v>0.8833333333333333</v>
      </c>
      <c r="I122" s="24">
        <v>0.8666666666666667</v>
      </c>
      <c r="J122" s="24">
        <v>0.98333333333333339</v>
      </c>
      <c r="K122" s="24" t="s">
        <v>720</v>
      </c>
      <c r="L122" s="24">
        <v>0.87833333333333341</v>
      </c>
      <c r="M122" s="24">
        <v>0.95666666666666667</v>
      </c>
      <c r="N122" s="24">
        <v>0.88666666666666671</v>
      </c>
      <c r="O122" s="24">
        <v>0.85666666666666658</v>
      </c>
      <c r="P122" s="24">
        <v>0.96999999999999986</v>
      </c>
      <c r="Q122" s="24">
        <v>0.42</v>
      </c>
      <c r="R122" s="24">
        <v>1.8024399822365842</v>
      </c>
      <c r="S122" s="24">
        <v>0.91666666666666685</v>
      </c>
      <c r="T122" s="24">
        <v>0.92499999999999993</v>
      </c>
      <c r="U122" s="24">
        <v>0.93666666666666665</v>
      </c>
      <c r="V122" s="24">
        <v>0.9</v>
      </c>
      <c r="W122" s="24">
        <v>1.0633333333333335</v>
      </c>
      <c r="X122" s="10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247</v>
      </c>
      <c r="C123" s="30"/>
      <c r="D123" s="11">
        <v>1</v>
      </c>
      <c r="E123" s="11">
        <v>0.89500000000000002</v>
      </c>
      <c r="F123" s="11">
        <v>1</v>
      </c>
      <c r="G123" s="11">
        <v>1</v>
      </c>
      <c r="H123" s="11">
        <v>0.9</v>
      </c>
      <c r="I123" s="11">
        <v>0.9</v>
      </c>
      <c r="J123" s="11">
        <v>1</v>
      </c>
      <c r="K123" s="11" t="s">
        <v>720</v>
      </c>
      <c r="L123" s="11">
        <v>0.88</v>
      </c>
      <c r="M123" s="11">
        <v>0.95</v>
      </c>
      <c r="N123" s="11">
        <v>0.89500000000000002</v>
      </c>
      <c r="O123" s="11">
        <v>0.85</v>
      </c>
      <c r="P123" s="11">
        <v>0.97500000000000009</v>
      </c>
      <c r="Q123" s="11">
        <v>0.42</v>
      </c>
      <c r="R123" s="11">
        <v>1.8000999638423889</v>
      </c>
      <c r="S123" s="11">
        <v>0.9</v>
      </c>
      <c r="T123" s="11">
        <v>0.92500000000000004</v>
      </c>
      <c r="U123" s="11">
        <v>0.93500000000000005</v>
      </c>
      <c r="V123" s="11">
        <v>0.9</v>
      </c>
      <c r="W123" s="11">
        <v>1.05</v>
      </c>
      <c r="X123" s="10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248</v>
      </c>
      <c r="C124" s="30"/>
      <c r="D124" s="25">
        <v>0</v>
      </c>
      <c r="E124" s="25">
        <v>4.2308391602612398E-2</v>
      </c>
      <c r="F124" s="25">
        <v>0</v>
      </c>
      <c r="G124" s="25">
        <v>5.1639777949432218E-2</v>
      </c>
      <c r="H124" s="25">
        <v>7.5277265270908084E-2</v>
      </c>
      <c r="I124" s="25">
        <v>5.1639777949432218E-2</v>
      </c>
      <c r="J124" s="25">
        <v>7.5277265270908125E-2</v>
      </c>
      <c r="K124" s="25" t="s">
        <v>720</v>
      </c>
      <c r="L124" s="25">
        <v>2.7141603981096399E-2</v>
      </c>
      <c r="M124" s="25">
        <v>4.1311822359545787E-2</v>
      </c>
      <c r="N124" s="25">
        <v>1.7511900715418277E-2</v>
      </c>
      <c r="O124" s="25">
        <v>2.0655911179772911E-2</v>
      </c>
      <c r="P124" s="25">
        <v>1.5491933384829683E-2</v>
      </c>
      <c r="Q124" s="25">
        <v>8.9442719099991665E-3</v>
      </c>
      <c r="R124" s="25">
        <v>6.54613732685283E-2</v>
      </c>
      <c r="S124" s="25">
        <v>7.5277265270908084E-2</v>
      </c>
      <c r="T124" s="25">
        <v>1.3784048752090185E-2</v>
      </c>
      <c r="U124" s="25">
        <v>1.2110601416389923E-2</v>
      </c>
      <c r="V124" s="25">
        <v>6.3245553203367569E-2</v>
      </c>
      <c r="W124" s="25">
        <v>8.640987597877145E-2</v>
      </c>
      <c r="X124" s="173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61"/>
    </row>
    <row r="125" spans="1:65">
      <c r="A125" s="32"/>
      <c r="B125" s="3" t="s">
        <v>87</v>
      </c>
      <c r="C125" s="30"/>
      <c r="D125" s="13">
        <v>0</v>
      </c>
      <c r="E125" s="13">
        <v>4.7271945924706585E-2</v>
      </c>
      <c r="F125" s="13">
        <v>0</v>
      </c>
      <c r="G125" s="13">
        <v>5.3420459947688501E-2</v>
      </c>
      <c r="H125" s="13">
        <v>8.5219545589707263E-2</v>
      </c>
      <c r="I125" s="13">
        <v>5.9584359172421789E-2</v>
      </c>
      <c r="J125" s="13">
        <v>7.6553151122957408E-2</v>
      </c>
      <c r="K125" s="13" t="s">
        <v>720</v>
      </c>
      <c r="L125" s="13">
        <v>3.0901256904474074E-2</v>
      </c>
      <c r="M125" s="13">
        <v>4.3183089574438102E-2</v>
      </c>
      <c r="N125" s="13">
        <v>1.9750263964757455E-2</v>
      </c>
      <c r="O125" s="13">
        <v>2.4111958575610406E-2</v>
      </c>
      <c r="P125" s="13">
        <v>1.5971065345185241E-2</v>
      </c>
      <c r="Q125" s="13">
        <v>2.1295885499998016E-2</v>
      </c>
      <c r="R125" s="13">
        <v>3.6318198616133446E-2</v>
      </c>
      <c r="S125" s="13">
        <v>8.2120653022808798E-2</v>
      </c>
      <c r="T125" s="13">
        <v>1.4901674326583986E-2</v>
      </c>
      <c r="U125" s="13">
        <v>1.2929467704330878E-2</v>
      </c>
      <c r="V125" s="13">
        <v>7.0272836892630627E-2</v>
      </c>
      <c r="W125" s="13">
        <v>8.1263206249628309E-2</v>
      </c>
      <c r="X125" s="10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249</v>
      </c>
      <c r="C126" s="30"/>
      <c r="D126" s="13">
        <v>8.2120957075868528E-2</v>
      </c>
      <c r="E126" s="13">
        <v>-3.150174341709755E-2</v>
      </c>
      <c r="F126" s="13">
        <v>8.2120957075868528E-2</v>
      </c>
      <c r="G126" s="13">
        <v>4.6050258506672881E-2</v>
      </c>
      <c r="H126" s="13">
        <v>-4.4126487916316237E-2</v>
      </c>
      <c r="I126" s="13">
        <v>-6.216183720091395E-2</v>
      </c>
      <c r="J126" s="13">
        <v>6.4085607791270816E-2</v>
      </c>
      <c r="K126" s="13" t="s">
        <v>720</v>
      </c>
      <c r="L126" s="13">
        <v>-4.9537092701695484E-2</v>
      </c>
      <c r="M126" s="13">
        <v>3.5229048935914165E-2</v>
      </c>
      <c r="N126" s="13">
        <v>-4.0519418059396628E-2</v>
      </c>
      <c r="O126" s="13">
        <v>-7.2983046771672777E-2</v>
      </c>
      <c r="P126" s="13">
        <v>4.9657328363592157E-2</v>
      </c>
      <c r="Q126" s="13">
        <v>-0.54550919802813524</v>
      </c>
      <c r="R126" s="13">
        <v>0.95045807864966392</v>
      </c>
      <c r="S126" s="13">
        <v>-8.0557893471203679E-3</v>
      </c>
      <c r="T126" s="13">
        <v>9.6188529517826638E-4</v>
      </c>
      <c r="U126" s="13">
        <v>1.3586629794396732E-2</v>
      </c>
      <c r="V126" s="13">
        <v>-2.6091138631718414E-2</v>
      </c>
      <c r="W126" s="13">
        <v>0.15065528435734032</v>
      </c>
      <c r="X126" s="10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250</v>
      </c>
      <c r="C127" s="52"/>
      <c r="D127" s="50" t="s">
        <v>251</v>
      </c>
      <c r="E127" s="50">
        <v>0.39</v>
      </c>
      <c r="F127" s="50" t="s">
        <v>251</v>
      </c>
      <c r="G127" s="50">
        <v>0.7</v>
      </c>
      <c r="H127" s="50">
        <v>0.56999999999999995</v>
      </c>
      <c r="I127" s="50">
        <v>0.83</v>
      </c>
      <c r="J127" s="50">
        <v>0.95</v>
      </c>
      <c r="K127" s="50">
        <v>24.11</v>
      </c>
      <c r="L127" s="50">
        <v>0.65</v>
      </c>
      <c r="M127" s="50">
        <v>0.55000000000000004</v>
      </c>
      <c r="N127" s="50">
        <v>0.52</v>
      </c>
      <c r="O127" s="50">
        <v>0.98</v>
      </c>
      <c r="P127" s="50">
        <v>0.75</v>
      </c>
      <c r="Q127" s="50">
        <v>7.65</v>
      </c>
      <c r="R127" s="50">
        <v>13.46</v>
      </c>
      <c r="S127" s="50">
        <v>0.06</v>
      </c>
      <c r="T127" s="50">
        <v>0.06</v>
      </c>
      <c r="U127" s="50">
        <v>0.24</v>
      </c>
      <c r="V127" s="50">
        <v>0.32</v>
      </c>
      <c r="W127" s="50">
        <v>2.1800000000000002</v>
      </c>
      <c r="X127" s="10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 t="s">
        <v>346</v>
      </c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BM128" s="60"/>
    </row>
    <row r="129" spans="1:65">
      <c r="BM129" s="60"/>
    </row>
    <row r="130" spans="1:65" ht="15">
      <c r="B130" s="34" t="s">
        <v>662</v>
      </c>
      <c r="BM130" s="29" t="s">
        <v>67</v>
      </c>
    </row>
    <row r="131" spans="1:65" ht="15">
      <c r="A131" s="26" t="s">
        <v>16</v>
      </c>
      <c r="B131" s="18" t="s">
        <v>123</v>
      </c>
      <c r="C131" s="15" t="s">
        <v>124</v>
      </c>
      <c r="D131" s="16" t="s">
        <v>225</v>
      </c>
      <c r="E131" s="17" t="s">
        <v>225</v>
      </c>
      <c r="F131" s="17" t="s">
        <v>225</v>
      </c>
      <c r="G131" s="17" t="s">
        <v>225</v>
      </c>
      <c r="H131" s="17" t="s">
        <v>225</v>
      </c>
      <c r="I131" s="17" t="s">
        <v>225</v>
      </c>
      <c r="J131" s="17" t="s">
        <v>225</v>
      </c>
      <c r="K131" s="17" t="s">
        <v>225</v>
      </c>
      <c r="L131" s="17" t="s">
        <v>225</v>
      </c>
      <c r="M131" s="17" t="s">
        <v>225</v>
      </c>
      <c r="N131" s="17" t="s">
        <v>225</v>
      </c>
      <c r="O131" s="17" t="s">
        <v>225</v>
      </c>
      <c r="P131" s="17" t="s">
        <v>225</v>
      </c>
      <c r="Q131" s="17" t="s">
        <v>225</v>
      </c>
      <c r="R131" s="17" t="s">
        <v>225</v>
      </c>
      <c r="S131" s="17" t="s">
        <v>225</v>
      </c>
      <c r="T131" s="17" t="s">
        <v>225</v>
      </c>
      <c r="U131" s="17" t="s">
        <v>225</v>
      </c>
      <c r="V131" s="17" t="s">
        <v>225</v>
      </c>
      <c r="W131" s="17" t="s">
        <v>225</v>
      </c>
      <c r="X131" s="17" t="s">
        <v>225</v>
      </c>
      <c r="Y131" s="17" t="s">
        <v>225</v>
      </c>
      <c r="Z131" s="17" t="s">
        <v>225</v>
      </c>
      <c r="AA131" s="10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226</v>
      </c>
      <c r="C132" s="8" t="s">
        <v>226</v>
      </c>
      <c r="D132" s="105" t="s">
        <v>277</v>
      </c>
      <c r="E132" s="106" t="s">
        <v>227</v>
      </c>
      <c r="F132" s="106" t="s">
        <v>228</v>
      </c>
      <c r="G132" s="106" t="s">
        <v>283</v>
      </c>
      <c r="H132" s="106" t="s">
        <v>270</v>
      </c>
      <c r="I132" s="106" t="s">
        <v>229</v>
      </c>
      <c r="J132" s="106" t="s">
        <v>230</v>
      </c>
      <c r="K132" s="106" t="s">
        <v>231</v>
      </c>
      <c r="L132" s="106" t="s">
        <v>232</v>
      </c>
      <c r="M132" s="106" t="s">
        <v>233</v>
      </c>
      <c r="N132" s="106" t="s">
        <v>234</v>
      </c>
      <c r="O132" s="106" t="s">
        <v>235</v>
      </c>
      <c r="P132" s="106" t="s">
        <v>236</v>
      </c>
      <c r="Q132" s="106" t="s">
        <v>237</v>
      </c>
      <c r="R132" s="106" t="s">
        <v>238</v>
      </c>
      <c r="S132" s="106" t="s">
        <v>239</v>
      </c>
      <c r="T132" s="106" t="s">
        <v>241</v>
      </c>
      <c r="U132" s="106" t="s">
        <v>242</v>
      </c>
      <c r="V132" s="106" t="s">
        <v>243</v>
      </c>
      <c r="W132" s="106" t="s">
        <v>271</v>
      </c>
      <c r="X132" s="106" t="s">
        <v>245</v>
      </c>
      <c r="Y132" s="106" t="s">
        <v>272</v>
      </c>
      <c r="Z132" s="106" t="s">
        <v>273</v>
      </c>
      <c r="AA132" s="10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336</v>
      </c>
      <c r="E133" s="10" t="s">
        <v>336</v>
      </c>
      <c r="F133" s="10" t="s">
        <v>336</v>
      </c>
      <c r="G133" s="10" t="s">
        <v>337</v>
      </c>
      <c r="H133" s="10" t="s">
        <v>336</v>
      </c>
      <c r="I133" s="10" t="s">
        <v>337</v>
      </c>
      <c r="J133" s="10" t="s">
        <v>337</v>
      </c>
      <c r="K133" s="10" t="s">
        <v>337</v>
      </c>
      <c r="L133" s="10" t="s">
        <v>338</v>
      </c>
      <c r="M133" s="10" t="s">
        <v>336</v>
      </c>
      <c r="N133" s="10" t="s">
        <v>336</v>
      </c>
      <c r="O133" s="10" t="s">
        <v>336</v>
      </c>
      <c r="P133" s="10" t="s">
        <v>336</v>
      </c>
      <c r="Q133" s="10" t="s">
        <v>336</v>
      </c>
      <c r="R133" s="10" t="s">
        <v>337</v>
      </c>
      <c r="S133" s="10" t="s">
        <v>337</v>
      </c>
      <c r="T133" s="10" t="s">
        <v>337</v>
      </c>
      <c r="U133" s="10" t="s">
        <v>336</v>
      </c>
      <c r="V133" s="10" t="s">
        <v>337</v>
      </c>
      <c r="W133" s="10" t="s">
        <v>336</v>
      </c>
      <c r="X133" s="10" t="s">
        <v>337</v>
      </c>
      <c r="Y133" s="10" t="s">
        <v>337</v>
      </c>
      <c r="Z133" s="10" t="s">
        <v>336</v>
      </c>
      <c r="AA133" s="107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 t="s">
        <v>339</v>
      </c>
      <c r="E134" s="27" t="s">
        <v>126</v>
      </c>
      <c r="F134" s="27" t="s">
        <v>340</v>
      </c>
      <c r="G134" s="27" t="s">
        <v>341</v>
      </c>
      <c r="H134" s="27" t="s">
        <v>126</v>
      </c>
      <c r="I134" s="27" t="s">
        <v>341</v>
      </c>
      <c r="J134" s="27" t="s">
        <v>342</v>
      </c>
      <c r="K134" s="27" t="s">
        <v>339</v>
      </c>
      <c r="L134" s="27" t="s">
        <v>342</v>
      </c>
      <c r="M134" s="27" t="s">
        <v>342</v>
      </c>
      <c r="N134" s="27" t="s">
        <v>342</v>
      </c>
      <c r="O134" s="27" t="s">
        <v>342</v>
      </c>
      <c r="P134" s="27" t="s">
        <v>342</v>
      </c>
      <c r="Q134" s="27" t="s">
        <v>342</v>
      </c>
      <c r="R134" s="27" t="s">
        <v>342</v>
      </c>
      <c r="S134" s="27" t="s">
        <v>341</v>
      </c>
      <c r="T134" s="27" t="s">
        <v>339</v>
      </c>
      <c r="U134" s="27" t="s">
        <v>342</v>
      </c>
      <c r="V134" s="27" t="s">
        <v>341</v>
      </c>
      <c r="W134" s="27" t="s">
        <v>342</v>
      </c>
      <c r="X134" s="27" t="s">
        <v>342</v>
      </c>
      <c r="Y134" s="27" t="s">
        <v>339</v>
      </c>
      <c r="Z134" s="27" t="s">
        <v>342</v>
      </c>
      <c r="AA134" s="107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3</v>
      </c>
    </row>
    <row r="135" spans="1:65">
      <c r="A135" s="32"/>
      <c r="B135" s="18">
        <v>1</v>
      </c>
      <c r="C135" s="14">
        <v>1</v>
      </c>
      <c r="D135" s="21">
        <v>1.01</v>
      </c>
      <c r="E135" s="21">
        <v>1.06</v>
      </c>
      <c r="F135" s="101">
        <v>1</v>
      </c>
      <c r="G135" s="21">
        <v>1.03</v>
      </c>
      <c r="H135" s="101">
        <v>1.1000000000000001</v>
      </c>
      <c r="I135" s="97">
        <v>1.3</v>
      </c>
      <c r="J135" s="22">
        <v>1.1100000000000001</v>
      </c>
      <c r="K135" s="97">
        <v>1.41</v>
      </c>
      <c r="L135" s="97" t="s">
        <v>115</v>
      </c>
      <c r="M135" s="21">
        <v>1.08</v>
      </c>
      <c r="N135" s="21">
        <v>1.1100000000000001</v>
      </c>
      <c r="O135" s="100">
        <v>0.97000000000000008</v>
      </c>
      <c r="P135" s="21">
        <v>1.0900000000000001</v>
      </c>
      <c r="Q135" s="21">
        <v>1.02</v>
      </c>
      <c r="R135" s="97">
        <v>2.04</v>
      </c>
      <c r="S135" s="21">
        <v>1.0635455293432792</v>
      </c>
      <c r="T135" s="21">
        <v>1.05</v>
      </c>
      <c r="U135" s="21">
        <v>1.09565</v>
      </c>
      <c r="V135" s="21">
        <v>1.06</v>
      </c>
      <c r="W135" s="21">
        <v>0.95</v>
      </c>
      <c r="X135" s="21">
        <v>1.0900000000000001</v>
      </c>
      <c r="Y135" s="21">
        <v>1.06</v>
      </c>
      <c r="Z135" s="21">
        <v>1.1100000000000001</v>
      </c>
      <c r="AA135" s="107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">
        <v>1.02</v>
      </c>
      <c r="E136" s="10">
        <v>1.1000000000000001</v>
      </c>
      <c r="F136" s="102">
        <v>1.1000000000000001</v>
      </c>
      <c r="G136" s="10">
        <v>1.04</v>
      </c>
      <c r="H136" s="102">
        <v>1.1000000000000001</v>
      </c>
      <c r="I136" s="98">
        <v>1.3</v>
      </c>
      <c r="J136" s="23">
        <v>1.1399999999999999</v>
      </c>
      <c r="K136" s="98">
        <v>1.38</v>
      </c>
      <c r="L136" s="98" t="s">
        <v>115</v>
      </c>
      <c r="M136" s="10">
        <v>1.0900000000000001</v>
      </c>
      <c r="N136" s="10">
        <v>1.0900000000000001</v>
      </c>
      <c r="O136" s="98">
        <v>0.87</v>
      </c>
      <c r="P136" s="10">
        <v>1.1100000000000001</v>
      </c>
      <c r="Q136" s="10">
        <v>1.1100000000000001</v>
      </c>
      <c r="R136" s="98">
        <v>2.14</v>
      </c>
      <c r="S136" s="10"/>
      <c r="T136" s="10">
        <v>1.1000000000000001</v>
      </c>
      <c r="U136" s="10">
        <v>1.08135</v>
      </c>
      <c r="V136" s="10">
        <v>1.01</v>
      </c>
      <c r="W136" s="10">
        <v>0.97000000000000008</v>
      </c>
      <c r="X136" s="10">
        <v>1.06</v>
      </c>
      <c r="Y136" s="10">
        <v>1.03</v>
      </c>
      <c r="Z136" s="10">
        <v>1.1200000000000001</v>
      </c>
      <c r="AA136" s="107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">
        <v>1.02</v>
      </c>
      <c r="E137" s="10">
        <v>1.06</v>
      </c>
      <c r="F137" s="102">
        <v>1</v>
      </c>
      <c r="G137" s="10">
        <v>1.04</v>
      </c>
      <c r="H137" s="102">
        <v>1.1000000000000001</v>
      </c>
      <c r="I137" s="98">
        <v>1.2</v>
      </c>
      <c r="J137" s="23">
        <v>1.1100000000000001</v>
      </c>
      <c r="K137" s="102">
        <v>1.21</v>
      </c>
      <c r="L137" s="102" t="s">
        <v>115</v>
      </c>
      <c r="M137" s="99">
        <v>1.1499999999999999</v>
      </c>
      <c r="N137" s="11">
        <v>1.1000000000000001</v>
      </c>
      <c r="O137" s="102">
        <v>0.9</v>
      </c>
      <c r="P137" s="11">
        <v>1.1299999999999999</v>
      </c>
      <c r="Q137" s="11">
        <v>1.04</v>
      </c>
      <c r="R137" s="102">
        <v>2.04</v>
      </c>
      <c r="S137" s="11">
        <v>1.0466462419593401</v>
      </c>
      <c r="T137" s="11">
        <v>1.1200000000000001</v>
      </c>
      <c r="U137" s="11">
        <v>1.07321</v>
      </c>
      <c r="V137" s="11">
        <v>1.05</v>
      </c>
      <c r="W137" s="11">
        <v>0.97000000000000008</v>
      </c>
      <c r="X137" s="11">
        <v>1.08</v>
      </c>
      <c r="Y137" s="11">
        <v>1</v>
      </c>
      <c r="Z137" s="11">
        <v>1.1499999999999999</v>
      </c>
      <c r="AA137" s="107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">
        <v>1.02</v>
      </c>
      <c r="E138" s="10">
        <v>1.08</v>
      </c>
      <c r="F138" s="102">
        <v>1</v>
      </c>
      <c r="G138" s="10">
        <v>1.01</v>
      </c>
      <c r="H138" s="102">
        <v>1.1000000000000001</v>
      </c>
      <c r="I138" s="98">
        <v>1.3</v>
      </c>
      <c r="J138" s="23">
        <v>1.0900000000000001</v>
      </c>
      <c r="K138" s="102">
        <v>1.44</v>
      </c>
      <c r="L138" s="102" t="s">
        <v>115</v>
      </c>
      <c r="M138" s="11">
        <v>1.1200000000000001</v>
      </c>
      <c r="N138" s="11">
        <v>1.1100000000000001</v>
      </c>
      <c r="O138" s="102">
        <v>0.9</v>
      </c>
      <c r="P138" s="11">
        <v>1.1100000000000001</v>
      </c>
      <c r="Q138" s="11">
        <v>1.1100000000000001</v>
      </c>
      <c r="R138" s="102">
        <v>1.91</v>
      </c>
      <c r="S138" s="11">
        <v>1.06894357973525</v>
      </c>
      <c r="T138" s="11">
        <v>0.97000000000000008</v>
      </c>
      <c r="U138" s="11">
        <v>1.0664400000000001</v>
      </c>
      <c r="V138" s="11">
        <v>1.07</v>
      </c>
      <c r="W138" s="11">
        <v>1.05</v>
      </c>
      <c r="X138" s="11">
        <v>1.07</v>
      </c>
      <c r="Y138" s="11">
        <v>1.03</v>
      </c>
      <c r="Z138" s="11">
        <v>1.0900000000000001</v>
      </c>
      <c r="AA138" s="107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1.0676793170923951</v>
      </c>
    </row>
    <row r="139" spans="1:65">
      <c r="A139" s="32"/>
      <c r="B139" s="19">
        <v>1</v>
      </c>
      <c r="C139" s="8">
        <v>5</v>
      </c>
      <c r="D139" s="10">
        <v>0.9900000000000001</v>
      </c>
      <c r="E139" s="10">
        <v>1.08</v>
      </c>
      <c r="F139" s="98">
        <v>1.1000000000000001</v>
      </c>
      <c r="G139" s="10">
        <v>1</v>
      </c>
      <c r="H139" s="98">
        <v>1.1000000000000001</v>
      </c>
      <c r="I139" s="98">
        <v>1.2</v>
      </c>
      <c r="J139" s="10">
        <v>1.1100000000000001</v>
      </c>
      <c r="K139" s="98">
        <v>1.34</v>
      </c>
      <c r="L139" s="98" t="s">
        <v>115</v>
      </c>
      <c r="M139" s="10">
        <v>1.0900000000000001</v>
      </c>
      <c r="N139" s="10">
        <v>1.1200000000000001</v>
      </c>
      <c r="O139" s="98">
        <v>0.88</v>
      </c>
      <c r="P139" s="10">
        <v>1.1100000000000001</v>
      </c>
      <c r="Q139" s="10">
        <v>1.1100000000000001</v>
      </c>
      <c r="R139" s="98">
        <v>1.89</v>
      </c>
      <c r="S139" s="10">
        <v>1.0557640488804201</v>
      </c>
      <c r="T139" s="10">
        <v>1.06</v>
      </c>
      <c r="U139" s="10">
        <v>1.08778</v>
      </c>
      <c r="V139" s="10">
        <v>1.04</v>
      </c>
      <c r="W139" s="10">
        <v>1.0900000000000001</v>
      </c>
      <c r="X139" s="10">
        <v>1.08</v>
      </c>
      <c r="Y139" s="10">
        <v>1.05</v>
      </c>
      <c r="Z139" s="10">
        <v>1.1000000000000001</v>
      </c>
      <c r="AA139" s="107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138</v>
      </c>
    </row>
    <row r="140" spans="1:65">
      <c r="A140" s="32"/>
      <c r="B140" s="19">
        <v>1</v>
      </c>
      <c r="C140" s="8">
        <v>6</v>
      </c>
      <c r="D140" s="10">
        <v>1.02</v>
      </c>
      <c r="E140" s="10">
        <v>1.02</v>
      </c>
      <c r="F140" s="98">
        <v>1.1000000000000001</v>
      </c>
      <c r="G140" s="10">
        <v>1</v>
      </c>
      <c r="H140" s="98">
        <v>1.1000000000000001</v>
      </c>
      <c r="I140" s="98">
        <v>1.3</v>
      </c>
      <c r="J140" s="10">
        <v>1.1100000000000001</v>
      </c>
      <c r="K140" s="98">
        <v>1.35</v>
      </c>
      <c r="L140" s="98" t="s">
        <v>115</v>
      </c>
      <c r="M140" s="10">
        <v>1.08</v>
      </c>
      <c r="N140" s="103">
        <v>1</v>
      </c>
      <c r="O140" s="98">
        <v>0.91</v>
      </c>
      <c r="P140" s="10">
        <v>1.1100000000000001</v>
      </c>
      <c r="Q140" s="10">
        <v>1.1399999999999999</v>
      </c>
      <c r="R140" s="98">
        <v>1.91</v>
      </c>
      <c r="S140" s="10">
        <v>1.08224596747331</v>
      </c>
      <c r="T140" s="10">
        <v>1.07</v>
      </c>
      <c r="U140" s="10">
        <v>1.0982099999999999</v>
      </c>
      <c r="V140" s="10">
        <v>1.01</v>
      </c>
      <c r="W140" s="103">
        <v>0.91</v>
      </c>
      <c r="X140" s="10">
        <v>1.0900000000000001</v>
      </c>
      <c r="Y140" s="10">
        <v>1.05</v>
      </c>
      <c r="Z140" s="10">
        <v>1.06</v>
      </c>
      <c r="AA140" s="107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20" t="s">
        <v>246</v>
      </c>
      <c r="C141" s="12"/>
      <c r="D141" s="24">
        <v>1.0133333333333334</v>
      </c>
      <c r="E141" s="24">
        <v>1.0666666666666667</v>
      </c>
      <c r="F141" s="24">
        <v>1.0499999999999998</v>
      </c>
      <c r="G141" s="24">
        <v>1.02</v>
      </c>
      <c r="H141" s="24">
        <v>1.0999999999999999</v>
      </c>
      <c r="I141" s="24">
        <v>1.2666666666666666</v>
      </c>
      <c r="J141" s="24">
        <v>1.1116666666666668</v>
      </c>
      <c r="K141" s="24">
        <v>1.3549999999999998</v>
      </c>
      <c r="L141" s="24" t="s">
        <v>720</v>
      </c>
      <c r="M141" s="24">
        <v>1.1016666666666666</v>
      </c>
      <c r="N141" s="24">
        <v>1.0883333333333334</v>
      </c>
      <c r="O141" s="24">
        <v>0.90500000000000014</v>
      </c>
      <c r="P141" s="24">
        <v>1.1100000000000001</v>
      </c>
      <c r="Q141" s="24">
        <v>1.0883333333333334</v>
      </c>
      <c r="R141" s="24">
        <v>1.9883333333333333</v>
      </c>
      <c r="S141" s="24">
        <v>1.0634290734783198</v>
      </c>
      <c r="T141" s="24">
        <v>1.0616666666666668</v>
      </c>
      <c r="U141" s="24">
        <v>1.0837733333333333</v>
      </c>
      <c r="V141" s="24">
        <v>1.04</v>
      </c>
      <c r="W141" s="24">
        <v>0.9900000000000001</v>
      </c>
      <c r="X141" s="24">
        <v>1.0783333333333334</v>
      </c>
      <c r="Y141" s="24">
        <v>1.0366666666666666</v>
      </c>
      <c r="Z141" s="24">
        <v>1.1050000000000002</v>
      </c>
      <c r="AA141" s="107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247</v>
      </c>
      <c r="C142" s="30"/>
      <c r="D142" s="11">
        <v>1.02</v>
      </c>
      <c r="E142" s="11">
        <v>1.07</v>
      </c>
      <c r="F142" s="11">
        <v>1.05</v>
      </c>
      <c r="G142" s="11">
        <v>1.02</v>
      </c>
      <c r="H142" s="11">
        <v>1.1000000000000001</v>
      </c>
      <c r="I142" s="11">
        <v>1.3</v>
      </c>
      <c r="J142" s="11">
        <v>1.1100000000000001</v>
      </c>
      <c r="K142" s="11">
        <v>1.365</v>
      </c>
      <c r="L142" s="11" t="s">
        <v>720</v>
      </c>
      <c r="M142" s="11">
        <v>1.0900000000000001</v>
      </c>
      <c r="N142" s="11">
        <v>1.105</v>
      </c>
      <c r="O142" s="11">
        <v>0.9</v>
      </c>
      <c r="P142" s="11">
        <v>1.1100000000000001</v>
      </c>
      <c r="Q142" s="11">
        <v>1.1100000000000001</v>
      </c>
      <c r="R142" s="11">
        <v>1.9750000000000001</v>
      </c>
      <c r="S142" s="11">
        <v>1.0635455293432792</v>
      </c>
      <c r="T142" s="11">
        <v>1.0649999999999999</v>
      </c>
      <c r="U142" s="11">
        <v>1.084565</v>
      </c>
      <c r="V142" s="11">
        <v>1.0449999999999999</v>
      </c>
      <c r="W142" s="11">
        <v>0.97000000000000008</v>
      </c>
      <c r="X142" s="11">
        <v>1.08</v>
      </c>
      <c r="Y142" s="11">
        <v>1.04</v>
      </c>
      <c r="Z142" s="11">
        <v>1.105</v>
      </c>
      <c r="AA142" s="107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248</v>
      </c>
      <c r="C143" s="30"/>
      <c r="D143" s="25">
        <v>1.2110601416389933E-2</v>
      </c>
      <c r="E143" s="25">
        <v>2.7325202042558953E-2</v>
      </c>
      <c r="F143" s="25">
        <v>5.4772255750516662E-2</v>
      </c>
      <c r="G143" s="25">
        <v>1.8973665961010293E-2</v>
      </c>
      <c r="H143" s="25">
        <v>2.4323767777952469E-16</v>
      </c>
      <c r="I143" s="25">
        <v>5.1639777949432274E-2</v>
      </c>
      <c r="J143" s="25">
        <v>1.602081978759716E-2</v>
      </c>
      <c r="K143" s="25">
        <v>8.0187280786917794E-2</v>
      </c>
      <c r="L143" s="25" t="s">
        <v>720</v>
      </c>
      <c r="M143" s="25">
        <v>2.7868739954771255E-2</v>
      </c>
      <c r="N143" s="25">
        <v>4.4459719597256461E-2</v>
      </c>
      <c r="O143" s="25">
        <v>3.5071355833500399E-2</v>
      </c>
      <c r="P143" s="25">
        <v>1.2649110640673459E-2</v>
      </c>
      <c r="Q143" s="25">
        <v>4.7081489639418446E-2</v>
      </c>
      <c r="R143" s="25">
        <v>0.10028293307770114</v>
      </c>
      <c r="S143" s="25">
        <v>1.3462121644876153E-2</v>
      </c>
      <c r="T143" s="25">
        <v>5.1929439306299729E-2</v>
      </c>
      <c r="U143" s="25">
        <v>1.2517403351600752E-2</v>
      </c>
      <c r="V143" s="25">
        <v>2.5298221281347056E-2</v>
      </c>
      <c r="W143" s="25">
        <v>6.6932802122726065E-2</v>
      </c>
      <c r="X143" s="25">
        <v>1.1690451944500132E-2</v>
      </c>
      <c r="Y143" s="25">
        <v>2.160246899469289E-2</v>
      </c>
      <c r="Z143" s="25">
        <v>3.0166206257996674E-2</v>
      </c>
      <c r="AA143" s="173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61"/>
    </row>
    <row r="144" spans="1:65">
      <c r="A144" s="32"/>
      <c r="B144" s="3" t="s">
        <v>87</v>
      </c>
      <c r="C144" s="30"/>
      <c r="D144" s="13">
        <v>1.1951251397753222E-2</v>
      </c>
      <c r="E144" s="13">
        <v>2.5617376914899018E-2</v>
      </c>
      <c r="F144" s="13">
        <v>5.2164053095730162E-2</v>
      </c>
      <c r="G144" s="13">
        <v>1.8601633295108128E-2</v>
      </c>
      <c r="H144" s="13">
        <v>2.2112516161774974E-16</v>
      </c>
      <c r="I144" s="13">
        <v>4.0768245749551797E-2</v>
      </c>
      <c r="J144" s="13">
        <v>1.4411532042816033E-2</v>
      </c>
      <c r="K144" s="13">
        <v>5.9178805008795431E-2</v>
      </c>
      <c r="L144" s="13" t="s">
        <v>720</v>
      </c>
      <c r="M144" s="13">
        <v>2.5296889520215967E-2</v>
      </c>
      <c r="N144" s="13">
        <v>4.0851197179714971E-2</v>
      </c>
      <c r="O144" s="13">
        <v>3.8752879374033586E-2</v>
      </c>
      <c r="P144" s="13">
        <v>1.139559517177789E-2</v>
      </c>
      <c r="Q144" s="13">
        <v>4.3260174247551401E-2</v>
      </c>
      <c r="R144" s="13">
        <v>5.043567464092262E-2</v>
      </c>
      <c r="S144" s="13">
        <v>1.265916268476988E-2</v>
      </c>
      <c r="T144" s="13">
        <v>4.8913129644866306E-2</v>
      </c>
      <c r="U144" s="13">
        <v>1.1549835160735411E-2</v>
      </c>
      <c r="V144" s="13">
        <v>2.4325212770526013E-2</v>
      </c>
      <c r="W144" s="13">
        <v>6.7608891033056631E-2</v>
      </c>
      <c r="X144" s="13">
        <v>1.0841222823338607E-2</v>
      </c>
      <c r="Y144" s="13">
        <v>2.0838394528642661E-2</v>
      </c>
      <c r="Z144" s="13">
        <v>2.729973417013273E-2</v>
      </c>
      <c r="AA144" s="10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3" t="s">
        <v>249</v>
      </c>
      <c r="C145" s="30"/>
      <c r="D145" s="13">
        <v>-5.0901036377722253E-2</v>
      </c>
      <c r="E145" s="13">
        <v>-9.4845934497089779E-4</v>
      </c>
      <c r="F145" s="13">
        <v>-1.6558639667705877E-2</v>
      </c>
      <c r="G145" s="13">
        <v>-4.4656964248628417E-2</v>
      </c>
      <c r="H145" s="13">
        <v>3.0271901300498616E-2</v>
      </c>
      <c r="I145" s="13">
        <v>0.18637370452784707</v>
      </c>
      <c r="J145" s="13">
        <v>4.1199027526413357E-2</v>
      </c>
      <c r="K145" s="13">
        <v>0.26910766023834154</v>
      </c>
      <c r="L145" s="13" t="s">
        <v>720</v>
      </c>
      <c r="M145" s="13">
        <v>3.1832919332772214E-2</v>
      </c>
      <c r="N145" s="13">
        <v>1.9344775074584541E-2</v>
      </c>
      <c r="O145" s="13">
        <v>-0.15236720847549856</v>
      </c>
      <c r="P145" s="13">
        <v>3.9638009494139759E-2</v>
      </c>
      <c r="Q145" s="13">
        <v>1.9344775074584541E-2</v>
      </c>
      <c r="R145" s="13">
        <v>0.86229451250226519</v>
      </c>
      <c r="S145" s="13">
        <v>-3.980824153876017E-3</v>
      </c>
      <c r="T145" s="13">
        <v>-5.6315134417912471E-3</v>
      </c>
      <c r="U145" s="13">
        <v>1.5073829738284195E-2</v>
      </c>
      <c r="V145" s="13">
        <v>-2.5924747861346575E-2</v>
      </c>
      <c r="W145" s="13">
        <v>-7.2755288829550957E-2</v>
      </c>
      <c r="X145" s="13">
        <v>9.9786668809436208E-3</v>
      </c>
      <c r="Y145" s="13">
        <v>-2.9046783925893549E-2</v>
      </c>
      <c r="Z145" s="13">
        <v>3.4954955397319409E-2</v>
      </c>
      <c r="AA145" s="107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A146" s="32"/>
      <c r="B146" s="51" t="s">
        <v>250</v>
      </c>
      <c r="C146" s="52"/>
      <c r="D146" s="50">
        <v>1.17</v>
      </c>
      <c r="E146" s="50">
        <v>0.12</v>
      </c>
      <c r="F146" s="50" t="s">
        <v>251</v>
      </c>
      <c r="G146" s="50">
        <v>1.04</v>
      </c>
      <c r="H146" s="50" t="s">
        <v>251</v>
      </c>
      <c r="I146" s="50" t="s">
        <v>251</v>
      </c>
      <c r="J146" s="50">
        <v>0.77</v>
      </c>
      <c r="K146" s="50">
        <v>5.58</v>
      </c>
      <c r="L146" s="50">
        <v>1.43</v>
      </c>
      <c r="M146" s="50">
        <v>0.57999999999999996</v>
      </c>
      <c r="N146" s="50">
        <v>0.31</v>
      </c>
      <c r="O146" s="50">
        <v>3.31</v>
      </c>
      <c r="P146" s="50">
        <v>0.74</v>
      </c>
      <c r="Q146" s="50">
        <v>0.31</v>
      </c>
      <c r="R146" s="50">
        <v>18.07</v>
      </c>
      <c r="S146" s="50">
        <v>0.18</v>
      </c>
      <c r="T146" s="50">
        <v>0.21</v>
      </c>
      <c r="U146" s="50">
        <v>0.22</v>
      </c>
      <c r="V146" s="50">
        <v>0.64</v>
      </c>
      <c r="W146" s="50">
        <v>1.63</v>
      </c>
      <c r="X146" s="50">
        <v>0.12</v>
      </c>
      <c r="Y146" s="50">
        <v>0.71</v>
      </c>
      <c r="Z146" s="50">
        <v>0.64</v>
      </c>
      <c r="AA146" s="107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0"/>
    </row>
    <row r="147" spans="1:65">
      <c r="B147" s="33" t="s">
        <v>347</v>
      </c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BM147" s="60"/>
    </row>
    <row r="148" spans="1:65">
      <c r="BM148" s="60"/>
    </row>
    <row r="149" spans="1:65" ht="15">
      <c r="B149" s="34" t="s">
        <v>663</v>
      </c>
      <c r="BM149" s="29" t="s">
        <v>67</v>
      </c>
    </row>
    <row r="150" spans="1:65" ht="15">
      <c r="A150" s="26" t="s">
        <v>50</v>
      </c>
      <c r="B150" s="18" t="s">
        <v>123</v>
      </c>
      <c r="C150" s="15" t="s">
        <v>124</v>
      </c>
      <c r="D150" s="16" t="s">
        <v>225</v>
      </c>
      <c r="E150" s="17" t="s">
        <v>225</v>
      </c>
      <c r="F150" s="17" t="s">
        <v>225</v>
      </c>
      <c r="G150" s="17" t="s">
        <v>225</v>
      </c>
      <c r="H150" s="17" t="s">
        <v>225</v>
      </c>
      <c r="I150" s="17" t="s">
        <v>225</v>
      </c>
      <c r="J150" s="17" t="s">
        <v>225</v>
      </c>
      <c r="K150" s="17" t="s">
        <v>225</v>
      </c>
      <c r="L150" s="17" t="s">
        <v>225</v>
      </c>
      <c r="M150" s="17" t="s">
        <v>225</v>
      </c>
      <c r="N150" s="17" t="s">
        <v>225</v>
      </c>
      <c r="O150" s="17" t="s">
        <v>225</v>
      </c>
      <c r="P150" s="17" t="s">
        <v>225</v>
      </c>
      <c r="Q150" s="17" t="s">
        <v>225</v>
      </c>
      <c r="R150" s="17" t="s">
        <v>225</v>
      </c>
      <c r="S150" s="17" t="s">
        <v>225</v>
      </c>
      <c r="T150" s="17" t="s">
        <v>225</v>
      </c>
      <c r="U150" s="17" t="s">
        <v>225</v>
      </c>
      <c r="V150" s="17" t="s">
        <v>225</v>
      </c>
      <c r="W150" s="17" t="s">
        <v>225</v>
      </c>
      <c r="X150" s="17" t="s">
        <v>225</v>
      </c>
      <c r="Y150" s="17" t="s">
        <v>225</v>
      </c>
      <c r="Z150" s="107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 t="s">
        <v>226</v>
      </c>
      <c r="C151" s="8" t="s">
        <v>226</v>
      </c>
      <c r="D151" s="105" t="s">
        <v>277</v>
      </c>
      <c r="E151" s="106" t="s">
        <v>227</v>
      </c>
      <c r="F151" s="106" t="s">
        <v>228</v>
      </c>
      <c r="G151" s="106" t="s">
        <v>283</v>
      </c>
      <c r="H151" s="106" t="s">
        <v>270</v>
      </c>
      <c r="I151" s="106" t="s">
        <v>229</v>
      </c>
      <c r="J151" s="106" t="s">
        <v>230</v>
      </c>
      <c r="K151" s="106" t="s">
        <v>231</v>
      </c>
      <c r="L151" s="106" t="s">
        <v>232</v>
      </c>
      <c r="M151" s="106" t="s">
        <v>233</v>
      </c>
      <c r="N151" s="106" t="s">
        <v>234</v>
      </c>
      <c r="O151" s="106" t="s">
        <v>235</v>
      </c>
      <c r="P151" s="106" t="s">
        <v>236</v>
      </c>
      <c r="Q151" s="106" t="s">
        <v>237</v>
      </c>
      <c r="R151" s="106" t="s">
        <v>238</v>
      </c>
      <c r="S151" s="106" t="s">
        <v>239</v>
      </c>
      <c r="T151" s="106" t="s">
        <v>241</v>
      </c>
      <c r="U151" s="106" t="s">
        <v>243</v>
      </c>
      <c r="V151" s="106" t="s">
        <v>271</v>
      </c>
      <c r="W151" s="106" t="s">
        <v>286</v>
      </c>
      <c r="X151" s="106" t="s">
        <v>245</v>
      </c>
      <c r="Y151" s="106" t="s">
        <v>272</v>
      </c>
      <c r="Z151" s="107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s">
        <v>1</v>
      </c>
    </row>
    <row r="152" spans="1:65">
      <c r="A152" s="32"/>
      <c r="B152" s="19"/>
      <c r="C152" s="8"/>
      <c r="D152" s="9" t="s">
        <v>338</v>
      </c>
      <c r="E152" s="10" t="s">
        <v>336</v>
      </c>
      <c r="F152" s="10" t="s">
        <v>338</v>
      </c>
      <c r="G152" s="10" t="s">
        <v>337</v>
      </c>
      <c r="H152" s="10" t="s">
        <v>336</v>
      </c>
      <c r="I152" s="10" t="s">
        <v>337</v>
      </c>
      <c r="J152" s="10" t="s">
        <v>337</v>
      </c>
      <c r="K152" s="10" t="s">
        <v>337</v>
      </c>
      <c r="L152" s="10" t="s">
        <v>338</v>
      </c>
      <c r="M152" s="10" t="s">
        <v>336</v>
      </c>
      <c r="N152" s="10" t="s">
        <v>336</v>
      </c>
      <c r="O152" s="10" t="s">
        <v>336</v>
      </c>
      <c r="P152" s="10" t="s">
        <v>336</v>
      </c>
      <c r="Q152" s="10" t="s">
        <v>336</v>
      </c>
      <c r="R152" s="10" t="s">
        <v>337</v>
      </c>
      <c r="S152" s="10" t="s">
        <v>337</v>
      </c>
      <c r="T152" s="10" t="s">
        <v>337</v>
      </c>
      <c r="U152" s="10" t="s">
        <v>337</v>
      </c>
      <c r="V152" s="10" t="s">
        <v>336</v>
      </c>
      <c r="W152" s="10" t="s">
        <v>344</v>
      </c>
      <c r="X152" s="10" t="s">
        <v>337</v>
      </c>
      <c r="Y152" s="10" t="s">
        <v>338</v>
      </c>
      <c r="Z152" s="107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2</v>
      </c>
    </row>
    <row r="153" spans="1:65">
      <c r="A153" s="32"/>
      <c r="B153" s="19"/>
      <c r="C153" s="8"/>
      <c r="D153" s="27" t="s">
        <v>339</v>
      </c>
      <c r="E153" s="27" t="s">
        <v>126</v>
      </c>
      <c r="F153" s="27" t="s">
        <v>341</v>
      </c>
      <c r="G153" s="27" t="s">
        <v>341</v>
      </c>
      <c r="H153" s="27" t="s">
        <v>126</v>
      </c>
      <c r="I153" s="27" t="s">
        <v>341</v>
      </c>
      <c r="J153" s="27" t="s">
        <v>342</v>
      </c>
      <c r="K153" s="27" t="s">
        <v>339</v>
      </c>
      <c r="L153" s="27" t="s">
        <v>342</v>
      </c>
      <c r="M153" s="27" t="s">
        <v>342</v>
      </c>
      <c r="N153" s="27" t="s">
        <v>342</v>
      </c>
      <c r="O153" s="27" t="s">
        <v>342</v>
      </c>
      <c r="P153" s="27" t="s">
        <v>342</v>
      </c>
      <c r="Q153" s="27" t="s">
        <v>342</v>
      </c>
      <c r="R153" s="27" t="s">
        <v>342</v>
      </c>
      <c r="S153" s="27" t="s">
        <v>341</v>
      </c>
      <c r="T153" s="27" t="s">
        <v>339</v>
      </c>
      <c r="U153" s="27" t="s">
        <v>341</v>
      </c>
      <c r="V153" s="27" t="s">
        <v>342</v>
      </c>
      <c r="W153" s="27" t="s">
        <v>342</v>
      </c>
      <c r="X153" s="27" t="s">
        <v>342</v>
      </c>
      <c r="Y153" s="27" t="s">
        <v>339</v>
      </c>
      <c r="Z153" s="107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3</v>
      </c>
    </row>
    <row r="154" spans="1:65">
      <c r="A154" s="32"/>
      <c r="B154" s="18">
        <v>1</v>
      </c>
      <c r="C154" s="14">
        <v>1</v>
      </c>
      <c r="D154" s="21">
        <v>6.660000000000001</v>
      </c>
      <c r="E154" s="21">
        <v>6.8499999999999988</v>
      </c>
      <c r="F154" s="22">
        <v>6.9599999999999991</v>
      </c>
      <c r="G154" s="21">
        <v>6.5500000000000007</v>
      </c>
      <c r="H154" s="22">
        <v>6.8519999999999994</v>
      </c>
      <c r="I154" s="21">
        <v>6.8199999999999994</v>
      </c>
      <c r="J154" s="22">
        <v>6.14</v>
      </c>
      <c r="K154" s="21">
        <v>6.65</v>
      </c>
      <c r="L154" s="21">
        <v>6.87</v>
      </c>
      <c r="M154" s="21">
        <v>6.43</v>
      </c>
      <c r="N154" s="21">
        <v>6.75</v>
      </c>
      <c r="O154" s="21">
        <v>6.5700000000000012</v>
      </c>
      <c r="P154" s="21">
        <v>6.4399999999999995</v>
      </c>
      <c r="Q154" s="21">
        <v>6.43</v>
      </c>
      <c r="R154" s="21">
        <v>6.7331000000000003</v>
      </c>
      <c r="S154" s="21">
        <v>6.9639999999999995</v>
      </c>
      <c r="T154" s="21">
        <v>6.69</v>
      </c>
      <c r="U154" s="21">
        <v>6.5500000000000007</v>
      </c>
      <c r="V154" s="97">
        <v>5.44</v>
      </c>
      <c r="W154" s="21">
        <v>6.8611249499999998</v>
      </c>
      <c r="X154" s="97">
        <v>6.06</v>
      </c>
      <c r="Y154" s="21">
        <v>6.5500000000000007</v>
      </c>
      <c r="Z154" s="107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</v>
      </c>
    </row>
    <row r="155" spans="1:65">
      <c r="A155" s="32"/>
      <c r="B155" s="19">
        <v>1</v>
      </c>
      <c r="C155" s="8">
        <v>2</v>
      </c>
      <c r="D155" s="10">
        <v>6.5099999999999989</v>
      </c>
      <c r="E155" s="10">
        <v>6.99</v>
      </c>
      <c r="F155" s="23">
        <v>6.9099999999999993</v>
      </c>
      <c r="G155" s="10">
        <v>6.5</v>
      </c>
      <c r="H155" s="23">
        <v>6.8025000000000002</v>
      </c>
      <c r="I155" s="10">
        <v>6.81</v>
      </c>
      <c r="J155" s="23">
        <v>6.3299999999999992</v>
      </c>
      <c r="K155" s="10">
        <v>6.65</v>
      </c>
      <c r="L155" s="10">
        <v>6.8000000000000007</v>
      </c>
      <c r="M155" s="10">
        <v>6.7</v>
      </c>
      <c r="N155" s="10">
        <v>6.75</v>
      </c>
      <c r="O155" s="10">
        <v>6.64</v>
      </c>
      <c r="P155" s="10">
        <v>6.45</v>
      </c>
      <c r="Q155" s="10">
        <v>6.45</v>
      </c>
      <c r="R155" s="10">
        <v>6.7591000000000001</v>
      </c>
      <c r="S155" s="10">
        <v>6.9029999999999996</v>
      </c>
      <c r="T155" s="10">
        <v>6.9</v>
      </c>
      <c r="U155" s="10">
        <v>6.59</v>
      </c>
      <c r="V155" s="98">
        <v>5.51</v>
      </c>
      <c r="W155" s="10">
        <v>7.0758390000000002</v>
      </c>
      <c r="X155" s="98">
        <v>6.12</v>
      </c>
      <c r="Y155" s="10">
        <v>6.83</v>
      </c>
      <c r="Z155" s="107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 t="e">
        <v>#N/A</v>
      </c>
    </row>
    <row r="156" spans="1:65">
      <c r="A156" s="32"/>
      <c r="B156" s="19">
        <v>1</v>
      </c>
      <c r="C156" s="8">
        <v>3</v>
      </c>
      <c r="D156" s="10">
        <v>6.64</v>
      </c>
      <c r="E156" s="10">
        <v>6.75</v>
      </c>
      <c r="F156" s="23">
        <v>6.94</v>
      </c>
      <c r="G156" s="10">
        <v>6.4800000000000013</v>
      </c>
      <c r="H156" s="23">
        <v>6.8320000000000007</v>
      </c>
      <c r="I156" s="10">
        <v>6.9</v>
      </c>
      <c r="J156" s="23">
        <v>6.22</v>
      </c>
      <c r="K156" s="23">
        <v>6.6199999999999992</v>
      </c>
      <c r="L156" s="11">
        <v>6.88</v>
      </c>
      <c r="M156" s="99">
        <v>7.19</v>
      </c>
      <c r="N156" s="11">
        <v>6.9599999999999991</v>
      </c>
      <c r="O156" s="11">
        <v>6.68</v>
      </c>
      <c r="P156" s="11">
        <v>6.6199999999999992</v>
      </c>
      <c r="Q156" s="11">
        <v>6.4</v>
      </c>
      <c r="R156" s="11">
        <v>6.7100999999999997</v>
      </c>
      <c r="S156" s="11">
        <v>7.0019999999999998</v>
      </c>
      <c r="T156" s="11">
        <v>7.03</v>
      </c>
      <c r="U156" s="11">
        <v>6.69</v>
      </c>
      <c r="V156" s="102">
        <v>5.78</v>
      </c>
      <c r="W156" s="99">
        <v>7.7969795499999996</v>
      </c>
      <c r="X156" s="102">
        <v>6.17</v>
      </c>
      <c r="Y156" s="11">
        <v>6.660000000000001</v>
      </c>
      <c r="Z156" s="107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16</v>
      </c>
    </row>
    <row r="157" spans="1:65">
      <c r="A157" s="32"/>
      <c r="B157" s="19">
        <v>1</v>
      </c>
      <c r="C157" s="8">
        <v>4</v>
      </c>
      <c r="D157" s="10">
        <v>6.83</v>
      </c>
      <c r="E157" s="10">
        <v>6.8000000000000007</v>
      </c>
      <c r="F157" s="23">
        <v>6.9500000000000011</v>
      </c>
      <c r="G157" s="10">
        <v>6.59</v>
      </c>
      <c r="H157" s="23">
        <v>6.8224999999999998</v>
      </c>
      <c r="I157" s="10">
        <v>6.8199999999999994</v>
      </c>
      <c r="J157" s="99">
        <v>6.02</v>
      </c>
      <c r="K157" s="23">
        <v>6.8199999999999994</v>
      </c>
      <c r="L157" s="11">
        <v>6.81</v>
      </c>
      <c r="M157" s="11">
        <v>6.54</v>
      </c>
      <c r="N157" s="11">
        <v>6.78</v>
      </c>
      <c r="O157" s="11">
        <v>6.5500000000000007</v>
      </c>
      <c r="P157" s="11">
        <v>6.52</v>
      </c>
      <c r="Q157" s="11">
        <v>6.61</v>
      </c>
      <c r="R157" s="11">
        <v>6.8902000000000001</v>
      </c>
      <c r="S157" s="11">
        <v>6.9480000000000004</v>
      </c>
      <c r="T157" s="99">
        <v>6.27</v>
      </c>
      <c r="U157" s="11">
        <v>6.64</v>
      </c>
      <c r="V157" s="102">
        <v>5.81</v>
      </c>
      <c r="W157" s="11">
        <v>6.8722349999999999</v>
      </c>
      <c r="X157" s="102">
        <v>6.08</v>
      </c>
      <c r="Y157" s="11">
        <v>6.76</v>
      </c>
      <c r="Z157" s="107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6.7038056675666668</v>
      </c>
    </row>
    <row r="158" spans="1:65">
      <c r="A158" s="32"/>
      <c r="B158" s="19">
        <v>1</v>
      </c>
      <c r="C158" s="8">
        <v>5</v>
      </c>
      <c r="D158" s="10">
        <v>6.63</v>
      </c>
      <c r="E158" s="10">
        <v>6.8199999999999994</v>
      </c>
      <c r="F158" s="10">
        <v>6.9099999999999993</v>
      </c>
      <c r="G158" s="10">
        <v>6.52</v>
      </c>
      <c r="H158" s="10">
        <v>6.8614999999999995</v>
      </c>
      <c r="I158" s="10">
        <v>6.8900000000000006</v>
      </c>
      <c r="J158" s="10">
        <v>6.2800000000000011</v>
      </c>
      <c r="K158" s="10">
        <v>6.69</v>
      </c>
      <c r="L158" s="10">
        <v>6.78</v>
      </c>
      <c r="M158" s="10">
        <v>6.5599999999999987</v>
      </c>
      <c r="N158" s="10">
        <v>6.6199999999999992</v>
      </c>
      <c r="O158" s="10">
        <v>6.5500000000000007</v>
      </c>
      <c r="P158" s="10">
        <v>6.4800000000000013</v>
      </c>
      <c r="Q158" s="10">
        <v>6.5299999999999994</v>
      </c>
      <c r="R158" s="10">
        <v>6.9194000000000004</v>
      </c>
      <c r="S158" s="10">
        <v>6.9599999999999991</v>
      </c>
      <c r="T158" s="10">
        <v>6.8900000000000006</v>
      </c>
      <c r="U158" s="10">
        <v>6.59</v>
      </c>
      <c r="V158" s="98">
        <v>5.82</v>
      </c>
      <c r="W158" s="10">
        <v>6.90542619</v>
      </c>
      <c r="X158" s="98">
        <v>6.08</v>
      </c>
      <c r="Y158" s="10">
        <v>6.67</v>
      </c>
      <c r="Z158" s="107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139</v>
      </c>
    </row>
    <row r="159" spans="1:65">
      <c r="A159" s="32"/>
      <c r="B159" s="19">
        <v>1</v>
      </c>
      <c r="C159" s="8">
        <v>6</v>
      </c>
      <c r="D159" s="10">
        <v>6.75</v>
      </c>
      <c r="E159" s="10">
        <v>6.63</v>
      </c>
      <c r="F159" s="10">
        <v>6.92</v>
      </c>
      <c r="G159" s="10">
        <v>6.59</v>
      </c>
      <c r="H159" s="10">
        <v>6.7849999999999993</v>
      </c>
      <c r="I159" s="10">
        <v>6.8199999999999994</v>
      </c>
      <c r="J159" s="10">
        <v>6.19</v>
      </c>
      <c r="K159" s="103">
        <v>6.99</v>
      </c>
      <c r="L159" s="10">
        <v>6.81</v>
      </c>
      <c r="M159" s="10">
        <v>6.5</v>
      </c>
      <c r="N159" s="10">
        <v>6.4600000000000009</v>
      </c>
      <c r="O159" s="10">
        <v>6.6000000000000005</v>
      </c>
      <c r="P159" s="10">
        <v>6.6199999999999992</v>
      </c>
      <c r="Q159" s="10">
        <v>6.54</v>
      </c>
      <c r="R159" s="10">
        <v>6.8602999999999996</v>
      </c>
      <c r="S159" s="10">
        <v>6.8049999999999997</v>
      </c>
      <c r="T159" s="10">
        <v>6.9500000000000011</v>
      </c>
      <c r="U159" s="10">
        <v>6.5600000000000005</v>
      </c>
      <c r="V159" s="98">
        <v>5.65</v>
      </c>
      <c r="W159" s="10">
        <v>6.8195249499999999</v>
      </c>
      <c r="X159" s="98">
        <v>6.15</v>
      </c>
      <c r="Y159" s="10">
        <v>6.69</v>
      </c>
      <c r="Z159" s="107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20" t="s">
        <v>246</v>
      </c>
      <c r="C160" s="12"/>
      <c r="D160" s="24">
        <v>6.6700000000000008</v>
      </c>
      <c r="E160" s="24">
        <v>6.8066666666666675</v>
      </c>
      <c r="F160" s="24">
        <v>6.9316666666666658</v>
      </c>
      <c r="G160" s="24">
        <v>6.538333333333334</v>
      </c>
      <c r="H160" s="24">
        <v>6.8259166666666653</v>
      </c>
      <c r="I160" s="24">
        <v>6.8433333333333337</v>
      </c>
      <c r="J160" s="24">
        <v>6.1966666666666663</v>
      </c>
      <c r="K160" s="24">
        <v>6.7366666666666672</v>
      </c>
      <c r="L160" s="24">
        <v>6.8250000000000002</v>
      </c>
      <c r="M160" s="24">
        <v>6.6533333333333333</v>
      </c>
      <c r="N160" s="24">
        <v>6.72</v>
      </c>
      <c r="O160" s="24">
        <v>6.5983333333333336</v>
      </c>
      <c r="P160" s="24">
        <v>6.5216666666666656</v>
      </c>
      <c r="Q160" s="24">
        <v>6.4933333333333332</v>
      </c>
      <c r="R160" s="24">
        <v>6.8120333333333347</v>
      </c>
      <c r="S160" s="24">
        <v>6.9303333333333335</v>
      </c>
      <c r="T160" s="24">
        <v>6.788333333333334</v>
      </c>
      <c r="U160" s="24">
        <v>6.6033333333333344</v>
      </c>
      <c r="V160" s="24">
        <v>5.668333333333333</v>
      </c>
      <c r="W160" s="24">
        <v>7.0551882733333331</v>
      </c>
      <c r="X160" s="24">
        <v>6.1099999999999994</v>
      </c>
      <c r="Y160" s="24">
        <v>6.6933333333333342</v>
      </c>
      <c r="Z160" s="107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247</v>
      </c>
      <c r="C161" s="30"/>
      <c r="D161" s="11">
        <v>6.65</v>
      </c>
      <c r="E161" s="11">
        <v>6.8100000000000005</v>
      </c>
      <c r="F161" s="11">
        <v>6.93</v>
      </c>
      <c r="G161" s="11">
        <v>6.5350000000000001</v>
      </c>
      <c r="H161" s="11">
        <v>6.8272500000000003</v>
      </c>
      <c r="I161" s="11">
        <v>6.8199999999999994</v>
      </c>
      <c r="J161" s="11">
        <v>6.2050000000000001</v>
      </c>
      <c r="K161" s="11">
        <v>6.67</v>
      </c>
      <c r="L161" s="11">
        <v>6.81</v>
      </c>
      <c r="M161" s="11">
        <v>6.5499999999999989</v>
      </c>
      <c r="N161" s="11">
        <v>6.75</v>
      </c>
      <c r="O161" s="11">
        <v>6.5850000000000009</v>
      </c>
      <c r="P161" s="11">
        <v>6.5</v>
      </c>
      <c r="Q161" s="11">
        <v>6.49</v>
      </c>
      <c r="R161" s="11">
        <v>6.8096999999999994</v>
      </c>
      <c r="S161" s="11">
        <v>6.9539999999999997</v>
      </c>
      <c r="T161" s="11">
        <v>6.8950000000000005</v>
      </c>
      <c r="U161" s="11">
        <v>6.59</v>
      </c>
      <c r="V161" s="11">
        <v>5.7149999999999999</v>
      </c>
      <c r="W161" s="11">
        <v>6.8888305949999999</v>
      </c>
      <c r="X161" s="11">
        <v>6.1</v>
      </c>
      <c r="Y161" s="11">
        <v>6.68</v>
      </c>
      <c r="Z161" s="107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248</v>
      </c>
      <c r="C162" s="30"/>
      <c r="D162" s="25">
        <v>0.10972693379476198</v>
      </c>
      <c r="E162" s="25">
        <v>0.11843422928641306</v>
      </c>
      <c r="F162" s="25">
        <v>2.1369760566433089E-2</v>
      </c>
      <c r="G162" s="25">
        <v>4.6224091842529874E-2</v>
      </c>
      <c r="H162" s="25">
        <v>2.9043788779473414E-2</v>
      </c>
      <c r="I162" s="25">
        <v>4.0331955899344969E-2</v>
      </c>
      <c r="J162" s="25">
        <v>0.10930080817023585</v>
      </c>
      <c r="K162" s="25">
        <v>0.14278188493876481</v>
      </c>
      <c r="L162" s="25">
        <v>4.037325847637261E-2</v>
      </c>
      <c r="M162" s="25">
        <v>0.27753678434879009</v>
      </c>
      <c r="N162" s="25">
        <v>0.16769019053003625</v>
      </c>
      <c r="O162" s="25">
        <v>5.2694085689635142E-2</v>
      </c>
      <c r="P162" s="25">
        <v>8.109665015687513E-2</v>
      </c>
      <c r="Q162" s="25">
        <v>7.9665969313544818E-2</v>
      </c>
      <c r="R162" s="25">
        <v>8.8758225909865276E-2</v>
      </c>
      <c r="S162" s="25">
        <v>6.9162610322823018E-2</v>
      </c>
      <c r="T162" s="25">
        <v>0.27773488557735571</v>
      </c>
      <c r="U162" s="25">
        <v>5.2788887719544285E-2</v>
      </c>
      <c r="V162" s="25">
        <v>0.16314615124687021</v>
      </c>
      <c r="W162" s="25">
        <v>0.37410669812395364</v>
      </c>
      <c r="X162" s="25">
        <v>4.3817804600413408E-2</v>
      </c>
      <c r="Y162" s="25">
        <v>9.5219045713904368E-2</v>
      </c>
      <c r="Z162" s="173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74"/>
      <c r="AS162" s="174"/>
      <c r="AT162" s="174"/>
      <c r="AU162" s="174"/>
      <c r="AV162" s="174"/>
      <c r="AW162" s="174"/>
      <c r="AX162" s="174"/>
      <c r="AY162" s="174"/>
      <c r="AZ162" s="174"/>
      <c r="BA162" s="174"/>
      <c r="BB162" s="174"/>
      <c r="BC162" s="174"/>
      <c r="BD162" s="174"/>
      <c r="BE162" s="174"/>
      <c r="BF162" s="174"/>
      <c r="BG162" s="174"/>
      <c r="BH162" s="174"/>
      <c r="BI162" s="174"/>
      <c r="BJ162" s="174"/>
      <c r="BK162" s="174"/>
      <c r="BL162" s="174"/>
      <c r="BM162" s="61"/>
    </row>
    <row r="163" spans="1:65">
      <c r="A163" s="32"/>
      <c r="B163" s="3" t="s">
        <v>87</v>
      </c>
      <c r="C163" s="30"/>
      <c r="D163" s="13">
        <v>1.6450814661883351E-2</v>
      </c>
      <c r="E163" s="13">
        <v>1.7399739855986245E-2</v>
      </c>
      <c r="F163" s="13">
        <v>3.0829180908535357E-3</v>
      </c>
      <c r="G163" s="13">
        <v>7.0697056093596538E-3</v>
      </c>
      <c r="H163" s="13">
        <v>4.254928707422459E-3</v>
      </c>
      <c r="I163" s="13">
        <v>5.8936126496850899E-3</v>
      </c>
      <c r="J163" s="13">
        <v>1.7638645750979429E-2</v>
      </c>
      <c r="K163" s="13">
        <v>2.1194737991899772E-2</v>
      </c>
      <c r="L163" s="13">
        <v>5.9154957474538625E-3</v>
      </c>
      <c r="M163" s="13">
        <v>4.1713945543405323E-2</v>
      </c>
      <c r="N163" s="13">
        <v>2.4953897400303016E-2</v>
      </c>
      <c r="O163" s="13">
        <v>7.9859690360649365E-3</v>
      </c>
      <c r="P163" s="13">
        <v>1.2434957856919265E-2</v>
      </c>
      <c r="Q163" s="13">
        <v>1.2268886444591091E-2</v>
      </c>
      <c r="R163" s="13">
        <v>1.3029622957883147E-2</v>
      </c>
      <c r="S163" s="13">
        <v>9.9796946259664791E-3</v>
      </c>
      <c r="T163" s="13">
        <v>4.0913560360032755E-2</v>
      </c>
      <c r="U163" s="13">
        <v>7.9942788065942866E-3</v>
      </c>
      <c r="V163" s="13">
        <v>2.8782031975337293E-2</v>
      </c>
      <c r="W163" s="13">
        <v>5.3025756879936686E-2</v>
      </c>
      <c r="X163" s="13">
        <v>7.1714901146339464E-3</v>
      </c>
      <c r="Y163" s="13">
        <v>1.422595304490603E-2</v>
      </c>
      <c r="Z163" s="107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A164" s="32"/>
      <c r="B164" s="3" t="s">
        <v>249</v>
      </c>
      <c r="C164" s="30"/>
      <c r="D164" s="13">
        <v>-5.0427576876548308E-3</v>
      </c>
      <c r="E164" s="13">
        <v>1.5343672564622102E-2</v>
      </c>
      <c r="F164" s="13">
        <v>3.398979779536293E-2</v>
      </c>
      <c r="G164" s="13">
        <v>-2.4683342930702179E-2</v>
      </c>
      <c r="H164" s="13">
        <v>1.8215175850155862E-2</v>
      </c>
      <c r="I164" s="13">
        <v>2.0813202632306016E-2</v>
      </c>
      <c r="J164" s="13">
        <v>-7.5649418561394621E-2</v>
      </c>
      <c r="K164" s="13">
        <v>4.9018424354070333E-3</v>
      </c>
      <c r="L164" s="13">
        <v>1.8078437598463948E-2</v>
      </c>
      <c r="M164" s="13">
        <v>-7.5289077184205189E-3</v>
      </c>
      <c r="N164" s="13">
        <v>2.4156924046414563E-3</v>
      </c>
      <c r="O164" s="13">
        <v>-1.5733202819946501E-2</v>
      </c>
      <c r="P164" s="13">
        <v>-2.7169492961467867E-2</v>
      </c>
      <c r="Q164" s="13">
        <v>-3.1395948013769104E-2</v>
      </c>
      <c r="R164" s="13">
        <v>1.6144212874528607E-2</v>
      </c>
      <c r="S164" s="13">
        <v>3.3790905792901782E-2</v>
      </c>
      <c r="T164" s="13">
        <v>1.2608907530780034E-2</v>
      </c>
      <c r="U164" s="13">
        <v>-1.4987357810716695E-2</v>
      </c>
      <c r="V164" s="13">
        <v>-0.15446037453666039</v>
      </c>
      <c r="W164" s="13">
        <v>5.2415392568235131E-2</v>
      </c>
      <c r="X164" s="13">
        <v>-8.8577398721375156E-2</v>
      </c>
      <c r="Y164" s="13">
        <v>-1.5621476445831783E-3</v>
      </c>
      <c r="Z164" s="107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0"/>
    </row>
    <row r="165" spans="1:65">
      <c r="A165" s="32"/>
      <c r="B165" s="51" t="s">
        <v>250</v>
      </c>
      <c r="C165" s="52"/>
      <c r="D165" s="50">
        <v>0.21</v>
      </c>
      <c r="E165" s="50">
        <v>0.56999999999999995</v>
      </c>
      <c r="F165" s="50">
        <v>1.28</v>
      </c>
      <c r="G165" s="50">
        <v>0.96</v>
      </c>
      <c r="H165" s="50">
        <v>0.68</v>
      </c>
      <c r="I165" s="50">
        <v>0.78</v>
      </c>
      <c r="J165" s="50">
        <v>2.89</v>
      </c>
      <c r="K165" s="50">
        <v>0.17</v>
      </c>
      <c r="L165" s="50">
        <v>0.67</v>
      </c>
      <c r="M165" s="50">
        <v>0.3</v>
      </c>
      <c r="N165" s="50">
        <v>0.08</v>
      </c>
      <c r="O165" s="50">
        <v>0.61</v>
      </c>
      <c r="P165" s="50">
        <v>1.05</v>
      </c>
      <c r="Q165" s="50">
        <v>1.21</v>
      </c>
      <c r="R165" s="50">
        <v>0.6</v>
      </c>
      <c r="S165" s="50">
        <v>1.27</v>
      </c>
      <c r="T165" s="50">
        <v>0.46</v>
      </c>
      <c r="U165" s="50">
        <v>0.59</v>
      </c>
      <c r="V165" s="50">
        <v>5.89</v>
      </c>
      <c r="W165" s="50">
        <v>1.98</v>
      </c>
      <c r="X165" s="50">
        <v>3.39</v>
      </c>
      <c r="Y165" s="50">
        <v>0.08</v>
      </c>
      <c r="Z165" s="107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0"/>
    </row>
    <row r="166" spans="1:65">
      <c r="B166" s="33"/>
      <c r="C166" s="20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BM166" s="60"/>
    </row>
    <row r="167" spans="1:65" ht="15">
      <c r="B167" s="34" t="s">
        <v>602</v>
      </c>
      <c r="BM167" s="29" t="s">
        <v>67</v>
      </c>
    </row>
    <row r="168" spans="1:65" ht="15">
      <c r="A168" s="26" t="s">
        <v>19</v>
      </c>
      <c r="B168" s="18" t="s">
        <v>123</v>
      </c>
      <c r="C168" s="15" t="s">
        <v>124</v>
      </c>
      <c r="D168" s="16" t="s">
        <v>225</v>
      </c>
      <c r="E168" s="17" t="s">
        <v>225</v>
      </c>
      <c r="F168" s="17" t="s">
        <v>225</v>
      </c>
      <c r="G168" s="17" t="s">
        <v>225</v>
      </c>
      <c r="H168" s="17" t="s">
        <v>225</v>
      </c>
      <c r="I168" s="17" t="s">
        <v>225</v>
      </c>
      <c r="J168" s="17" t="s">
        <v>225</v>
      </c>
      <c r="K168" s="17" t="s">
        <v>225</v>
      </c>
      <c r="L168" s="17" t="s">
        <v>225</v>
      </c>
      <c r="M168" s="17" t="s">
        <v>225</v>
      </c>
      <c r="N168" s="17" t="s">
        <v>225</v>
      </c>
      <c r="O168" s="17" t="s">
        <v>225</v>
      </c>
      <c r="P168" s="17" t="s">
        <v>225</v>
      </c>
      <c r="Q168" s="17" t="s">
        <v>225</v>
      </c>
      <c r="R168" s="17" t="s">
        <v>225</v>
      </c>
      <c r="S168" s="17" t="s">
        <v>225</v>
      </c>
      <c r="T168" s="17" t="s">
        <v>225</v>
      </c>
      <c r="U168" s="17" t="s">
        <v>225</v>
      </c>
      <c r="V168" s="17" t="s">
        <v>225</v>
      </c>
      <c r="W168" s="17" t="s">
        <v>225</v>
      </c>
      <c r="X168" s="17" t="s">
        <v>225</v>
      </c>
      <c r="Y168" s="17" t="s">
        <v>225</v>
      </c>
      <c r="Z168" s="17" t="s">
        <v>225</v>
      </c>
      <c r="AA168" s="107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 t="s">
        <v>226</v>
      </c>
      <c r="C169" s="8" t="s">
        <v>226</v>
      </c>
      <c r="D169" s="105" t="s">
        <v>277</v>
      </c>
      <c r="E169" s="106" t="s">
        <v>227</v>
      </c>
      <c r="F169" s="106" t="s">
        <v>228</v>
      </c>
      <c r="G169" s="106" t="s">
        <v>283</v>
      </c>
      <c r="H169" s="106" t="s">
        <v>270</v>
      </c>
      <c r="I169" s="106" t="s">
        <v>229</v>
      </c>
      <c r="J169" s="106" t="s">
        <v>230</v>
      </c>
      <c r="K169" s="106" t="s">
        <v>231</v>
      </c>
      <c r="L169" s="106" t="s">
        <v>232</v>
      </c>
      <c r="M169" s="106" t="s">
        <v>233</v>
      </c>
      <c r="N169" s="106" t="s">
        <v>234</v>
      </c>
      <c r="O169" s="106" t="s">
        <v>235</v>
      </c>
      <c r="P169" s="106" t="s">
        <v>236</v>
      </c>
      <c r="Q169" s="106" t="s">
        <v>237</v>
      </c>
      <c r="R169" s="106" t="s">
        <v>238</v>
      </c>
      <c r="S169" s="106" t="s">
        <v>239</v>
      </c>
      <c r="T169" s="106" t="s">
        <v>241</v>
      </c>
      <c r="U169" s="106" t="s">
        <v>242</v>
      </c>
      <c r="V169" s="106" t="s">
        <v>243</v>
      </c>
      <c r="W169" s="106" t="s">
        <v>271</v>
      </c>
      <c r="X169" s="106" t="s">
        <v>245</v>
      </c>
      <c r="Y169" s="106" t="s">
        <v>272</v>
      </c>
      <c r="Z169" s="106" t="s">
        <v>273</v>
      </c>
      <c r="AA169" s="107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s">
        <v>3</v>
      </c>
    </row>
    <row r="170" spans="1:65">
      <c r="A170" s="32"/>
      <c r="B170" s="19"/>
      <c r="C170" s="8"/>
      <c r="D170" s="9" t="s">
        <v>336</v>
      </c>
      <c r="E170" s="10" t="s">
        <v>336</v>
      </c>
      <c r="F170" s="10" t="s">
        <v>336</v>
      </c>
      <c r="G170" s="10" t="s">
        <v>337</v>
      </c>
      <c r="H170" s="10" t="s">
        <v>336</v>
      </c>
      <c r="I170" s="10" t="s">
        <v>337</v>
      </c>
      <c r="J170" s="10" t="s">
        <v>337</v>
      </c>
      <c r="K170" s="10" t="s">
        <v>337</v>
      </c>
      <c r="L170" s="10" t="s">
        <v>338</v>
      </c>
      <c r="M170" s="10" t="s">
        <v>336</v>
      </c>
      <c r="N170" s="10" t="s">
        <v>336</v>
      </c>
      <c r="O170" s="10" t="s">
        <v>336</v>
      </c>
      <c r="P170" s="10" t="s">
        <v>336</v>
      </c>
      <c r="Q170" s="10" t="s">
        <v>336</v>
      </c>
      <c r="R170" s="10" t="s">
        <v>337</v>
      </c>
      <c r="S170" s="10" t="s">
        <v>337</v>
      </c>
      <c r="T170" s="10" t="s">
        <v>337</v>
      </c>
      <c r="U170" s="10" t="s">
        <v>336</v>
      </c>
      <c r="V170" s="10" t="s">
        <v>337</v>
      </c>
      <c r="W170" s="10" t="s">
        <v>336</v>
      </c>
      <c r="X170" s="10" t="s">
        <v>337</v>
      </c>
      <c r="Y170" s="10" t="s">
        <v>337</v>
      </c>
      <c r="Z170" s="10" t="s">
        <v>336</v>
      </c>
      <c r="AA170" s="107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9"/>
      <c r="C171" s="8"/>
      <c r="D171" s="27" t="s">
        <v>339</v>
      </c>
      <c r="E171" s="27" t="s">
        <v>126</v>
      </c>
      <c r="F171" s="27" t="s">
        <v>340</v>
      </c>
      <c r="G171" s="27" t="s">
        <v>341</v>
      </c>
      <c r="H171" s="27" t="s">
        <v>126</v>
      </c>
      <c r="I171" s="27" t="s">
        <v>341</v>
      </c>
      <c r="J171" s="27" t="s">
        <v>342</v>
      </c>
      <c r="K171" s="27" t="s">
        <v>339</v>
      </c>
      <c r="L171" s="27" t="s">
        <v>342</v>
      </c>
      <c r="M171" s="27" t="s">
        <v>342</v>
      </c>
      <c r="N171" s="27" t="s">
        <v>342</v>
      </c>
      <c r="O171" s="27" t="s">
        <v>342</v>
      </c>
      <c r="P171" s="27" t="s">
        <v>342</v>
      </c>
      <c r="Q171" s="27" t="s">
        <v>342</v>
      </c>
      <c r="R171" s="27" t="s">
        <v>342</v>
      </c>
      <c r="S171" s="27" t="s">
        <v>341</v>
      </c>
      <c r="T171" s="27" t="s">
        <v>339</v>
      </c>
      <c r="U171" s="27" t="s">
        <v>342</v>
      </c>
      <c r="V171" s="27" t="s">
        <v>341</v>
      </c>
      <c r="W171" s="27" t="s">
        <v>342</v>
      </c>
      <c r="X171" s="27" t="s">
        <v>342</v>
      </c>
      <c r="Y171" s="27" t="s">
        <v>339</v>
      </c>
      <c r="Z171" s="27" t="s">
        <v>342</v>
      </c>
      <c r="AA171" s="107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3</v>
      </c>
    </row>
    <row r="172" spans="1:65">
      <c r="A172" s="32"/>
      <c r="B172" s="18">
        <v>1</v>
      </c>
      <c r="C172" s="14">
        <v>1</v>
      </c>
      <c r="D172" s="97">
        <v>0.16</v>
      </c>
      <c r="E172" s="21">
        <v>0.12</v>
      </c>
      <c r="F172" s="101">
        <v>0.1</v>
      </c>
      <c r="G172" s="21">
        <v>0.12</v>
      </c>
      <c r="H172" s="101" t="s">
        <v>203</v>
      </c>
      <c r="I172" s="97" t="s">
        <v>203</v>
      </c>
      <c r="J172" s="22">
        <v>0.12</v>
      </c>
      <c r="K172" s="97">
        <v>0.24</v>
      </c>
      <c r="L172" s="97" t="s">
        <v>203</v>
      </c>
      <c r="M172" s="21">
        <v>0.13</v>
      </c>
      <c r="N172" s="21">
        <v>0.14000000000000001</v>
      </c>
      <c r="O172" s="21">
        <v>0.14000000000000001</v>
      </c>
      <c r="P172" s="21">
        <v>0.13</v>
      </c>
      <c r="Q172" s="21">
        <v>0.15</v>
      </c>
      <c r="R172" s="97">
        <v>0.11</v>
      </c>
      <c r="S172" s="100">
        <v>0.13477029859095999</v>
      </c>
      <c r="T172" s="21">
        <v>0.12</v>
      </c>
      <c r="U172" s="21">
        <v>0.13900000000000001</v>
      </c>
      <c r="V172" s="97">
        <v>0.11</v>
      </c>
      <c r="W172" s="21">
        <v>0.11</v>
      </c>
      <c r="X172" s="21">
        <v>0.13</v>
      </c>
      <c r="Y172" s="21">
        <v>0.14000000000000001</v>
      </c>
      <c r="Z172" s="21">
        <v>0.13</v>
      </c>
      <c r="AA172" s="107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>
        <v>1</v>
      </c>
      <c r="C173" s="8">
        <v>2</v>
      </c>
      <c r="D173" s="98">
        <v>0.16</v>
      </c>
      <c r="E173" s="10">
        <v>0.13</v>
      </c>
      <c r="F173" s="102">
        <v>0.2</v>
      </c>
      <c r="G173" s="10">
        <v>0.13</v>
      </c>
      <c r="H173" s="102" t="s">
        <v>203</v>
      </c>
      <c r="I173" s="98" t="s">
        <v>203</v>
      </c>
      <c r="J173" s="23">
        <v>0.13</v>
      </c>
      <c r="K173" s="98">
        <v>0.24</v>
      </c>
      <c r="L173" s="98" t="s">
        <v>203</v>
      </c>
      <c r="M173" s="10">
        <v>0.14000000000000001</v>
      </c>
      <c r="N173" s="10">
        <v>0.13</v>
      </c>
      <c r="O173" s="10">
        <v>0.13</v>
      </c>
      <c r="P173" s="10">
        <v>0.12</v>
      </c>
      <c r="Q173" s="10">
        <v>0.15</v>
      </c>
      <c r="R173" s="98">
        <v>0.1</v>
      </c>
      <c r="S173" s="98">
        <v>0.10955002085099182</v>
      </c>
      <c r="T173" s="10">
        <v>0.13</v>
      </c>
      <c r="U173" s="10">
        <v>0.15353</v>
      </c>
      <c r="V173" s="98">
        <v>0.09</v>
      </c>
      <c r="W173" s="10">
        <v>0.12</v>
      </c>
      <c r="X173" s="10">
        <v>0.14000000000000001</v>
      </c>
      <c r="Y173" s="10">
        <v>0.13</v>
      </c>
      <c r="Z173" s="103">
        <v>0.16</v>
      </c>
      <c r="AA173" s="107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e">
        <v>#N/A</v>
      </c>
    </row>
    <row r="174" spans="1:65">
      <c r="A174" s="32"/>
      <c r="B174" s="19">
        <v>1</v>
      </c>
      <c r="C174" s="8">
        <v>3</v>
      </c>
      <c r="D174" s="98">
        <v>0.15</v>
      </c>
      <c r="E174" s="10">
        <v>0.12</v>
      </c>
      <c r="F174" s="102">
        <v>0.2</v>
      </c>
      <c r="G174" s="10">
        <v>0.12</v>
      </c>
      <c r="H174" s="102" t="s">
        <v>203</v>
      </c>
      <c r="I174" s="98" t="s">
        <v>203</v>
      </c>
      <c r="J174" s="23">
        <v>0.13</v>
      </c>
      <c r="K174" s="102">
        <v>0.2</v>
      </c>
      <c r="L174" s="102" t="s">
        <v>203</v>
      </c>
      <c r="M174" s="11">
        <v>0.13</v>
      </c>
      <c r="N174" s="11">
        <v>0.14000000000000001</v>
      </c>
      <c r="O174" s="11">
        <v>0.13</v>
      </c>
      <c r="P174" s="11">
        <v>0.13</v>
      </c>
      <c r="Q174" s="11">
        <v>0.11</v>
      </c>
      <c r="R174" s="102">
        <v>0.1</v>
      </c>
      <c r="S174" s="102">
        <v>0.10422921036889572</v>
      </c>
      <c r="T174" s="11">
        <v>0.13</v>
      </c>
      <c r="U174" s="11">
        <v>0.13750999999999999</v>
      </c>
      <c r="V174" s="102">
        <v>0.1</v>
      </c>
      <c r="W174" s="11">
        <v>0.13</v>
      </c>
      <c r="X174" s="11">
        <v>0.14000000000000001</v>
      </c>
      <c r="Y174" s="11">
        <v>0.14000000000000001</v>
      </c>
      <c r="Z174" s="11">
        <v>0.14000000000000001</v>
      </c>
      <c r="AA174" s="107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16</v>
      </c>
    </row>
    <row r="175" spans="1:65">
      <c r="A175" s="32"/>
      <c r="B175" s="19">
        <v>1</v>
      </c>
      <c r="C175" s="8">
        <v>4</v>
      </c>
      <c r="D175" s="98">
        <v>0.15</v>
      </c>
      <c r="E175" s="103">
        <v>0.28000000000000003</v>
      </c>
      <c r="F175" s="102">
        <v>0.1</v>
      </c>
      <c r="G175" s="10">
        <v>0.13</v>
      </c>
      <c r="H175" s="102" t="s">
        <v>203</v>
      </c>
      <c r="I175" s="98" t="s">
        <v>203</v>
      </c>
      <c r="J175" s="23">
        <v>0.12</v>
      </c>
      <c r="K175" s="102">
        <v>0.27</v>
      </c>
      <c r="L175" s="102" t="s">
        <v>203</v>
      </c>
      <c r="M175" s="11">
        <v>0.13</v>
      </c>
      <c r="N175" s="11">
        <v>0.13</v>
      </c>
      <c r="O175" s="11">
        <v>0.13</v>
      </c>
      <c r="P175" s="11">
        <v>0.13</v>
      </c>
      <c r="Q175" s="11">
        <v>0.13</v>
      </c>
      <c r="R175" s="102">
        <v>0.1</v>
      </c>
      <c r="S175" s="102">
        <v>9.3201778057552073E-2</v>
      </c>
      <c r="T175" s="11">
        <v>0.1</v>
      </c>
      <c r="U175" s="11">
        <v>0.14491000000000001</v>
      </c>
      <c r="V175" s="102">
        <v>0.1</v>
      </c>
      <c r="W175" s="11">
        <v>0.13</v>
      </c>
      <c r="X175" s="11">
        <v>0.13</v>
      </c>
      <c r="Y175" s="11">
        <v>0.12</v>
      </c>
      <c r="Z175" s="11">
        <v>0.12</v>
      </c>
      <c r="AA175" s="107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0.13004869047619047</v>
      </c>
    </row>
    <row r="176" spans="1:65">
      <c r="A176" s="32"/>
      <c r="B176" s="19">
        <v>1</v>
      </c>
      <c r="C176" s="8">
        <v>5</v>
      </c>
      <c r="D176" s="98">
        <v>0.15</v>
      </c>
      <c r="E176" s="10">
        <v>0.16</v>
      </c>
      <c r="F176" s="98">
        <v>0.2</v>
      </c>
      <c r="G176" s="10">
        <v>0.13</v>
      </c>
      <c r="H176" s="98" t="s">
        <v>203</v>
      </c>
      <c r="I176" s="98" t="s">
        <v>203</v>
      </c>
      <c r="J176" s="10">
        <v>0.13</v>
      </c>
      <c r="K176" s="98">
        <v>0.23</v>
      </c>
      <c r="L176" s="98" t="s">
        <v>203</v>
      </c>
      <c r="M176" s="10">
        <v>0.13</v>
      </c>
      <c r="N176" s="10">
        <v>0.15</v>
      </c>
      <c r="O176" s="10">
        <v>0.13</v>
      </c>
      <c r="P176" s="10">
        <v>0.13</v>
      </c>
      <c r="Q176" s="10">
        <v>0.14000000000000001</v>
      </c>
      <c r="R176" s="98">
        <v>0.09</v>
      </c>
      <c r="S176" s="98">
        <v>9.7084276129665206E-2</v>
      </c>
      <c r="T176" s="10">
        <v>0.12</v>
      </c>
      <c r="U176" s="10">
        <v>0.14515</v>
      </c>
      <c r="V176" s="98">
        <v>0.11</v>
      </c>
      <c r="W176" s="10">
        <v>0.13</v>
      </c>
      <c r="X176" s="10">
        <v>0.11</v>
      </c>
      <c r="Y176" s="10">
        <v>0.13</v>
      </c>
      <c r="Z176" s="10">
        <v>0.13</v>
      </c>
      <c r="AA176" s="107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9">
        <v>140</v>
      </c>
    </row>
    <row r="177" spans="1:65">
      <c r="A177" s="32"/>
      <c r="B177" s="19">
        <v>1</v>
      </c>
      <c r="C177" s="8">
        <v>6</v>
      </c>
      <c r="D177" s="98">
        <v>0.14000000000000001</v>
      </c>
      <c r="E177" s="10">
        <v>0.13</v>
      </c>
      <c r="F177" s="98">
        <v>0.2</v>
      </c>
      <c r="G177" s="10">
        <v>0.13</v>
      </c>
      <c r="H177" s="98" t="s">
        <v>203</v>
      </c>
      <c r="I177" s="98" t="s">
        <v>203</v>
      </c>
      <c r="J177" s="10">
        <v>0.1</v>
      </c>
      <c r="K177" s="98">
        <v>0.24</v>
      </c>
      <c r="L177" s="98" t="s">
        <v>203</v>
      </c>
      <c r="M177" s="10">
        <v>0.13</v>
      </c>
      <c r="N177" s="10">
        <v>0.12</v>
      </c>
      <c r="O177" s="10">
        <v>0.13</v>
      </c>
      <c r="P177" s="10">
        <v>0.13</v>
      </c>
      <c r="Q177" s="10">
        <v>0.12</v>
      </c>
      <c r="R177" s="98">
        <v>0.1</v>
      </c>
      <c r="S177" s="98">
        <v>9.4867756868787609E-2</v>
      </c>
      <c r="T177" s="10">
        <v>0.14000000000000001</v>
      </c>
      <c r="U177" s="10">
        <v>0.12199</v>
      </c>
      <c r="V177" s="98">
        <v>0.1</v>
      </c>
      <c r="W177" s="10">
        <v>0.13</v>
      </c>
      <c r="X177" s="10">
        <v>0.12</v>
      </c>
      <c r="Y177" s="10">
        <v>0.14000000000000001</v>
      </c>
      <c r="Z177" s="10">
        <v>0.13</v>
      </c>
      <c r="AA177" s="107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20" t="s">
        <v>246</v>
      </c>
      <c r="C178" s="12"/>
      <c r="D178" s="24">
        <v>0.15166666666666667</v>
      </c>
      <c r="E178" s="24">
        <v>0.15666666666666668</v>
      </c>
      <c r="F178" s="24">
        <v>0.16666666666666666</v>
      </c>
      <c r="G178" s="24">
        <v>0.12666666666666668</v>
      </c>
      <c r="H178" s="24" t="s">
        <v>720</v>
      </c>
      <c r="I178" s="24" t="s">
        <v>720</v>
      </c>
      <c r="J178" s="24">
        <v>0.12166666666666666</v>
      </c>
      <c r="K178" s="24">
        <v>0.23666666666666666</v>
      </c>
      <c r="L178" s="24" t="s">
        <v>720</v>
      </c>
      <c r="M178" s="24">
        <v>0.13166666666666668</v>
      </c>
      <c r="N178" s="24">
        <v>0.13500000000000001</v>
      </c>
      <c r="O178" s="24">
        <v>0.13166666666666668</v>
      </c>
      <c r="P178" s="24">
        <v>0.12833333333333333</v>
      </c>
      <c r="Q178" s="24">
        <v>0.13333333333333333</v>
      </c>
      <c r="R178" s="24">
        <v>9.9999999999999992E-2</v>
      </c>
      <c r="S178" s="24">
        <v>0.10561722347780873</v>
      </c>
      <c r="T178" s="24">
        <v>0.12333333333333334</v>
      </c>
      <c r="U178" s="24">
        <v>0.14034833333333332</v>
      </c>
      <c r="V178" s="24">
        <v>0.10166666666666667</v>
      </c>
      <c r="W178" s="24">
        <v>0.125</v>
      </c>
      <c r="X178" s="24">
        <v>0.12833333333333333</v>
      </c>
      <c r="Y178" s="24">
        <v>0.13333333333333333</v>
      </c>
      <c r="Z178" s="24">
        <v>0.13500000000000001</v>
      </c>
      <c r="AA178" s="107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247</v>
      </c>
      <c r="C179" s="30"/>
      <c r="D179" s="11">
        <v>0.15</v>
      </c>
      <c r="E179" s="11">
        <v>0.13</v>
      </c>
      <c r="F179" s="11">
        <v>0.2</v>
      </c>
      <c r="G179" s="11">
        <v>0.13</v>
      </c>
      <c r="H179" s="11" t="s">
        <v>720</v>
      </c>
      <c r="I179" s="11" t="s">
        <v>720</v>
      </c>
      <c r="J179" s="11">
        <v>0.125</v>
      </c>
      <c r="K179" s="11">
        <v>0.24</v>
      </c>
      <c r="L179" s="11" t="s">
        <v>720</v>
      </c>
      <c r="M179" s="11">
        <v>0.13</v>
      </c>
      <c r="N179" s="11">
        <v>0.13500000000000001</v>
      </c>
      <c r="O179" s="11">
        <v>0.13</v>
      </c>
      <c r="P179" s="11">
        <v>0.13</v>
      </c>
      <c r="Q179" s="11">
        <v>0.13500000000000001</v>
      </c>
      <c r="R179" s="11">
        <v>0.1</v>
      </c>
      <c r="S179" s="11">
        <v>0.10065674324928046</v>
      </c>
      <c r="T179" s="11">
        <v>0.125</v>
      </c>
      <c r="U179" s="11">
        <v>0.141955</v>
      </c>
      <c r="V179" s="11">
        <v>0.1</v>
      </c>
      <c r="W179" s="11">
        <v>0.13</v>
      </c>
      <c r="X179" s="11">
        <v>0.13</v>
      </c>
      <c r="Y179" s="11">
        <v>0.13500000000000001</v>
      </c>
      <c r="Z179" s="11">
        <v>0.13</v>
      </c>
      <c r="AA179" s="107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248</v>
      </c>
      <c r="C180" s="30"/>
      <c r="D180" s="25">
        <v>7.5277265270908078E-3</v>
      </c>
      <c r="E180" s="25">
        <v>6.2182527020592113E-2</v>
      </c>
      <c r="F180" s="25">
        <v>5.1639777949432336E-2</v>
      </c>
      <c r="G180" s="25">
        <v>5.1639777949432277E-3</v>
      </c>
      <c r="H180" s="25" t="s">
        <v>720</v>
      </c>
      <c r="I180" s="25" t="s">
        <v>720</v>
      </c>
      <c r="J180" s="25">
        <v>1.1690451944500121E-2</v>
      </c>
      <c r="K180" s="25">
        <v>2.2509257354845508E-2</v>
      </c>
      <c r="L180" s="25" t="s">
        <v>720</v>
      </c>
      <c r="M180" s="25">
        <v>4.0824829046386341E-3</v>
      </c>
      <c r="N180" s="25">
        <v>1.0488088481701517E-2</v>
      </c>
      <c r="O180" s="25">
        <v>4.0824829046386341E-3</v>
      </c>
      <c r="P180" s="25">
        <v>4.0824829046386341E-3</v>
      </c>
      <c r="Q180" s="25">
        <v>1.6329931618554387E-2</v>
      </c>
      <c r="R180" s="25">
        <v>6.3245553203367597E-3</v>
      </c>
      <c r="S180" s="25">
        <v>1.5555068446844497E-2</v>
      </c>
      <c r="T180" s="25">
        <v>1.3662601021279626E-2</v>
      </c>
      <c r="U180" s="25">
        <v>1.0625664057679722E-2</v>
      </c>
      <c r="V180" s="25">
        <v>7.5277265270908104E-3</v>
      </c>
      <c r="W180" s="25">
        <v>8.3666002653407599E-3</v>
      </c>
      <c r="X180" s="25">
        <v>1.1690451944500128E-2</v>
      </c>
      <c r="Y180" s="25">
        <v>8.1649658092772665E-3</v>
      </c>
      <c r="Z180" s="25">
        <v>1.3784048752090224E-2</v>
      </c>
      <c r="AA180" s="173"/>
      <c r="AB180" s="174"/>
      <c r="AC180" s="174"/>
      <c r="AD180" s="174"/>
      <c r="AE180" s="174"/>
      <c r="AF180" s="174"/>
      <c r="AG180" s="174"/>
      <c r="AH180" s="174"/>
      <c r="AI180" s="174"/>
      <c r="AJ180" s="174"/>
      <c r="AK180" s="174"/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74"/>
      <c r="AX180" s="174"/>
      <c r="AY180" s="174"/>
      <c r="AZ180" s="174"/>
      <c r="BA180" s="174"/>
      <c r="BB180" s="174"/>
      <c r="BC180" s="174"/>
      <c r="BD180" s="174"/>
      <c r="BE180" s="174"/>
      <c r="BF180" s="174"/>
      <c r="BG180" s="174"/>
      <c r="BH180" s="174"/>
      <c r="BI180" s="174"/>
      <c r="BJ180" s="174"/>
      <c r="BK180" s="174"/>
      <c r="BL180" s="174"/>
      <c r="BM180" s="61"/>
    </row>
    <row r="181" spans="1:65">
      <c r="A181" s="32"/>
      <c r="B181" s="3" t="s">
        <v>87</v>
      </c>
      <c r="C181" s="30"/>
      <c r="D181" s="13">
        <v>4.9633361717082249E-2</v>
      </c>
      <c r="E181" s="13">
        <v>0.39690974693994963</v>
      </c>
      <c r="F181" s="13">
        <v>0.30983866769659402</v>
      </c>
      <c r="G181" s="13">
        <v>4.0768245749551797E-2</v>
      </c>
      <c r="H181" s="13" t="s">
        <v>720</v>
      </c>
      <c r="I181" s="13" t="s">
        <v>720</v>
      </c>
      <c r="J181" s="13">
        <v>9.608590639315169E-2</v>
      </c>
      <c r="K181" s="13">
        <v>9.5109538119065529E-2</v>
      </c>
      <c r="L181" s="13" t="s">
        <v>720</v>
      </c>
      <c r="M181" s="13">
        <v>3.100619927573646E-2</v>
      </c>
      <c r="N181" s="13">
        <v>7.7689544308900113E-2</v>
      </c>
      <c r="O181" s="13">
        <v>3.100619927573646E-2</v>
      </c>
      <c r="P181" s="13">
        <v>3.1811555101080267E-2</v>
      </c>
      <c r="Q181" s="13">
        <v>0.1224744871391579</v>
      </c>
      <c r="R181" s="13">
        <v>6.3245553203367597E-2</v>
      </c>
      <c r="S181" s="13">
        <v>0.14727776336700213</v>
      </c>
      <c r="T181" s="13">
        <v>0.11077784611848344</v>
      </c>
      <c r="U181" s="13">
        <v>7.5709228640737133E-2</v>
      </c>
      <c r="V181" s="13">
        <v>7.4043211741876822E-2</v>
      </c>
      <c r="W181" s="13">
        <v>6.6932802122726079E-2</v>
      </c>
      <c r="X181" s="13">
        <v>9.109443073636464E-2</v>
      </c>
      <c r="Y181" s="13">
        <v>6.1237243569579498E-2</v>
      </c>
      <c r="Z181" s="13">
        <v>0.10210406483029795</v>
      </c>
      <c r="AA181" s="107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3" t="s">
        <v>249</v>
      </c>
      <c r="C182" s="30"/>
      <c r="D182" s="13">
        <v>0.16622986445552912</v>
      </c>
      <c r="E182" s="13">
        <v>0.2046770028441729</v>
      </c>
      <c r="F182" s="13">
        <v>0.28157127962146045</v>
      </c>
      <c r="G182" s="13">
        <v>-2.600582748768987E-2</v>
      </c>
      <c r="H182" s="13" t="s">
        <v>720</v>
      </c>
      <c r="I182" s="13" t="s">
        <v>720</v>
      </c>
      <c r="J182" s="13">
        <v>-6.4452965876333868E-2</v>
      </c>
      <c r="K182" s="13">
        <v>0.81983121706247397</v>
      </c>
      <c r="L182" s="13" t="s">
        <v>720</v>
      </c>
      <c r="M182" s="13">
        <v>1.2441310900954017E-2</v>
      </c>
      <c r="N182" s="13">
        <v>3.8072736493383053E-2</v>
      </c>
      <c r="O182" s="13">
        <v>1.2441310900954017E-2</v>
      </c>
      <c r="P182" s="13">
        <v>-1.3190114691475463E-2</v>
      </c>
      <c r="Q182" s="13">
        <v>2.5257023697168313E-2</v>
      </c>
      <c r="R182" s="13">
        <v>-0.23105723222712371</v>
      </c>
      <c r="S182" s="13">
        <v>-0.18786399854487335</v>
      </c>
      <c r="T182" s="13">
        <v>-5.1637253080119239E-2</v>
      </c>
      <c r="U182" s="13">
        <v>7.9198358856435558E-2</v>
      </c>
      <c r="V182" s="13">
        <v>-0.21824151943090908</v>
      </c>
      <c r="W182" s="13">
        <v>-3.882154028390461E-2</v>
      </c>
      <c r="X182" s="13">
        <v>-1.3190114691475463E-2</v>
      </c>
      <c r="Y182" s="13">
        <v>2.5257023697168313E-2</v>
      </c>
      <c r="Z182" s="13">
        <v>3.8072736493383053E-2</v>
      </c>
      <c r="AA182" s="107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A183" s="32"/>
      <c r="B183" s="51" t="s">
        <v>250</v>
      </c>
      <c r="C183" s="52"/>
      <c r="D183" s="50">
        <v>1.52</v>
      </c>
      <c r="E183" s="50">
        <v>1.92</v>
      </c>
      <c r="F183" s="50" t="s">
        <v>251</v>
      </c>
      <c r="G183" s="50">
        <v>0.46</v>
      </c>
      <c r="H183" s="50">
        <v>9.31</v>
      </c>
      <c r="I183" s="50">
        <v>9.31</v>
      </c>
      <c r="J183" s="50">
        <v>0.86</v>
      </c>
      <c r="K183" s="50">
        <v>8.26</v>
      </c>
      <c r="L183" s="50">
        <v>9.31</v>
      </c>
      <c r="M183" s="50">
        <v>7.0000000000000007E-2</v>
      </c>
      <c r="N183" s="50">
        <v>0.2</v>
      </c>
      <c r="O183" s="50">
        <v>7.0000000000000007E-2</v>
      </c>
      <c r="P183" s="50">
        <v>0.33</v>
      </c>
      <c r="Q183" s="50">
        <v>7.0000000000000007E-2</v>
      </c>
      <c r="R183" s="50">
        <v>2.58</v>
      </c>
      <c r="S183" s="50">
        <v>2.13</v>
      </c>
      <c r="T183" s="50">
        <v>0.73</v>
      </c>
      <c r="U183" s="50">
        <v>0.62</v>
      </c>
      <c r="V183" s="50">
        <v>2.44</v>
      </c>
      <c r="W183" s="50">
        <v>0.59</v>
      </c>
      <c r="X183" s="50">
        <v>0.33</v>
      </c>
      <c r="Y183" s="50">
        <v>7.0000000000000007E-2</v>
      </c>
      <c r="Z183" s="50">
        <v>0.2</v>
      </c>
      <c r="AA183" s="107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0"/>
    </row>
    <row r="184" spans="1:65">
      <c r="B184" s="33" t="s">
        <v>343</v>
      </c>
      <c r="C184" s="20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BM184" s="60"/>
    </row>
    <row r="185" spans="1:65">
      <c r="BM185" s="60"/>
    </row>
    <row r="186" spans="1:65" ht="15">
      <c r="B186" s="34" t="s">
        <v>664</v>
      </c>
      <c r="BM186" s="29" t="s">
        <v>67</v>
      </c>
    </row>
    <row r="187" spans="1:65" ht="15">
      <c r="A187" s="26" t="s">
        <v>22</v>
      </c>
      <c r="B187" s="18" t="s">
        <v>123</v>
      </c>
      <c r="C187" s="15" t="s">
        <v>124</v>
      </c>
      <c r="D187" s="16" t="s">
        <v>225</v>
      </c>
      <c r="E187" s="17" t="s">
        <v>225</v>
      </c>
      <c r="F187" s="17" t="s">
        <v>225</v>
      </c>
      <c r="G187" s="17" t="s">
        <v>225</v>
      </c>
      <c r="H187" s="17" t="s">
        <v>225</v>
      </c>
      <c r="I187" s="17" t="s">
        <v>225</v>
      </c>
      <c r="J187" s="17" t="s">
        <v>225</v>
      </c>
      <c r="K187" s="17" t="s">
        <v>225</v>
      </c>
      <c r="L187" s="17" t="s">
        <v>225</v>
      </c>
      <c r="M187" s="17" t="s">
        <v>225</v>
      </c>
      <c r="N187" s="17" t="s">
        <v>225</v>
      </c>
      <c r="O187" s="17" t="s">
        <v>225</v>
      </c>
      <c r="P187" s="17" t="s">
        <v>225</v>
      </c>
      <c r="Q187" s="17" t="s">
        <v>225</v>
      </c>
      <c r="R187" s="17" t="s">
        <v>225</v>
      </c>
      <c r="S187" s="17" t="s">
        <v>225</v>
      </c>
      <c r="T187" s="17" t="s">
        <v>225</v>
      </c>
      <c r="U187" s="17" t="s">
        <v>225</v>
      </c>
      <c r="V187" s="10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 t="s">
        <v>226</v>
      </c>
      <c r="C188" s="8" t="s">
        <v>226</v>
      </c>
      <c r="D188" s="105" t="s">
        <v>277</v>
      </c>
      <c r="E188" s="106" t="s">
        <v>227</v>
      </c>
      <c r="F188" s="106" t="s">
        <v>228</v>
      </c>
      <c r="G188" s="106" t="s">
        <v>283</v>
      </c>
      <c r="H188" s="106" t="s">
        <v>270</v>
      </c>
      <c r="I188" s="106" t="s">
        <v>230</v>
      </c>
      <c r="J188" s="106" t="s">
        <v>231</v>
      </c>
      <c r="K188" s="106" t="s">
        <v>233</v>
      </c>
      <c r="L188" s="106" t="s">
        <v>234</v>
      </c>
      <c r="M188" s="106" t="s">
        <v>235</v>
      </c>
      <c r="N188" s="106" t="s">
        <v>236</v>
      </c>
      <c r="O188" s="106" t="s">
        <v>237</v>
      </c>
      <c r="P188" s="106" t="s">
        <v>238</v>
      </c>
      <c r="Q188" s="106" t="s">
        <v>239</v>
      </c>
      <c r="R188" s="106" t="s">
        <v>241</v>
      </c>
      <c r="S188" s="106" t="s">
        <v>243</v>
      </c>
      <c r="T188" s="106" t="s">
        <v>245</v>
      </c>
      <c r="U188" s="106" t="s">
        <v>272</v>
      </c>
      <c r="V188" s="10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 t="s">
        <v>3</v>
      </c>
    </row>
    <row r="189" spans="1:65">
      <c r="A189" s="32"/>
      <c r="B189" s="19"/>
      <c r="C189" s="8"/>
      <c r="D189" s="9" t="s">
        <v>336</v>
      </c>
      <c r="E189" s="10" t="s">
        <v>336</v>
      </c>
      <c r="F189" s="10" t="s">
        <v>336</v>
      </c>
      <c r="G189" s="10" t="s">
        <v>337</v>
      </c>
      <c r="H189" s="10" t="s">
        <v>336</v>
      </c>
      <c r="I189" s="10" t="s">
        <v>337</v>
      </c>
      <c r="J189" s="10" t="s">
        <v>337</v>
      </c>
      <c r="K189" s="10" t="s">
        <v>336</v>
      </c>
      <c r="L189" s="10" t="s">
        <v>336</v>
      </c>
      <c r="M189" s="10" t="s">
        <v>336</v>
      </c>
      <c r="N189" s="10" t="s">
        <v>336</v>
      </c>
      <c r="O189" s="10" t="s">
        <v>336</v>
      </c>
      <c r="P189" s="10" t="s">
        <v>337</v>
      </c>
      <c r="Q189" s="10" t="s">
        <v>337</v>
      </c>
      <c r="R189" s="10" t="s">
        <v>337</v>
      </c>
      <c r="S189" s="10" t="s">
        <v>337</v>
      </c>
      <c r="T189" s="10" t="s">
        <v>337</v>
      </c>
      <c r="U189" s="10" t="s">
        <v>337</v>
      </c>
      <c r="V189" s="10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</v>
      </c>
    </row>
    <row r="190" spans="1:65">
      <c r="A190" s="32"/>
      <c r="B190" s="19"/>
      <c r="C190" s="8"/>
      <c r="D190" s="27" t="s">
        <v>339</v>
      </c>
      <c r="E190" s="27" t="s">
        <v>126</v>
      </c>
      <c r="F190" s="27" t="s">
        <v>340</v>
      </c>
      <c r="G190" s="27" t="s">
        <v>341</v>
      </c>
      <c r="H190" s="27" t="s">
        <v>126</v>
      </c>
      <c r="I190" s="27" t="s">
        <v>342</v>
      </c>
      <c r="J190" s="27" t="s">
        <v>339</v>
      </c>
      <c r="K190" s="27" t="s">
        <v>342</v>
      </c>
      <c r="L190" s="27" t="s">
        <v>342</v>
      </c>
      <c r="M190" s="27" t="s">
        <v>342</v>
      </c>
      <c r="N190" s="27" t="s">
        <v>342</v>
      </c>
      <c r="O190" s="27" t="s">
        <v>342</v>
      </c>
      <c r="P190" s="27" t="s">
        <v>342</v>
      </c>
      <c r="Q190" s="27" t="s">
        <v>341</v>
      </c>
      <c r="R190" s="27" t="s">
        <v>339</v>
      </c>
      <c r="S190" s="27" t="s">
        <v>341</v>
      </c>
      <c r="T190" s="27" t="s">
        <v>342</v>
      </c>
      <c r="U190" s="27" t="s">
        <v>339</v>
      </c>
      <c r="V190" s="10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2</v>
      </c>
    </row>
    <row r="191" spans="1:65">
      <c r="A191" s="32"/>
      <c r="B191" s="18">
        <v>1</v>
      </c>
      <c r="C191" s="14">
        <v>1</v>
      </c>
      <c r="D191" s="176">
        <v>15.289999999999997</v>
      </c>
      <c r="E191" s="176">
        <v>14.692</v>
      </c>
      <c r="F191" s="217">
        <v>14.3</v>
      </c>
      <c r="G191" s="176">
        <v>15.7</v>
      </c>
      <c r="H191" s="217">
        <v>14</v>
      </c>
      <c r="I191" s="176">
        <v>18</v>
      </c>
      <c r="J191" s="217">
        <v>17.600000000000001</v>
      </c>
      <c r="K191" s="176">
        <v>17.149999999999999</v>
      </c>
      <c r="L191" s="176">
        <v>17.2</v>
      </c>
      <c r="M191" s="176">
        <v>16.350000000000001</v>
      </c>
      <c r="N191" s="176">
        <v>16.149999999999999</v>
      </c>
      <c r="O191" s="176">
        <v>15.400000000000002</v>
      </c>
      <c r="P191" s="176">
        <v>15.299999999999999</v>
      </c>
      <c r="Q191" s="176">
        <v>15.362397641406838</v>
      </c>
      <c r="R191" s="176">
        <v>14.36</v>
      </c>
      <c r="S191" s="176">
        <v>18.7</v>
      </c>
      <c r="T191" s="176">
        <v>17.29</v>
      </c>
      <c r="U191" s="176">
        <v>14.01</v>
      </c>
      <c r="V191" s="177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79">
        <v>1</v>
      </c>
    </row>
    <row r="192" spans="1:65">
      <c r="A192" s="32"/>
      <c r="B192" s="19">
        <v>1</v>
      </c>
      <c r="C192" s="8">
        <v>2</v>
      </c>
      <c r="D192" s="181">
        <v>15.5</v>
      </c>
      <c r="E192" s="181">
        <v>15.031000000000001</v>
      </c>
      <c r="F192" s="219">
        <v>14.1</v>
      </c>
      <c r="G192" s="181">
        <v>15.550000000000002</v>
      </c>
      <c r="H192" s="219">
        <v>15</v>
      </c>
      <c r="I192" s="181">
        <v>17.399999999999999</v>
      </c>
      <c r="J192" s="219">
        <v>16.8</v>
      </c>
      <c r="K192" s="181">
        <v>16.600000000000001</v>
      </c>
      <c r="L192" s="181">
        <v>16.25</v>
      </c>
      <c r="M192" s="181">
        <v>16.3</v>
      </c>
      <c r="N192" s="181">
        <v>16.55</v>
      </c>
      <c r="O192" s="181">
        <v>16.45</v>
      </c>
      <c r="P192" s="181">
        <v>14.8</v>
      </c>
      <c r="Q192" s="181">
        <v>15.775556260102945</v>
      </c>
      <c r="R192" s="181">
        <v>14.99</v>
      </c>
      <c r="S192" s="181">
        <v>17.7</v>
      </c>
      <c r="T192" s="181">
        <v>16.899999999999999</v>
      </c>
      <c r="U192" s="181">
        <v>13.86</v>
      </c>
      <c r="V192" s="177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79" t="e">
        <v>#N/A</v>
      </c>
    </row>
    <row r="193" spans="1:65">
      <c r="A193" s="32"/>
      <c r="B193" s="19">
        <v>1</v>
      </c>
      <c r="C193" s="8">
        <v>3</v>
      </c>
      <c r="D193" s="181">
        <v>15.540000000000001</v>
      </c>
      <c r="E193" s="181">
        <v>14.135</v>
      </c>
      <c r="F193" s="219">
        <v>14.2</v>
      </c>
      <c r="G193" s="181">
        <v>15.779999999999998</v>
      </c>
      <c r="H193" s="219">
        <v>14.5</v>
      </c>
      <c r="I193" s="181">
        <v>16.899999999999999</v>
      </c>
      <c r="J193" s="219">
        <v>17.3</v>
      </c>
      <c r="K193" s="219">
        <v>17.75</v>
      </c>
      <c r="L193" s="184">
        <v>16.649999999999999</v>
      </c>
      <c r="M193" s="184">
        <v>16.3</v>
      </c>
      <c r="N193" s="184">
        <v>16.55</v>
      </c>
      <c r="O193" s="184">
        <v>15.949999999999998</v>
      </c>
      <c r="P193" s="184">
        <v>14.8</v>
      </c>
      <c r="Q193" s="184">
        <v>14.767069720890357</v>
      </c>
      <c r="R193" s="184">
        <v>14.75</v>
      </c>
      <c r="S193" s="184">
        <v>18.100000000000001</v>
      </c>
      <c r="T193" s="184">
        <v>16.649999999999999</v>
      </c>
      <c r="U193" s="184">
        <v>13.8</v>
      </c>
      <c r="V193" s="177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79">
        <v>16</v>
      </c>
    </row>
    <row r="194" spans="1:65">
      <c r="A194" s="32"/>
      <c r="B194" s="19">
        <v>1</v>
      </c>
      <c r="C194" s="8">
        <v>4</v>
      </c>
      <c r="D194" s="181">
        <v>15.53</v>
      </c>
      <c r="E194" s="181">
        <v>14.551</v>
      </c>
      <c r="F194" s="219">
        <v>14.1</v>
      </c>
      <c r="G194" s="181">
        <v>15.7</v>
      </c>
      <c r="H194" s="219">
        <v>14.5</v>
      </c>
      <c r="I194" s="181">
        <v>16.600000000000001</v>
      </c>
      <c r="J194" s="219">
        <v>17</v>
      </c>
      <c r="K194" s="219">
        <v>16.899999999999999</v>
      </c>
      <c r="L194" s="184">
        <v>17.2</v>
      </c>
      <c r="M194" s="184">
        <v>15.949999999999998</v>
      </c>
      <c r="N194" s="184">
        <v>16.75</v>
      </c>
      <c r="O194" s="184">
        <v>15.85</v>
      </c>
      <c r="P194" s="184">
        <v>14.9</v>
      </c>
      <c r="Q194" s="184">
        <v>13.723823206727724</v>
      </c>
      <c r="R194" s="184">
        <v>12.48</v>
      </c>
      <c r="S194" s="184">
        <v>17.8</v>
      </c>
      <c r="T194" s="184">
        <v>16.920000000000002</v>
      </c>
      <c r="U194" s="184">
        <v>13.92</v>
      </c>
      <c r="V194" s="177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79">
        <v>15.801715137827946</v>
      </c>
    </row>
    <row r="195" spans="1:65">
      <c r="A195" s="32"/>
      <c r="B195" s="19">
        <v>1</v>
      </c>
      <c r="C195" s="8">
        <v>5</v>
      </c>
      <c r="D195" s="181">
        <v>15.56</v>
      </c>
      <c r="E195" s="181">
        <v>14.619</v>
      </c>
      <c r="F195" s="181">
        <v>13.9</v>
      </c>
      <c r="G195" s="181">
        <v>15.92</v>
      </c>
      <c r="H195" s="181">
        <v>14</v>
      </c>
      <c r="I195" s="181">
        <v>16.899999999999999</v>
      </c>
      <c r="J195" s="181">
        <v>17.2</v>
      </c>
      <c r="K195" s="181">
        <v>16.5</v>
      </c>
      <c r="L195" s="181">
        <v>17.100000000000001</v>
      </c>
      <c r="M195" s="181">
        <v>16.05</v>
      </c>
      <c r="N195" s="181">
        <v>16.95</v>
      </c>
      <c r="O195" s="181">
        <v>16.5</v>
      </c>
      <c r="P195" s="181">
        <v>15</v>
      </c>
      <c r="Q195" s="181">
        <v>17.126000052657588</v>
      </c>
      <c r="R195" s="181">
        <v>13.65</v>
      </c>
      <c r="S195" s="181">
        <v>17.8</v>
      </c>
      <c r="T195" s="181">
        <v>16.97</v>
      </c>
      <c r="U195" s="181">
        <v>13.89</v>
      </c>
      <c r="V195" s="177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79">
        <v>141</v>
      </c>
    </row>
    <row r="196" spans="1:65">
      <c r="A196" s="32"/>
      <c r="B196" s="19">
        <v>1</v>
      </c>
      <c r="C196" s="8">
        <v>6</v>
      </c>
      <c r="D196" s="181">
        <v>15.56</v>
      </c>
      <c r="E196" s="220">
        <v>13.429</v>
      </c>
      <c r="F196" s="181">
        <v>14.399999999999999</v>
      </c>
      <c r="G196" s="181">
        <v>16.010000000000002</v>
      </c>
      <c r="H196" s="181">
        <v>14</v>
      </c>
      <c r="I196" s="181">
        <v>17.3</v>
      </c>
      <c r="J196" s="181">
        <v>17.5</v>
      </c>
      <c r="K196" s="181">
        <v>16.7</v>
      </c>
      <c r="L196" s="181">
        <v>17.399999999999999</v>
      </c>
      <c r="M196" s="181">
        <v>15.949999999999998</v>
      </c>
      <c r="N196" s="181">
        <v>16.75</v>
      </c>
      <c r="O196" s="181">
        <v>16.25</v>
      </c>
      <c r="P196" s="181">
        <v>14.7</v>
      </c>
      <c r="Q196" s="181">
        <v>13.940788003632312</v>
      </c>
      <c r="R196" s="181">
        <v>13.51</v>
      </c>
      <c r="S196" s="181">
        <v>18.399999999999999</v>
      </c>
      <c r="T196" s="181">
        <v>16.87</v>
      </c>
      <c r="U196" s="220">
        <v>14.44</v>
      </c>
      <c r="V196" s="177"/>
      <c r="W196" s="178"/>
      <c r="X196" s="178"/>
      <c r="Y196" s="178"/>
      <c r="Z196" s="178"/>
      <c r="AA196" s="178"/>
      <c r="AB196" s="178"/>
      <c r="AC196" s="178"/>
      <c r="AD196" s="178"/>
      <c r="AE196" s="178"/>
      <c r="AF196" s="178"/>
      <c r="AG196" s="178"/>
      <c r="AH196" s="178"/>
      <c r="AI196" s="178"/>
      <c r="AJ196" s="178"/>
      <c r="AK196" s="178"/>
      <c r="AL196" s="178"/>
      <c r="AM196" s="178"/>
      <c r="AN196" s="178"/>
      <c r="AO196" s="178"/>
      <c r="AP196" s="178"/>
      <c r="AQ196" s="178"/>
      <c r="AR196" s="178"/>
      <c r="AS196" s="178"/>
      <c r="AT196" s="178"/>
      <c r="AU196" s="178"/>
      <c r="AV196" s="178"/>
      <c r="AW196" s="178"/>
      <c r="AX196" s="178"/>
      <c r="AY196" s="178"/>
      <c r="AZ196" s="178"/>
      <c r="BA196" s="178"/>
      <c r="BB196" s="178"/>
      <c r="BC196" s="178"/>
      <c r="BD196" s="178"/>
      <c r="BE196" s="178"/>
      <c r="BF196" s="178"/>
      <c r="BG196" s="178"/>
      <c r="BH196" s="178"/>
      <c r="BI196" s="178"/>
      <c r="BJ196" s="178"/>
      <c r="BK196" s="178"/>
      <c r="BL196" s="178"/>
      <c r="BM196" s="182"/>
    </row>
    <row r="197" spans="1:65">
      <c r="A197" s="32"/>
      <c r="B197" s="20" t="s">
        <v>246</v>
      </c>
      <c r="C197" s="12"/>
      <c r="D197" s="183">
        <v>15.496666666666668</v>
      </c>
      <c r="E197" s="183">
        <v>14.4095</v>
      </c>
      <c r="F197" s="183">
        <v>14.166666666666666</v>
      </c>
      <c r="G197" s="183">
        <v>15.776666666666669</v>
      </c>
      <c r="H197" s="183">
        <v>14.333333333333334</v>
      </c>
      <c r="I197" s="183">
        <v>17.183333333333334</v>
      </c>
      <c r="J197" s="183">
        <v>17.233333333333334</v>
      </c>
      <c r="K197" s="183">
        <v>16.933333333333334</v>
      </c>
      <c r="L197" s="183">
        <v>16.966666666666669</v>
      </c>
      <c r="M197" s="183">
        <v>16.150000000000002</v>
      </c>
      <c r="N197" s="183">
        <v>16.616666666666667</v>
      </c>
      <c r="O197" s="183">
        <v>16.066666666666666</v>
      </c>
      <c r="P197" s="183">
        <v>14.91666666666667</v>
      </c>
      <c r="Q197" s="183">
        <v>15.115939147569627</v>
      </c>
      <c r="R197" s="183">
        <v>13.956666666666669</v>
      </c>
      <c r="S197" s="183">
        <v>18.083333333333332</v>
      </c>
      <c r="T197" s="183">
        <v>16.933333333333334</v>
      </c>
      <c r="U197" s="183">
        <v>13.986666666666666</v>
      </c>
      <c r="V197" s="177"/>
      <c r="W197" s="178"/>
      <c r="X197" s="178"/>
      <c r="Y197" s="178"/>
      <c r="Z197" s="178"/>
      <c r="AA197" s="178"/>
      <c r="AB197" s="178"/>
      <c r="AC197" s="178"/>
      <c r="AD197" s="178"/>
      <c r="AE197" s="178"/>
      <c r="AF197" s="178"/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  <c r="AR197" s="178"/>
      <c r="AS197" s="178"/>
      <c r="AT197" s="178"/>
      <c r="AU197" s="178"/>
      <c r="AV197" s="178"/>
      <c r="AW197" s="178"/>
      <c r="AX197" s="178"/>
      <c r="AY197" s="178"/>
      <c r="AZ197" s="178"/>
      <c r="BA197" s="178"/>
      <c r="BB197" s="178"/>
      <c r="BC197" s="178"/>
      <c r="BD197" s="178"/>
      <c r="BE197" s="178"/>
      <c r="BF197" s="178"/>
      <c r="BG197" s="178"/>
      <c r="BH197" s="178"/>
      <c r="BI197" s="178"/>
      <c r="BJ197" s="178"/>
      <c r="BK197" s="178"/>
      <c r="BL197" s="178"/>
      <c r="BM197" s="182"/>
    </row>
    <row r="198" spans="1:65">
      <c r="A198" s="32"/>
      <c r="B198" s="3" t="s">
        <v>247</v>
      </c>
      <c r="C198" s="30"/>
      <c r="D198" s="184">
        <v>15.535</v>
      </c>
      <c r="E198" s="184">
        <v>14.585000000000001</v>
      </c>
      <c r="F198" s="184">
        <v>14.149999999999999</v>
      </c>
      <c r="G198" s="184">
        <v>15.739999999999998</v>
      </c>
      <c r="H198" s="184">
        <v>14.25</v>
      </c>
      <c r="I198" s="184">
        <v>17.100000000000001</v>
      </c>
      <c r="J198" s="184">
        <v>17.25</v>
      </c>
      <c r="K198" s="184">
        <v>16.799999999999997</v>
      </c>
      <c r="L198" s="184">
        <v>17.149999999999999</v>
      </c>
      <c r="M198" s="184">
        <v>16.175000000000001</v>
      </c>
      <c r="N198" s="184">
        <v>16.649999999999999</v>
      </c>
      <c r="O198" s="184">
        <v>16.099999999999998</v>
      </c>
      <c r="P198" s="184">
        <v>14.850000000000001</v>
      </c>
      <c r="Q198" s="184">
        <v>15.064733681148597</v>
      </c>
      <c r="R198" s="184">
        <v>14.004999999999999</v>
      </c>
      <c r="S198" s="184">
        <v>17.950000000000003</v>
      </c>
      <c r="T198" s="184">
        <v>16.91</v>
      </c>
      <c r="U198" s="184">
        <v>13.905000000000001</v>
      </c>
      <c r="V198" s="177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8"/>
      <c r="AX198" s="178"/>
      <c r="AY198" s="178"/>
      <c r="AZ198" s="178"/>
      <c r="BA198" s="178"/>
      <c r="BB198" s="178"/>
      <c r="BC198" s="178"/>
      <c r="BD198" s="178"/>
      <c r="BE198" s="178"/>
      <c r="BF198" s="178"/>
      <c r="BG198" s="178"/>
      <c r="BH198" s="178"/>
      <c r="BI198" s="178"/>
      <c r="BJ198" s="178"/>
      <c r="BK198" s="178"/>
      <c r="BL198" s="178"/>
      <c r="BM198" s="182"/>
    </row>
    <row r="199" spans="1:65">
      <c r="A199" s="32"/>
      <c r="B199" s="3" t="s">
        <v>248</v>
      </c>
      <c r="C199" s="30"/>
      <c r="D199" s="25">
        <v>0.10366613075960208</v>
      </c>
      <c r="E199" s="25">
        <v>0.55976986342603341</v>
      </c>
      <c r="F199" s="25">
        <v>0.17511900715418227</v>
      </c>
      <c r="G199" s="25">
        <v>0.1662127151173057</v>
      </c>
      <c r="H199" s="25">
        <v>0.40824829046386302</v>
      </c>
      <c r="I199" s="25">
        <v>0.49564772436345006</v>
      </c>
      <c r="J199" s="25">
        <v>0.30110906108363261</v>
      </c>
      <c r="K199" s="25">
        <v>0.46224091842530174</v>
      </c>
      <c r="L199" s="25">
        <v>0.43089055068156989</v>
      </c>
      <c r="M199" s="25">
        <v>0.18708286933869861</v>
      </c>
      <c r="N199" s="25">
        <v>0.27325202042558955</v>
      </c>
      <c r="O199" s="25">
        <v>0.41793141383086546</v>
      </c>
      <c r="P199" s="25">
        <v>0.21369760566432769</v>
      </c>
      <c r="Q199" s="25">
        <v>1.2630802228844509</v>
      </c>
      <c r="R199" s="25">
        <v>0.93101378435910753</v>
      </c>
      <c r="S199" s="25">
        <v>0.39707262140150917</v>
      </c>
      <c r="T199" s="25">
        <v>0.20694604771936737</v>
      </c>
      <c r="U199" s="25">
        <v>0.23269436320346595</v>
      </c>
      <c r="V199" s="107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3" t="s">
        <v>87</v>
      </c>
      <c r="C200" s="30"/>
      <c r="D200" s="13">
        <v>6.6895760868747305E-3</v>
      </c>
      <c r="E200" s="13">
        <v>3.8847278769286474E-2</v>
      </c>
      <c r="F200" s="13">
        <v>1.2361341681471689E-2</v>
      </c>
      <c r="G200" s="13">
        <v>1.0535350630718721E-2</v>
      </c>
      <c r="H200" s="13">
        <v>2.8482438869571837E-2</v>
      </c>
      <c r="I200" s="13">
        <v>2.8844678430462661E-2</v>
      </c>
      <c r="J200" s="13">
        <v>1.7472479366555084E-2</v>
      </c>
      <c r="K200" s="13">
        <v>2.7297692032990258E-2</v>
      </c>
      <c r="L200" s="13">
        <v>2.5396299647243801E-2</v>
      </c>
      <c r="M200" s="13">
        <v>1.1584078596823442E-2</v>
      </c>
      <c r="N200" s="13">
        <v>1.6444454589303284E-2</v>
      </c>
      <c r="O200" s="13">
        <v>2.6012328661672125E-2</v>
      </c>
      <c r="P200" s="13">
        <v>1.4326096469116938E-2</v>
      </c>
      <c r="Q200" s="13">
        <v>8.3559493760434436E-2</v>
      </c>
      <c r="R200" s="13">
        <v>6.6707460068720373E-2</v>
      </c>
      <c r="S200" s="13">
        <v>2.1957932980728619E-2</v>
      </c>
      <c r="T200" s="13">
        <v>1.2221223290513821E-2</v>
      </c>
      <c r="U200" s="13">
        <v>1.6636870581754001E-2</v>
      </c>
      <c r="V200" s="107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A201" s="32"/>
      <c r="B201" s="3" t="s">
        <v>249</v>
      </c>
      <c r="C201" s="30"/>
      <c r="D201" s="13">
        <v>-1.9304769672186972E-2</v>
      </c>
      <c r="E201" s="13">
        <v>-8.8105318042033476E-2</v>
      </c>
      <c r="F201" s="13">
        <v>-0.10347284816235647</v>
      </c>
      <c r="G201" s="13">
        <v>-1.585174200572248E-3</v>
      </c>
      <c r="H201" s="13">
        <v>-9.2925469905442926E-2</v>
      </c>
      <c r="I201" s="13">
        <v>8.7434698287777168E-2</v>
      </c>
      <c r="J201" s="13">
        <v>9.0598911764851131E-2</v>
      </c>
      <c r="K201" s="13">
        <v>7.1613630902406911E-2</v>
      </c>
      <c r="L201" s="13">
        <v>7.3723106553789775E-2</v>
      </c>
      <c r="M201" s="13">
        <v>2.204095309491394E-2</v>
      </c>
      <c r="N201" s="13">
        <v>5.1573612214271369E-2</v>
      </c>
      <c r="O201" s="13">
        <v>1.6767263966456891E-2</v>
      </c>
      <c r="P201" s="13">
        <v>-5.6009646006245695E-2</v>
      </c>
      <c r="Q201" s="13">
        <v>-4.3398832612583371E-2</v>
      </c>
      <c r="R201" s="13">
        <v>-0.11676254476606718</v>
      </c>
      <c r="S201" s="13">
        <v>0.14439054087510961</v>
      </c>
      <c r="T201" s="13">
        <v>7.1613630902406911E-2</v>
      </c>
      <c r="U201" s="13">
        <v>-0.11486401667982293</v>
      </c>
      <c r="V201" s="107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0"/>
    </row>
    <row r="202" spans="1:65">
      <c r="A202" s="32"/>
      <c r="B202" s="51" t="s">
        <v>250</v>
      </c>
      <c r="C202" s="52"/>
      <c r="D202" s="50">
        <v>0.28000000000000003</v>
      </c>
      <c r="E202" s="50">
        <v>0.99</v>
      </c>
      <c r="F202" s="50">
        <v>1.1499999999999999</v>
      </c>
      <c r="G202" s="50">
        <v>0.1</v>
      </c>
      <c r="H202" s="50">
        <v>1.04</v>
      </c>
      <c r="I202" s="50">
        <v>0.83</v>
      </c>
      <c r="J202" s="50">
        <v>0.86</v>
      </c>
      <c r="K202" s="50">
        <v>0.66</v>
      </c>
      <c r="L202" s="50">
        <v>0.69</v>
      </c>
      <c r="M202" s="50">
        <v>0.15</v>
      </c>
      <c r="N202" s="50">
        <v>0.46</v>
      </c>
      <c r="O202" s="50">
        <v>0.1</v>
      </c>
      <c r="P202" s="50">
        <v>0.66</v>
      </c>
      <c r="Q202" s="50">
        <v>0.53</v>
      </c>
      <c r="R202" s="50">
        <v>1.29</v>
      </c>
      <c r="S202" s="50">
        <v>1.42</v>
      </c>
      <c r="T202" s="50">
        <v>0.66</v>
      </c>
      <c r="U202" s="50">
        <v>1.27</v>
      </c>
      <c r="V202" s="107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60"/>
    </row>
    <row r="203" spans="1:65">
      <c r="B203" s="33"/>
      <c r="C203" s="20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BM203" s="60"/>
    </row>
    <row r="204" spans="1:65" ht="15">
      <c r="B204" s="34" t="s">
        <v>665</v>
      </c>
      <c r="BM204" s="29" t="s">
        <v>67</v>
      </c>
    </row>
    <row r="205" spans="1:65" ht="15">
      <c r="A205" s="26" t="s">
        <v>25</v>
      </c>
      <c r="B205" s="18" t="s">
        <v>123</v>
      </c>
      <c r="C205" s="15" t="s">
        <v>124</v>
      </c>
      <c r="D205" s="16" t="s">
        <v>225</v>
      </c>
      <c r="E205" s="17" t="s">
        <v>225</v>
      </c>
      <c r="F205" s="17" t="s">
        <v>225</v>
      </c>
      <c r="G205" s="17" t="s">
        <v>225</v>
      </c>
      <c r="H205" s="17" t="s">
        <v>225</v>
      </c>
      <c r="I205" s="17" t="s">
        <v>225</v>
      </c>
      <c r="J205" s="17" t="s">
        <v>225</v>
      </c>
      <c r="K205" s="17" t="s">
        <v>225</v>
      </c>
      <c r="L205" s="17" t="s">
        <v>225</v>
      </c>
      <c r="M205" s="17" t="s">
        <v>225</v>
      </c>
      <c r="N205" s="17" t="s">
        <v>225</v>
      </c>
      <c r="O205" s="17" t="s">
        <v>225</v>
      </c>
      <c r="P205" s="17" t="s">
        <v>225</v>
      </c>
      <c r="Q205" s="17" t="s">
        <v>225</v>
      </c>
      <c r="R205" s="17" t="s">
        <v>225</v>
      </c>
      <c r="S205" s="17" t="s">
        <v>225</v>
      </c>
      <c r="T205" s="17" t="s">
        <v>225</v>
      </c>
      <c r="U205" s="17" t="s">
        <v>225</v>
      </c>
      <c r="V205" s="17" t="s">
        <v>225</v>
      </c>
      <c r="W205" s="17" t="s">
        <v>225</v>
      </c>
      <c r="X205" s="17" t="s">
        <v>225</v>
      </c>
      <c r="Y205" s="17" t="s">
        <v>225</v>
      </c>
      <c r="Z205" s="17" t="s">
        <v>225</v>
      </c>
      <c r="AA205" s="17" t="s">
        <v>225</v>
      </c>
      <c r="AB205" s="17" t="s">
        <v>225</v>
      </c>
      <c r="AC205" s="10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 t="s">
        <v>226</v>
      </c>
      <c r="C206" s="8" t="s">
        <v>226</v>
      </c>
      <c r="D206" s="105" t="s">
        <v>277</v>
      </c>
      <c r="E206" s="106" t="s">
        <v>227</v>
      </c>
      <c r="F206" s="106" t="s">
        <v>228</v>
      </c>
      <c r="G206" s="106" t="s">
        <v>283</v>
      </c>
      <c r="H206" s="106" t="s">
        <v>270</v>
      </c>
      <c r="I206" s="106" t="s">
        <v>229</v>
      </c>
      <c r="J206" s="106" t="s">
        <v>230</v>
      </c>
      <c r="K206" s="106" t="s">
        <v>231</v>
      </c>
      <c r="L206" s="106" t="s">
        <v>232</v>
      </c>
      <c r="M206" s="106" t="s">
        <v>233</v>
      </c>
      <c r="N206" s="106" t="s">
        <v>234</v>
      </c>
      <c r="O206" s="106" t="s">
        <v>235</v>
      </c>
      <c r="P206" s="106" t="s">
        <v>236</v>
      </c>
      <c r="Q206" s="106" t="s">
        <v>237</v>
      </c>
      <c r="R206" s="106" t="s">
        <v>238</v>
      </c>
      <c r="S206" s="106" t="s">
        <v>239</v>
      </c>
      <c r="T206" s="106" t="s">
        <v>241</v>
      </c>
      <c r="U206" s="106" t="s">
        <v>242</v>
      </c>
      <c r="V206" s="106" t="s">
        <v>243</v>
      </c>
      <c r="W206" s="106" t="s">
        <v>271</v>
      </c>
      <c r="X206" s="106" t="s">
        <v>285</v>
      </c>
      <c r="Y206" s="106" t="s">
        <v>286</v>
      </c>
      <c r="Z206" s="106" t="s">
        <v>245</v>
      </c>
      <c r="AA206" s="106" t="s">
        <v>272</v>
      </c>
      <c r="AB206" s="106" t="s">
        <v>273</v>
      </c>
      <c r="AC206" s="10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 t="s">
        <v>1</v>
      </c>
    </row>
    <row r="207" spans="1:65">
      <c r="A207" s="32"/>
      <c r="B207" s="19"/>
      <c r="C207" s="8"/>
      <c r="D207" s="9" t="s">
        <v>336</v>
      </c>
      <c r="E207" s="10" t="s">
        <v>336</v>
      </c>
      <c r="F207" s="10" t="s">
        <v>338</v>
      </c>
      <c r="G207" s="10" t="s">
        <v>337</v>
      </c>
      <c r="H207" s="10" t="s">
        <v>336</v>
      </c>
      <c r="I207" s="10" t="s">
        <v>337</v>
      </c>
      <c r="J207" s="10" t="s">
        <v>337</v>
      </c>
      <c r="K207" s="10" t="s">
        <v>337</v>
      </c>
      <c r="L207" s="10" t="s">
        <v>338</v>
      </c>
      <c r="M207" s="10" t="s">
        <v>336</v>
      </c>
      <c r="N207" s="10" t="s">
        <v>336</v>
      </c>
      <c r="O207" s="10" t="s">
        <v>336</v>
      </c>
      <c r="P207" s="10" t="s">
        <v>336</v>
      </c>
      <c r="Q207" s="10" t="s">
        <v>336</v>
      </c>
      <c r="R207" s="10" t="s">
        <v>337</v>
      </c>
      <c r="S207" s="10" t="s">
        <v>337</v>
      </c>
      <c r="T207" s="10" t="s">
        <v>337</v>
      </c>
      <c r="U207" s="10" t="s">
        <v>336</v>
      </c>
      <c r="V207" s="10" t="s">
        <v>337</v>
      </c>
      <c r="W207" s="10" t="s">
        <v>336</v>
      </c>
      <c r="X207" s="10" t="s">
        <v>338</v>
      </c>
      <c r="Y207" s="10" t="s">
        <v>344</v>
      </c>
      <c r="Z207" s="10" t="s">
        <v>337</v>
      </c>
      <c r="AA207" s="10" t="s">
        <v>337</v>
      </c>
      <c r="AB207" s="10" t="s">
        <v>336</v>
      </c>
      <c r="AC207" s="10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9"/>
      <c r="C208" s="8"/>
      <c r="D208" s="27" t="s">
        <v>339</v>
      </c>
      <c r="E208" s="27" t="s">
        <v>126</v>
      </c>
      <c r="F208" s="27" t="s">
        <v>341</v>
      </c>
      <c r="G208" s="27" t="s">
        <v>341</v>
      </c>
      <c r="H208" s="27" t="s">
        <v>126</v>
      </c>
      <c r="I208" s="27" t="s">
        <v>341</v>
      </c>
      <c r="J208" s="27" t="s">
        <v>342</v>
      </c>
      <c r="K208" s="27" t="s">
        <v>339</v>
      </c>
      <c r="L208" s="27" t="s">
        <v>342</v>
      </c>
      <c r="M208" s="27" t="s">
        <v>342</v>
      </c>
      <c r="N208" s="27" t="s">
        <v>342</v>
      </c>
      <c r="O208" s="27" t="s">
        <v>342</v>
      </c>
      <c r="P208" s="27" t="s">
        <v>342</v>
      </c>
      <c r="Q208" s="27" t="s">
        <v>342</v>
      </c>
      <c r="R208" s="27" t="s">
        <v>342</v>
      </c>
      <c r="S208" s="27" t="s">
        <v>341</v>
      </c>
      <c r="T208" s="27" t="s">
        <v>339</v>
      </c>
      <c r="U208" s="27" t="s">
        <v>342</v>
      </c>
      <c r="V208" s="27" t="s">
        <v>341</v>
      </c>
      <c r="W208" s="27" t="s">
        <v>342</v>
      </c>
      <c r="X208" s="27" t="s">
        <v>348</v>
      </c>
      <c r="Y208" s="27" t="s">
        <v>342</v>
      </c>
      <c r="Z208" s="27" t="s">
        <v>342</v>
      </c>
      <c r="AA208" s="27" t="s">
        <v>339</v>
      </c>
      <c r="AB208" s="27" t="s">
        <v>342</v>
      </c>
      <c r="AC208" s="107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3</v>
      </c>
    </row>
    <row r="209" spans="1:65">
      <c r="A209" s="32"/>
      <c r="B209" s="18">
        <v>1</v>
      </c>
      <c r="C209" s="14">
        <v>1</v>
      </c>
      <c r="D209" s="200">
        <v>0.14270000000000002</v>
      </c>
      <c r="E209" s="200">
        <v>0.13055</v>
      </c>
      <c r="F209" s="201">
        <v>0.129</v>
      </c>
      <c r="G209" s="200">
        <v>0.13707</v>
      </c>
      <c r="H209" s="201">
        <v>0.1356</v>
      </c>
      <c r="I209" s="200">
        <v>0.1386</v>
      </c>
      <c r="J209" s="201">
        <v>0.13600000000000001</v>
      </c>
      <c r="K209" s="200">
        <v>0.15</v>
      </c>
      <c r="L209" s="202">
        <v>0.1147</v>
      </c>
      <c r="M209" s="200">
        <v>0.13699999999999998</v>
      </c>
      <c r="N209" s="200">
        <v>0.13600000000000001</v>
      </c>
      <c r="O209" s="200">
        <v>0.13400000000000001</v>
      </c>
      <c r="P209" s="200">
        <v>0.13450000000000001</v>
      </c>
      <c r="Q209" s="200">
        <v>0.13899999999999998</v>
      </c>
      <c r="R209" s="215">
        <v>8.3150000000000002E-2</v>
      </c>
      <c r="S209" s="202">
        <v>0.153</v>
      </c>
      <c r="T209" s="200">
        <v>0.14595999999999998</v>
      </c>
      <c r="U209" s="200">
        <v>0.1466046</v>
      </c>
      <c r="V209" s="200">
        <v>0.13300000000000001</v>
      </c>
      <c r="W209" s="202">
        <v>0.11234999999999999</v>
      </c>
      <c r="X209" s="202">
        <v>0.155</v>
      </c>
      <c r="Y209" s="200">
        <v>0.15148739</v>
      </c>
      <c r="Z209" s="200">
        <v>0.13657999999999998</v>
      </c>
      <c r="AA209" s="200">
        <v>0.13852</v>
      </c>
      <c r="AB209" s="200">
        <v>0.155</v>
      </c>
      <c r="AC209" s="173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204">
        <v>1</v>
      </c>
    </row>
    <row r="210" spans="1:65">
      <c r="A210" s="32"/>
      <c r="B210" s="19">
        <v>1</v>
      </c>
      <c r="C210" s="8">
        <v>2</v>
      </c>
      <c r="D210" s="205">
        <v>0.14460000000000001</v>
      </c>
      <c r="E210" s="205">
        <v>0.13417000000000001</v>
      </c>
      <c r="F210" s="206">
        <v>0.13100000000000001</v>
      </c>
      <c r="G210" s="205">
        <v>0.13274</v>
      </c>
      <c r="H210" s="206">
        <v>0.13730000000000001</v>
      </c>
      <c r="I210" s="205">
        <v>0.13534000000000002</v>
      </c>
      <c r="J210" s="209">
        <v>0.14499999999999999</v>
      </c>
      <c r="K210" s="205">
        <v>0.151</v>
      </c>
      <c r="L210" s="207">
        <v>0.1164</v>
      </c>
      <c r="M210" s="205">
        <v>0.14150000000000001</v>
      </c>
      <c r="N210" s="205">
        <v>0.13799999999999998</v>
      </c>
      <c r="O210" s="205">
        <v>0.13600000000000001</v>
      </c>
      <c r="P210" s="205">
        <v>0.13400000000000001</v>
      </c>
      <c r="Q210" s="205">
        <v>0.13699999999999998</v>
      </c>
      <c r="R210" s="207">
        <v>8.0030000000000004E-2</v>
      </c>
      <c r="S210" s="207">
        <v>0.1527</v>
      </c>
      <c r="T210" s="205">
        <v>0.14696999999999999</v>
      </c>
      <c r="U210" s="205">
        <v>0.15036920000000001</v>
      </c>
      <c r="V210" s="205">
        <v>0.13500000000000001</v>
      </c>
      <c r="W210" s="207">
        <v>0.11655000000000001</v>
      </c>
      <c r="X210" s="207">
        <v>0.16200000000000001</v>
      </c>
      <c r="Y210" s="205">
        <v>0.148232</v>
      </c>
      <c r="Z210" s="205">
        <v>0.12978000000000001</v>
      </c>
      <c r="AA210" s="205">
        <v>0.13764999999999999</v>
      </c>
      <c r="AB210" s="205">
        <v>0.156</v>
      </c>
      <c r="AC210" s="173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204" t="e">
        <v>#N/A</v>
      </c>
    </row>
    <row r="211" spans="1:65">
      <c r="A211" s="32"/>
      <c r="B211" s="19">
        <v>1</v>
      </c>
      <c r="C211" s="8">
        <v>3</v>
      </c>
      <c r="D211" s="205">
        <v>0.14419999999999999</v>
      </c>
      <c r="E211" s="205">
        <v>0.13075000000000001</v>
      </c>
      <c r="F211" s="206">
        <v>0.128</v>
      </c>
      <c r="G211" s="205">
        <v>0.13585</v>
      </c>
      <c r="H211" s="206">
        <v>0.13719999999999999</v>
      </c>
      <c r="I211" s="205">
        <v>0.13999999999999999</v>
      </c>
      <c r="J211" s="206">
        <v>0.13600000000000001</v>
      </c>
      <c r="K211" s="206">
        <v>0.154</v>
      </c>
      <c r="L211" s="208">
        <v>0.11670000000000001</v>
      </c>
      <c r="M211" s="25">
        <v>0.14499999999999999</v>
      </c>
      <c r="N211" s="25">
        <v>0.13799999999999998</v>
      </c>
      <c r="O211" s="25">
        <v>0.13799999999999998</v>
      </c>
      <c r="P211" s="25">
        <v>0.13649999999999998</v>
      </c>
      <c r="Q211" s="25">
        <v>0.13600000000000001</v>
      </c>
      <c r="R211" s="208">
        <v>7.8889999999999988E-2</v>
      </c>
      <c r="S211" s="208">
        <v>0.156</v>
      </c>
      <c r="T211" s="25">
        <v>0.15040999999999999</v>
      </c>
      <c r="U211" s="25">
        <v>0.14934910000000001</v>
      </c>
      <c r="V211" s="25">
        <v>0.13200000000000001</v>
      </c>
      <c r="W211" s="208">
        <v>0.12075</v>
      </c>
      <c r="X211" s="208">
        <v>0.16500000000000001</v>
      </c>
      <c r="Y211" s="25">
        <v>0.15035000000000001</v>
      </c>
      <c r="Z211" s="25">
        <v>0.12987000000000001</v>
      </c>
      <c r="AA211" s="25">
        <v>0.13793</v>
      </c>
      <c r="AB211" s="25">
        <v>0.154</v>
      </c>
      <c r="AC211" s="173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204">
        <v>16</v>
      </c>
    </row>
    <row r="212" spans="1:65">
      <c r="A212" s="32"/>
      <c r="B212" s="19">
        <v>1</v>
      </c>
      <c r="C212" s="8">
        <v>4</v>
      </c>
      <c r="D212" s="205">
        <v>0.1431</v>
      </c>
      <c r="E212" s="205">
        <v>0.13279000000000002</v>
      </c>
      <c r="F212" s="206">
        <v>0.13</v>
      </c>
      <c r="G212" s="205">
        <v>0.13979</v>
      </c>
      <c r="H212" s="206">
        <v>0.13439999999999999</v>
      </c>
      <c r="I212" s="205">
        <v>0.13668</v>
      </c>
      <c r="J212" s="206">
        <v>0.13400000000000001</v>
      </c>
      <c r="K212" s="206">
        <v>0.15</v>
      </c>
      <c r="L212" s="208">
        <v>0.11499999999999999</v>
      </c>
      <c r="M212" s="25">
        <v>0.13849999999999998</v>
      </c>
      <c r="N212" s="25">
        <v>0.13899999999999998</v>
      </c>
      <c r="O212" s="25">
        <v>0.13500000000000001</v>
      </c>
      <c r="P212" s="25">
        <v>0.13450000000000001</v>
      </c>
      <c r="Q212" s="25">
        <v>0.13799999999999998</v>
      </c>
      <c r="R212" s="208">
        <v>7.9960000000000003E-2</v>
      </c>
      <c r="S212" s="208">
        <v>0.15280000000000002</v>
      </c>
      <c r="T212" s="209">
        <v>0.13031999999999999</v>
      </c>
      <c r="U212" s="25">
        <v>0.14804139999999999</v>
      </c>
      <c r="V212" s="25">
        <v>0.13200000000000001</v>
      </c>
      <c r="W212" s="208">
        <v>0.12285</v>
      </c>
      <c r="X212" s="208">
        <v>0.158</v>
      </c>
      <c r="Y212" s="25">
        <v>0.15238640000000001</v>
      </c>
      <c r="Z212" s="25">
        <v>0.13442999999999999</v>
      </c>
      <c r="AA212" s="25">
        <v>0.1399</v>
      </c>
      <c r="AB212" s="25">
        <v>0.14899999999999999</v>
      </c>
      <c r="AC212" s="173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204">
        <v>0.13936558658333334</v>
      </c>
    </row>
    <row r="213" spans="1:65">
      <c r="A213" s="32"/>
      <c r="B213" s="19">
        <v>1</v>
      </c>
      <c r="C213" s="8">
        <v>5</v>
      </c>
      <c r="D213" s="205">
        <v>0.14330000000000001</v>
      </c>
      <c r="E213" s="205">
        <v>0.13449</v>
      </c>
      <c r="F213" s="205">
        <v>0.13300000000000001</v>
      </c>
      <c r="G213" s="205">
        <v>0.13665000000000002</v>
      </c>
      <c r="H213" s="205">
        <v>0.13569999999999999</v>
      </c>
      <c r="I213" s="205">
        <v>0.13899</v>
      </c>
      <c r="J213" s="205">
        <v>0.13699999999999998</v>
      </c>
      <c r="K213" s="205">
        <v>0.151</v>
      </c>
      <c r="L213" s="207">
        <v>0.11559999999999999</v>
      </c>
      <c r="M213" s="205">
        <v>0.14150000000000001</v>
      </c>
      <c r="N213" s="205">
        <v>0.13400000000000001</v>
      </c>
      <c r="O213" s="205">
        <v>0.13400000000000001</v>
      </c>
      <c r="P213" s="205">
        <v>0.13450000000000001</v>
      </c>
      <c r="Q213" s="205">
        <v>0.13899999999999998</v>
      </c>
      <c r="R213" s="207">
        <v>8.0570000000000003E-2</v>
      </c>
      <c r="S213" s="207">
        <v>0.15770000000000001</v>
      </c>
      <c r="T213" s="205">
        <v>0.14287</v>
      </c>
      <c r="U213" s="205">
        <v>0.14331969999999999</v>
      </c>
      <c r="V213" s="205">
        <v>0.13200000000000001</v>
      </c>
      <c r="W213" s="207">
        <v>0.12179999999999999</v>
      </c>
      <c r="X213" s="207">
        <v>0.17799999999999999</v>
      </c>
      <c r="Y213" s="205">
        <v>0.14723339999999999</v>
      </c>
      <c r="Z213" s="205">
        <v>0.13184000000000001</v>
      </c>
      <c r="AA213" s="205">
        <v>0.13814000000000001</v>
      </c>
      <c r="AB213" s="205">
        <v>0.151</v>
      </c>
      <c r="AC213" s="173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204">
        <v>142</v>
      </c>
    </row>
    <row r="214" spans="1:65">
      <c r="A214" s="32"/>
      <c r="B214" s="19">
        <v>1</v>
      </c>
      <c r="C214" s="8">
        <v>6</v>
      </c>
      <c r="D214" s="205">
        <v>0.14330000000000001</v>
      </c>
      <c r="E214" s="205">
        <v>0.13011</v>
      </c>
      <c r="F214" s="205">
        <v>0.128</v>
      </c>
      <c r="G214" s="205">
        <v>0.13185999999999998</v>
      </c>
      <c r="H214" s="205">
        <v>0.13589999999999999</v>
      </c>
      <c r="I214" s="205">
        <v>0.13834000000000002</v>
      </c>
      <c r="J214" s="205">
        <v>0.13600000000000001</v>
      </c>
      <c r="K214" s="205">
        <v>0.151</v>
      </c>
      <c r="L214" s="207">
        <v>0.1166</v>
      </c>
      <c r="M214" s="205">
        <v>0.13999999999999999</v>
      </c>
      <c r="N214" s="205">
        <v>0.13400000000000001</v>
      </c>
      <c r="O214" s="205">
        <v>0.13500000000000001</v>
      </c>
      <c r="P214" s="205">
        <v>0.13500000000000001</v>
      </c>
      <c r="Q214" s="205">
        <v>0.13899999999999998</v>
      </c>
      <c r="R214" s="207">
        <v>7.9930000000000001E-2</v>
      </c>
      <c r="S214" s="207">
        <v>0.15479999999999999</v>
      </c>
      <c r="T214" s="205">
        <v>0.14205999999999999</v>
      </c>
      <c r="U214" s="205">
        <v>0.15099559999999998</v>
      </c>
      <c r="V214" s="205">
        <v>0.13300000000000001</v>
      </c>
      <c r="W214" s="207">
        <v>0.1176</v>
      </c>
      <c r="X214" s="207">
        <v>0.16600000000000001</v>
      </c>
      <c r="Y214" s="205">
        <v>0.14653759999999999</v>
      </c>
      <c r="Z214" s="205">
        <v>0.13347999999999999</v>
      </c>
      <c r="AA214" s="205">
        <v>0.14155000000000001</v>
      </c>
      <c r="AB214" s="205">
        <v>0.14899999999999999</v>
      </c>
      <c r="AC214" s="173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61"/>
    </row>
    <row r="215" spans="1:65">
      <c r="A215" s="32"/>
      <c r="B215" s="20" t="s">
        <v>246</v>
      </c>
      <c r="C215" s="12"/>
      <c r="D215" s="211">
        <v>0.14353333333333332</v>
      </c>
      <c r="E215" s="211">
        <v>0.13214333333333331</v>
      </c>
      <c r="F215" s="211">
        <v>0.12983333333333333</v>
      </c>
      <c r="G215" s="211">
        <v>0.13566</v>
      </c>
      <c r="H215" s="211">
        <v>0.13601666666666665</v>
      </c>
      <c r="I215" s="211">
        <v>0.13799166666666668</v>
      </c>
      <c r="J215" s="211">
        <v>0.13733333333333334</v>
      </c>
      <c r="K215" s="211">
        <v>0.15116666666666667</v>
      </c>
      <c r="L215" s="211">
        <v>0.11583333333333334</v>
      </c>
      <c r="M215" s="211">
        <v>0.14058333333333334</v>
      </c>
      <c r="N215" s="211">
        <v>0.13650000000000001</v>
      </c>
      <c r="O215" s="211">
        <v>0.13533333333333333</v>
      </c>
      <c r="P215" s="211">
        <v>0.13483333333333336</v>
      </c>
      <c r="Q215" s="211">
        <v>0.13799999999999998</v>
      </c>
      <c r="R215" s="211">
        <v>8.0421666666666655E-2</v>
      </c>
      <c r="S215" s="211">
        <v>0.1545</v>
      </c>
      <c r="T215" s="211">
        <v>0.1430983333333333</v>
      </c>
      <c r="U215" s="211">
        <v>0.14811326666666666</v>
      </c>
      <c r="V215" s="211">
        <v>0.13283333333333333</v>
      </c>
      <c r="W215" s="211">
        <v>0.11865000000000002</v>
      </c>
      <c r="X215" s="211">
        <v>0.16400000000000001</v>
      </c>
      <c r="Y215" s="211">
        <v>0.14937113166666668</v>
      </c>
      <c r="Z215" s="211">
        <v>0.13266333333333333</v>
      </c>
      <c r="AA215" s="211">
        <v>0.13894833333333334</v>
      </c>
      <c r="AB215" s="211">
        <v>0.15233333333333335</v>
      </c>
      <c r="AC215" s="173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61"/>
    </row>
    <row r="216" spans="1:65">
      <c r="A216" s="32"/>
      <c r="B216" s="3" t="s">
        <v>247</v>
      </c>
      <c r="C216" s="30"/>
      <c r="D216" s="25">
        <v>0.14330000000000001</v>
      </c>
      <c r="E216" s="25">
        <v>0.13177</v>
      </c>
      <c r="F216" s="25">
        <v>0.1295</v>
      </c>
      <c r="G216" s="25">
        <v>0.13625000000000001</v>
      </c>
      <c r="H216" s="25">
        <v>0.13579999999999998</v>
      </c>
      <c r="I216" s="25">
        <v>0.13847000000000001</v>
      </c>
      <c r="J216" s="25">
        <v>0.13600000000000001</v>
      </c>
      <c r="K216" s="25">
        <v>0.151</v>
      </c>
      <c r="L216" s="25">
        <v>0.11599999999999999</v>
      </c>
      <c r="M216" s="25">
        <v>0.14074999999999999</v>
      </c>
      <c r="N216" s="25">
        <v>0.13700000000000001</v>
      </c>
      <c r="O216" s="25">
        <v>0.13500000000000001</v>
      </c>
      <c r="P216" s="25">
        <v>0.13450000000000001</v>
      </c>
      <c r="Q216" s="25">
        <v>0.13849999999999998</v>
      </c>
      <c r="R216" s="25">
        <v>7.9995000000000011E-2</v>
      </c>
      <c r="S216" s="25">
        <v>0.15389999999999998</v>
      </c>
      <c r="T216" s="25">
        <v>0.14441499999999999</v>
      </c>
      <c r="U216" s="25">
        <v>0.14869525</v>
      </c>
      <c r="V216" s="25">
        <v>0.13250000000000001</v>
      </c>
      <c r="W216" s="25">
        <v>0.119175</v>
      </c>
      <c r="X216" s="25">
        <v>0.16350000000000001</v>
      </c>
      <c r="Y216" s="25">
        <v>0.14929100000000001</v>
      </c>
      <c r="Z216" s="25">
        <v>0.13266</v>
      </c>
      <c r="AA216" s="25">
        <v>0.13833000000000001</v>
      </c>
      <c r="AB216" s="25">
        <v>0.1525</v>
      </c>
      <c r="AC216" s="173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61"/>
    </row>
    <row r="217" spans="1:65">
      <c r="A217" s="32"/>
      <c r="B217" s="3" t="s">
        <v>248</v>
      </c>
      <c r="C217" s="30"/>
      <c r="D217" s="25">
        <v>7.1740272279010621E-4</v>
      </c>
      <c r="E217" s="25">
        <v>1.9311619990737892E-3</v>
      </c>
      <c r="F217" s="25">
        <v>1.9407902170679532E-3</v>
      </c>
      <c r="G217" s="25">
        <v>2.9335166609378654E-3</v>
      </c>
      <c r="H217" s="25">
        <v>1.0907184176801416E-3</v>
      </c>
      <c r="I217" s="25">
        <v>1.6895729243411321E-3</v>
      </c>
      <c r="J217" s="25">
        <v>3.881580434135896E-3</v>
      </c>
      <c r="K217" s="25">
        <v>1.4719601443879758E-3</v>
      </c>
      <c r="L217" s="25">
        <v>8.594571930391155E-4</v>
      </c>
      <c r="M217" s="25">
        <v>2.7823850680067088E-3</v>
      </c>
      <c r="N217" s="25">
        <v>2.1679483388678676E-3</v>
      </c>
      <c r="O217" s="25">
        <v>1.5055453054181537E-3</v>
      </c>
      <c r="P217" s="25">
        <v>8.7559503577090345E-4</v>
      </c>
      <c r="Q217" s="25">
        <v>1.2649110640673442E-3</v>
      </c>
      <c r="R217" s="25">
        <v>1.4436123671771016E-3</v>
      </c>
      <c r="S217" s="25">
        <v>2.0474374227311552E-3</v>
      </c>
      <c r="T217" s="25">
        <v>6.9434211068223886E-3</v>
      </c>
      <c r="U217" s="25">
        <v>2.8349210215924303E-3</v>
      </c>
      <c r="V217" s="25">
        <v>1.169045194450013E-3</v>
      </c>
      <c r="W217" s="25">
        <v>3.9287402561126381E-3</v>
      </c>
      <c r="X217" s="25">
        <v>8.0249610590955485E-3</v>
      </c>
      <c r="Y217" s="25">
        <v>2.3843235941492292E-3</v>
      </c>
      <c r="Z217" s="25">
        <v>2.6803930060098646E-3</v>
      </c>
      <c r="AA217" s="25">
        <v>1.4989251704693848E-3</v>
      </c>
      <c r="AB217" s="25">
        <v>3.0767948691238231E-3</v>
      </c>
      <c r="AC217" s="173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74"/>
      <c r="AP217" s="174"/>
      <c r="AQ217" s="174"/>
      <c r="AR217" s="174"/>
      <c r="AS217" s="174"/>
      <c r="AT217" s="174"/>
      <c r="AU217" s="174"/>
      <c r="AV217" s="174"/>
      <c r="AW217" s="174"/>
      <c r="AX217" s="174"/>
      <c r="AY217" s="174"/>
      <c r="AZ217" s="174"/>
      <c r="BA217" s="174"/>
      <c r="BB217" s="174"/>
      <c r="BC217" s="174"/>
      <c r="BD217" s="174"/>
      <c r="BE217" s="174"/>
      <c r="BF217" s="174"/>
      <c r="BG217" s="174"/>
      <c r="BH217" s="174"/>
      <c r="BI217" s="174"/>
      <c r="BJ217" s="174"/>
      <c r="BK217" s="174"/>
      <c r="BL217" s="174"/>
      <c r="BM217" s="61"/>
    </row>
    <row r="218" spans="1:65">
      <c r="A218" s="32"/>
      <c r="B218" s="3" t="s">
        <v>87</v>
      </c>
      <c r="C218" s="30"/>
      <c r="D218" s="13">
        <v>4.9981610970049207E-3</v>
      </c>
      <c r="E218" s="13">
        <v>1.4614146248319675E-2</v>
      </c>
      <c r="F218" s="13">
        <v>1.4948320028764724E-2</v>
      </c>
      <c r="G218" s="13">
        <v>2.1624035536914825E-2</v>
      </c>
      <c r="H218" s="13">
        <v>8.019005644015257E-3</v>
      </c>
      <c r="I218" s="13">
        <v>1.2244021433717969E-2</v>
      </c>
      <c r="J218" s="13">
        <v>2.8263935200018658E-2</v>
      </c>
      <c r="K218" s="13">
        <v>9.7373328184430594E-3</v>
      </c>
      <c r="L218" s="13">
        <v>7.4197743283952412E-3</v>
      </c>
      <c r="M218" s="13">
        <v>1.9791713583924425E-2</v>
      </c>
      <c r="N218" s="13">
        <v>1.5882405412951411E-2</v>
      </c>
      <c r="O218" s="13">
        <v>1.112471900555286E-2</v>
      </c>
      <c r="P218" s="13">
        <v>6.4939063221575027E-3</v>
      </c>
      <c r="Q218" s="13">
        <v>9.1660222033865535E-3</v>
      </c>
      <c r="R218" s="13">
        <v>1.7950540283635442E-2</v>
      </c>
      <c r="S218" s="13">
        <v>1.325202215359971E-2</v>
      </c>
      <c r="T218" s="13">
        <v>4.8522026393196221E-2</v>
      </c>
      <c r="U218" s="13">
        <v>1.9140223461362883E-2</v>
      </c>
      <c r="V218" s="13">
        <v>8.8008421163112659E-3</v>
      </c>
      <c r="W218" s="13">
        <v>3.3112012272335754E-2</v>
      </c>
      <c r="X218" s="13">
        <v>4.8932689384728952E-2</v>
      </c>
      <c r="Y218" s="13">
        <v>1.5962412331922565E-2</v>
      </c>
      <c r="Z218" s="13">
        <v>2.0204475032110338E-2</v>
      </c>
      <c r="AA218" s="13">
        <v>1.0787644115698051E-2</v>
      </c>
      <c r="AB218" s="13">
        <v>2.0197778134292053E-2</v>
      </c>
      <c r="AC218" s="10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A219" s="32"/>
      <c r="B219" s="3" t="s">
        <v>249</v>
      </c>
      <c r="C219" s="30"/>
      <c r="D219" s="13">
        <v>2.9905135494176616E-2</v>
      </c>
      <c r="E219" s="13">
        <v>-5.182235749197317E-2</v>
      </c>
      <c r="F219" s="13">
        <v>-6.839746800979607E-2</v>
      </c>
      <c r="G219" s="13">
        <v>-2.6588964135113691E-2</v>
      </c>
      <c r="H219" s="13">
        <v>-2.4029747936835322E-2</v>
      </c>
      <c r="I219" s="13">
        <v>-9.8583872127221417E-3</v>
      </c>
      <c r="J219" s="13">
        <v>-1.4582174120759905E-2</v>
      </c>
      <c r="K219" s="13">
        <v>8.4677145719017854E-2</v>
      </c>
      <c r="L219" s="13">
        <v>-0.16885268326933023</v>
      </c>
      <c r="M219" s="13">
        <v>8.7377865644890917E-3</v>
      </c>
      <c r="N219" s="13">
        <v>-2.0561651219541677E-2</v>
      </c>
      <c r="O219" s="13">
        <v>-2.8932919157836245E-2</v>
      </c>
      <c r="P219" s="13">
        <v>-3.2520605417105108E-2</v>
      </c>
      <c r="Q219" s="13">
        <v>-9.7985924417345327E-3</v>
      </c>
      <c r="R219" s="13">
        <v>-0.42294458310496397</v>
      </c>
      <c r="S219" s="13">
        <v>0.10859505411414516</v>
      </c>
      <c r="T219" s="13">
        <v>2.6783848448612257E-2</v>
      </c>
      <c r="U219" s="13">
        <v>6.2767863270913438E-2</v>
      </c>
      <c r="V219" s="13">
        <v>-4.6871350454181671E-2</v>
      </c>
      <c r="W219" s="13">
        <v>-0.14864205067544767</v>
      </c>
      <c r="X219" s="13">
        <v>0.17676109304025767</v>
      </c>
      <c r="Y219" s="13">
        <v>7.1793513223944672E-2</v>
      </c>
      <c r="Z219" s="13">
        <v>-4.8091163782333135E-2</v>
      </c>
      <c r="AA219" s="13">
        <v>-2.9939475033207152E-3</v>
      </c>
      <c r="AB219" s="13">
        <v>9.3048413657312645E-2</v>
      </c>
      <c r="AC219" s="10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0"/>
    </row>
    <row r="220" spans="1:65">
      <c r="A220" s="32"/>
      <c r="B220" s="51" t="s">
        <v>250</v>
      </c>
      <c r="C220" s="52"/>
      <c r="D220" s="50">
        <v>0.81</v>
      </c>
      <c r="E220" s="50">
        <v>0.67</v>
      </c>
      <c r="F220" s="50">
        <v>0.97</v>
      </c>
      <c r="G220" s="50">
        <v>0.22</v>
      </c>
      <c r="H220" s="50">
        <v>0.17</v>
      </c>
      <c r="I220" s="50">
        <v>0.09</v>
      </c>
      <c r="J220" s="50">
        <v>0</v>
      </c>
      <c r="K220" s="50">
        <v>1.8</v>
      </c>
      <c r="L220" s="50">
        <v>2.79</v>
      </c>
      <c r="M220" s="50">
        <v>0.42</v>
      </c>
      <c r="N220" s="50">
        <v>0.11</v>
      </c>
      <c r="O220" s="50">
        <v>0.26</v>
      </c>
      <c r="P220" s="50">
        <v>0.32</v>
      </c>
      <c r="Q220" s="50">
        <v>0.09</v>
      </c>
      <c r="R220" s="50">
        <v>7.39</v>
      </c>
      <c r="S220" s="50">
        <v>2.23</v>
      </c>
      <c r="T220" s="50">
        <v>0.75</v>
      </c>
      <c r="U220" s="50">
        <v>1.4</v>
      </c>
      <c r="V220" s="50">
        <v>0.57999999999999996</v>
      </c>
      <c r="W220" s="50">
        <v>2.4300000000000002</v>
      </c>
      <c r="X220" s="50">
        <v>3.46</v>
      </c>
      <c r="Y220" s="50">
        <v>1.56</v>
      </c>
      <c r="Z220" s="50">
        <v>0.61</v>
      </c>
      <c r="AA220" s="50">
        <v>0.21</v>
      </c>
      <c r="AB220" s="50">
        <v>1.95</v>
      </c>
      <c r="AC220" s="107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0"/>
    </row>
    <row r="221" spans="1:65">
      <c r="B221" s="33"/>
      <c r="C221" s="20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BM221" s="60"/>
    </row>
    <row r="222" spans="1:65" ht="15">
      <c r="B222" s="34" t="s">
        <v>666</v>
      </c>
      <c r="BM222" s="29" t="s">
        <v>67</v>
      </c>
    </row>
    <row r="223" spans="1:65" ht="15">
      <c r="A223" s="26" t="s">
        <v>51</v>
      </c>
      <c r="B223" s="18" t="s">
        <v>123</v>
      </c>
      <c r="C223" s="15" t="s">
        <v>124</v>
      </c>
      <c r="D223" s="16" t="s">
        <v>225</v>
      </c>
      <c r="E223" s="17" t="s">
        <v>225</v>
      </c>
      <c r="F223" s="17" t="s">
        <v>225</v>
      </c>
      <c r="G223" s="17" t="s">
        <v>225</v>
      </c>
      <c r="H223" s="17" t="s">
        <v>225</v>
      </c>
      <c r="I223" s="17" t="s">
        <v>225</v>
      </c>
      <c r="J223" s="17" t="s">
        <v>225</v>
      </c>
      <c r="K223" s="17" t="s">
        <v>225</v>
      </c>
      <c r="L223" s="17" t="s">
        <v>225</v>
      </c>
      <c r="M223" s="17" t="s">
        <v>225</v>
      </c>
      <c r="N223" s="17" t="s">
        <v>225</v>
      </c>
      <c r="O223" s="17" t="s">
        <v>225</v>
      </c>
      <c r="P223" s="17" t="s">
        <v>225</v>
      </c>
      <c r="Q223" s="17" t="s">
        <v>225</v>
      </c>
      <c r="R223" s="17" t="s">
        <v>225</v>
      </c>
      <c r="S223" s="17" t="s">
        <v>225</v>
      </c>
      <c r="T223" s="17" t="s">
        <v>225</v>
      </c>
      <c r="U223" s="17" t="s">
        <v>225</v>
      </c>
      <c r="V223" s="17" t="s">
        <v>225</v>
      </c>
      <c r="W223" s="17" t="s">
        <v>225</v>
      </c>
      <c r="X223" s="17" t="s">
        <v>225</v>
      </c>
      <c r="Y223" s="10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226</v>
      </c>
      <c r="C224" s="8" t="s">
        <v>226</v>
      </c>
      <c r="D224" s="105" t="s">
        <v>277</v>
      </c>
      <c r="E224" s="106" t="s">
        <v>227</v>
      </c>
      <c r="F224" s="106" t="s">
        <v>228</v>
      </c>
      <c r="G224" s="106" t="s">
        <v>283</v>
      </c>
      <c r="H224" s="106" t="s">
        <v>270</v>
      </c>
      <c r="I224" s="106" t="s">
        <v>229</v>
      </c>
      <c r="J224" s="106" t="s">
        <v>230</v>
      </c>
      <c r="K224" s="106" t="s">
        <v>231</v>
      </c>
      <c r="L224" s="106" t="s">
        <v>232</v>
      </c>
      <c r="M224" s="106" t="s">
        <v>233</v>
      </c>
      <c r="N224" s="106" t="s">
        <v>234</v>
      </c>
      <c r="O224" s="106" t="s">
        <v>235</v>
      </c>
      <c r="P224" s="106" t="s">
        <v>236</v>
      </c>
      <c r="Q224" s="106" t="s">
        <v>237</v>
      </c>
      <c r="R224" s="106" t="s">
        <v>238</v>
      </c>
      <c r="S224" s="106" t="s">
        <v>239</v>
      </c>
      <c r="T224" s="106" t="s">
        <v>241</v>
      </c>
      <c r="U224" s="106" t="s">
        <v>243</v>
      </c>
      <c r="V224" s="106" t="s">
        <v>271</v>
      </c>
      <c r="W224" s="106" t="s">
        <v>245</v>
      </c>
      <c r="X224" s="106" t="s">
        <v>272</v>
      </c>
      <c r="Y224" s="10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338</v>
      </c>
      <c r="E225" s="10" t="s">
        <v>336</v>
      </c>
      <c r="F225" s="10" t="s">
        <v>338</v>
      </c>
      <c r="G225" s="10" t="s">
        <v>337</v>
      </c>
      <c r="H225" s="10" t="s">
        <v>336</v>
      </c>
      <c r="I225" s="10" t="s">
        <v>337</v>
      </c>
      <c r="J225" s="10" t="s">
        <v>337</v>
      </c>
      <c r="K225" s="10" t="s">
        <v>337</v>
      </c>
      <c r="L225" s="10" t="s">
        <v>338</v>
      </c>
      <c r="M225" s="10" t="s">
        <v>336</v>
      </c>
      <c r="N225" s="10" t="s">
        <v>336</v>
      </c>
      <c r="O225" s="10" t="s">
        <v>336</v>
      </c>
      <c r="P225" s="10" t="s">
        <v>336</v>
      </c>
      <c r="Q225" s="10" t="s">
        <v>336</v>
      </c>
      <c r="R225" s="10" t="s">
        <v>337</v>
      </c>
      <c r="S225" s="10" t="s">
        <v>337</v>
      </c>
      <c r="T225" s="10" t="s">
        <v>337</v>
      </c>
      <c r="U225" s="10" t="s">
        <v>337</v>
      </c>
      <c r="V225" s="10" t="s">
        <v>336</v>
      </c>
      <c r="W225" s="10" t="s">
        <v>337</v>
      </c>
      <c r="X225" s="10" t="s">
        <v>338</v>
      </c>
      <c r="Y225" s="10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</v>
      </c>
    </row>
    <row r="226" spans="1:65">
      <c r="A226" s="32"/>
      <c r="B226" s="19"/>
      <c r="C226" s="8"/>
      <c r="D226" s="27" t="s">
        <v>339</v>
      </c>
      <c r="E226" s="27" t="s">
        <v>126</v>
      </c>
      <c r="F226" s="27" t="s">
        <v>341</v>
      </c>
      <c r="G226" s="27" t="s">
        <v>341</v>
      </c>
      <c r="H226" s="27" t="s">
        <v>126</v>
      </c>
      <c r="I226" s="27" t="s">
        <v>341</v>
      </c>
      <c r="J226" s="27" t="s">
        <v>342</v>
      </c>
      <c r="K226" s="27" t="s">
        <v>339</v>
      </c>
      <c r="L226" s="27" t="s">
        <v>342</v>
      </c>
      <c r="M226" s="27" t="s">
        <v>342</v>
      </c>
      <c r="N226" s="27" t="s">
        <v>342</v>
      </c>
      <c r="O226" s="27" t="s">
        <v>342</v>
      </c>
      <c r="P226" s="27" t="s">
        <v>342</v>
      </c>
      <c r="Q226" s="27" t="s">
        <v>342</v>
      </c>
      <c r="R226" s="27" t="s">
        <v>342</v>
      </c>
      <c r="S226" s="27" t="s">
        <v>341</v>
      </c>
      <c r="T226" s="27" t="s">
        <v>339</v>
      </c>
      <c r="U226" s="27" t="s">
        <v>341</v>
      </c>
      <c r="V226" s="27" t="s">
        <v>342</v>
      </c>
      <c r="W226" s="27" t="s">
        <v>342</v>
      </c>
      <c r="X226" s="27" t="s">
        <v>339</v>
      </c>
      <c r="Y226" s="10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</v>
      </c>
    </row>
    <row r="227" spans="1:65">
      <c r="A227" s="32"/>
      <c r="B227" s="18">
        <v>1</v>
      </c>
      <c r="C227" s="14">
        <v>1</v>
      </c>
      <c r="D227" s="176">
        <v>22</v>
      </c>
      <c r="E227" s="176">
        <v>23</v>
      </c>
      <c r="F227" s="216">
        <v>20</v>
      </c>
      <c r="G227" s="175">
        <v>25</v>
      </c>
      <c r="H227" s="217">
        <v>25</v>
      </c>
      <c r="I227" s="175">
        <v>25.7</v>
      </c>
      <c r="J227" s="217">
        <v>24</v>
      </c>
      <c r="K227" s="176">
        <v>20.6</v>
      </c>
      <c r="L227" s="176">
        <v>21</v>
      </c>
      <c r="M227" s="176">
        <v>21</v>
      </c>
      <c r="N227" s="176">
        <v>21</v>
      </c>
      <c r="O227" s="176">
        <v>21</v>
      </c>
      <c r="P227" s="176">
        <v>21</v>
      </c>
      <c r="Q227" s="176">
        <v>20</v>
      </c>
      <c r="R227" s="175">
        <v>9.3000000000000007</v>
      </c>
      <c r="S227" s="175">
        <v>18.364341989069398</v>
      </c>
      <c r="T227" s="176">
        <v>21</v>
      </c>
      <c r="U227" s="176">
        <v>22</v>
      </c>
      <c r="V227" s="176">
        <v>20.7</v>
      </c>
      <c r="W227" s="176">
        <v>22</v>
      </c>
      <c r="X227" s="176">
        <v>22</v>
      </c>
      <c r="Y227" s="177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>
        <v>1</v>
      </c>
    </row>
    <row r="228" spans="1:65">
      <c r="A228" s="32"/>
      <c r="B228" s="19">
        <v>1</v>
      </c>
      <c r="C228" s="8">
        <v>2</v>
      </c>
      <c r="D228" s="181">
        <v>23</v>
      </c>
      <c r="E228" s="181">
        <v>23</v>
      </c>
      <c r="F228" s="218">
        <v>20</v>
      </c>
      <c r="G228" s="180">
        <v>25</v>
      </c>
      <c r="H228" s="219">
        <v>25</v>
      </c>
      <c r="I228" s="180">
        <v>25.2</v>
      </c>
      <c r="J228" s="219">
        <v>24</v>
      </c>
      <c r="K228" s="181">
        <v>20.2</v>
      </c>
      <c r="L228" s="181">
        <v>21</v>
      </c>
      <c r="M228" s="181">
        <v>21</v>
      </c>
      <c r="N228" s="181">
        <v>21</v>
      </c>
      <c r="O228" s="181">
        <v>21</v>
      </c>
      <c r="P228" s="181">
        <v>21</v>
      </c>
      <c r="Q228" s="181">
        <v>21</v>
      </c>
      <c r="R228" s="180">
        <v>9.1999999999999993</v>
      </c>
      <c r="S228" s="180">
        <v>19.136192524728266</v>
      </c>
      <c r="T228" s="181">
        <v>22</v>
      </c>
      <c r="U228" s="181">
        <v>22</v>
      </c>
      <c r="V228" s="181">
        <v>18.399999999999999</v>
      </c>
      <c r="W228" s="181">
        <v>22</v>
      </c>
      <c r="X228" s="181">
        <v>22</v>
      </c>
      <c r="Y228" s="177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79" t="e">
        <v>#N/A</v>
      </c>
    </row>
    <row r="229" spans="1:65">
      <c r="A229" s="32"/>
      <c r="B229" s="19">
        <v>1</v>
      </c>
      <c r="C229" s="8">
        <v>3</v>
      </c>
      <c r="D229" s="181">
        <v>23</v>
      </c>
      <c r="E229" s="181">
        <v>22</v>
      </c>
      <c r="F229" s="218">
        <v>20</v>
      </c>
      <c r="G229" s="180">
        <v>23</v>
      </c>
      <c r="H229" s="219">
        <v>20</v>
      </c>
      <c r="I229" s="180">
        <v>24.5</v>
      </c>
      <c r="J229" s="219">
        <v>25</v>
      </c>
      <c r="K229" s="219">
        <v>20.2</v>
      </c>
      <c r="L229" s="184">
        <v>21</v>
      </c>
      <c r="M229" s="184">
        <v>22</v>
      </c>
      <c r="N229" s="184">
        <v>21</v>
      </c>
      <c r="O229" s="184">
        <v>21</v>
      </c>
      <c r="P229" s="184">
        <v>21</v>
      </c>
      <c r="Q229" s="184">
        <v>21</v>
      </c>
      <c r="R229" s="218">
        <v>9.1</v>
      </c>
      <c r="S229" s="218">
        <v>16.970658368188825</v>
      </c>
      <c r="T229" s="184">
        <v>22</v>
      </c>
      <c r="U229" s="184">
        <v>22</v>
      </c>
      <c r="V229" s="184">
        <v>19.8</v>
      </c>
      <c r="W229" s="184">
        <v>21</v>
      </c>
      <c r="X229" s="184">
        <v>22</v>
      </c>
      <c r="Y229" s="177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79">
        <v>16</v>
      </c>
    </row>
    <row r="230" spans="1:65">
      <c r="A230" s="32"/>
      <c r="B230" s="19">
        <v>1</v>
      </c>
      <c r="C230" s="8">
        <v>4</v>
      </c>
      <c r="D230" s="181">
        <v>23</v>
      </c>
      <c r="E230" s="181">
        <v>23</v>
      </c>
      <c r="F230" s="218">
        <v>20</v>
      </c>
      <c r="G230" s="180">
        <v>25</v>
      </c>
      <c r="H230" s="219">
        <v>20</v>
      </c>
      <c r="I230" s="180">
        <v>24.3</v>
      </c>
      <c r="J230" s="219">
        <v>23</v>
      </c>
      <c r="K230" s="219">
        <v>21.5</v>
      </c>
      <c r="L230" s="184">
        <v>21</v>
      </c>
      <c r="M230" s="184">
        <v>21</v>
      </c>
      <c r="N230" s="184">
        <v>22</v>
      </c>
      <c r="O230" s="184">
        <v>21</v>
      </c>
      <c r="P230" s="184">
        <v>22</v>
      </c>
      <c r="Q230" s="184">
        <v>21</v>
      </c>
      <c r="R230" s="218">
        <v>9.6</v>
      </c>
      <c r="S230" s="218">
        <v>17.292071948545246</v>
      </c>
      <c r="T230" s="184">
        <v>18</v>
      </c>
      <c r="U230" s="184">
        <v>22</v>
      </c>
      <c r="V230" s="184">
        <v>20.9</v>
      </c>
      <c r="W230" s="184">
        <v>22</v>
      </c>
      <c r="X230" s="184">
        <v>21</v>
      </c>
      <c r="Y230" s="177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79">
        <v>21.491666666666664</v>
      </c>
    </row>
    <row r="231" spans="1:65">
      <c r="A231" s="32"/>
      <c r="B231" s="19">
        <v>1</v>
      </c>
      <c r="C231" s="8">
        <v>5</v>
      </c>
      <c r="D231" s="181">
        <v>23</v>
      </c>
      <c r="E231" s="181">
        <v>23</v>
      </c>
      <c r="F231" s="180">
        <v>20</v>
      </c>
      <c r="G231" s="180">
        <v>24</v>
      </c>
      <c r="H231" s="220">
        <v>40</v>
      </c>
      <c r="I231" s="180">
        <v>24.3</v>
      </c>
      <c r="J231" s="181">
        <v>24</v>
      </c>
      <c r="K231" s="181">
        <v>20.5</v>
      </c>
      <c r="L231" s="181">
        <v>20</v>
      </c>
      <c r="M231" s="181">
        <v>22</v>
      </c>
      <c r="N231" s="181">
        <v>21</v>
      </c>
      <c r="O231" s="181">
        <v>21</v>
      </c>
      <c r="P231" s="181">
        <v>21</v>
      </c>
      <c r="Q231" s="181">
        <v>21</v>
      </c>
      <c r="R231" s="180">
        <v>9.5</v>
      </c>
      <c r="S231" s="180">
        <v>19.1259999296771</v>
      </c>
      <c r="T231" s="181">
        <v>20</v>
      </c>
      <c r="U231" s="181">
        <v>23</v>
      </c>
      <c r="V231" s="181">
        <v>20</v>
      </c>
      <c r="W231" s="181">
        <v>21</v>
      </c>
      <c r="X231" s="181">
        <v>21</v>
      </c>
      <c r="Y231" s="177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8"/>
      <c r="AX231" s="178"/>
      <c r="AY231" s="178"/>
      <c r="AZ231" s="178"/>
      <c r="BA231" s="178"/>
      <c r="BB231" s="178"/>
      <c r="BC231" s="178"/>
      <c r="BD231" s="178"/>
      <c r="BE231" s="178"/>
      <c r="BF231" s="178"/>
      <c r="BG231" s="178"/>
      <c r="BH231" s="178"/>
      <c r="BI231" s="178"/>
      <c r="BJ231" s="178"/>
      <c r="BK231" s="178"/>
      <c r="BL231" s="178"/>
      <c r="BM231" s="179">
        <v>143</v>
      </c>
    </row>
    <row r="232" spans="1:65">
      <c r="A232" s="32"/>
      <c r="B232" s="19">
        <v>1</v>
      </c>
      <c r="C232" s="8">
        <v>6</v>
      </c>
      <c r="D232" s="181">
        <v>23</v>
      </c>
      <c r="E232" s="181">
        <v>21</v>
      </c>
      <c r="F232" s="180">
        <v>20</v>
      </c>
      <c r="G232" s="180">
        <v>23</v>
      </c>
      <c r="H232" s="181">
        <v>20</v>
      </c>
      <c r="I232" s="180">
        <v>25.3</v>
      </c>
      <c r="J232" s="181">
        <v>24</v>
      </c>
      <c r="K232" s="181">
        <v>21</v>
      </c>
      <c r="L232" s="181">
        <v>20</v>
      </c>
      <c r="M232" s="181">
        <v>21</v>
      </c>
      <c r="N232" s="181">
        <v>21</v>
      </c>
      <c r="O232" s="181">
        <v>21</v>
      </c>
      <c r="P232" s="181">
        <v>21</v>
      </c>
      <c r="Q232" s="181">
        <v>21</v>
      </c>
      <c r="R232" s="180">
        <v>9.3000000000000007</v>
      </c>
      <c r="S232" s="180">
        <v>18.359580492128334</v>
      </c>
      <c r="T232" s="181">
        <v>20</v>
      </c>
      <c r="U232" s="181">
        <v>23</v>
      </c>
      <c r="V232" s="181">
        <v>19.399999999999999</v>
      </c>
      <c r="W232" s="181">
        <v>21</v>
      </c>
      <c r="X232" s="181">
        <v>21</v>
      </c>
      <c r="Y232" s="177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8"/>
      <c r="AX232" s="178"/>
      <c r="AY232" s="178"/>
      <c r="AZ232" s="178"/>
      <c r="BA232" s="178"/>
      <c r="BB232" s="178"/>
      <c r="BC232" s="178"/>
      <c r="BD232" s="178"/>
      <c r="BE232" s="178"/>
      <c r="BF232" s="178"/>
      <c r="BG232" s="178"/>
      <c r="BH232" s="178"/>
      <c r="BI232" s="178"/>
      <c r="BJ232" s="178"/>
      <c r="BK232" s="178"/>
      <c r="BL232" s="178"/>
      <c r="BM232" s="182"/>
    </row>
    <row r="233" spans="1:65">
      <c r="A233" s="32"/>
      <c r="B233" s="20" t="s">
        <v>246</v>
      </c>
      <c r="C233" s="12"/>
      <c r="D233" s="183">
        <v>22.833333333333332</v>
      </c>
      <c r="E233" s="183">
        <v>22.5</v>
      </c>
      <c r="F233" s="183">
        <v>20</v>
      </c>
      <c r="G233" s="183">
        <v>24.166666666666668</v>
      </c>
      <c r="H233" s="183">
        <v>25</v>
      </c>
      <c r="I233" s="183">
        <v>24.883333333333336</v>
      </c>
      <c r="J233" s="183">
        <v>24</v>
      </c>
      <c r="K233" s="183">
        <v>20.666666666666668</v>
      </c>
      <c r="L233" s="183">
        <v>20.666666666666668</v>
      </c>
      <c r="M233" s="183">
        <v>21.333333333333332</v>
      </c>
      <c r="N233" s="183">
        <v>21.166666666666668</v>
      </c>
      <c r="O233" s="183">
        <v>21</v>
      </c>
      <c r="P233" s="183">
        <v>21.166666666666668</v>
      </c>
      <c r="Q233" s="183">
        <v>20.833333333333332</v>
      </c>
      <c r="R233" s="183">
        <v>9.3333333333333339</v>
      </c>
      <c r="S233" s="183">
        <v>18.208140875389525</v>
      </c>
      <c r="T233" s="183">
        <v>20.5</v>
      </c>
      <c r="U233" s="183">
        <v>22.333333333333332</v>
      </c>
      <c r="V233" s="183">
        <v>19.866666666666664</v>
      </c>
      <c r="W233" s="183">
        <v>21.5</v>
      </c>
      <c r="X233" s="183">
        <v>21.5</v>
      </c>
      <c r="Y233" s="177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8"/>
      <c r="AX233" s="178"/>
      <c r="AY233" s="178"/>
      <c r="AZ233" s="178"/>
      <c r="BA233" s="178"/>
      <c r="BB233" s="178"/>
      <c r="BC233" s="178"/>
      <c r="BD233" s="178"/>
      <c r="BE233" s="178"/>
      <c r="BF233" s="178"/>
      <c r="BG233" s="178"/>
      <c r="BH233" s="178"/>
      <c r="BI233" s="178"/>
      <c r="BJ233" s="178"/>
      <c r="BK233" s="178"/>
      <c r="BL233" s="178"/>
      <c r="BM233" s="182"/>
    </row>
    <row r="234" spans="1:65">
      <c r="A234" s="32"/>
      <c r="B234" s="3" t="s">
        <v>247</v>
      </c>
      <c r="C234" s="30"/>
      <c r="D234" s="184">
        <v>23</v>
      </c>
      <c r="E234" s="184">
        <v>23</v>
      </c>
      <c r="F234" s="184">
        <v>20</v>
      </c>
      <c r="G234" s="184">
        <v>24.5</v>
      </c>
      <c r="H234" s="184">
        <v>22.5</v>
      </c>
      <c r="I234" s="184">
        <v>24.85</v>
      </c>
      <c r="J234" s="184">
        <v>24</v>
      </c>
      <c r="K234" s="184">
        <v>20.55</v>
      </c>
      <c r="L234" s="184">
        <v>21</v>
      </c>
      <c r="M234" s="184">
        <v>21</v>
      </c>
      <c r="N234" s="184">
        <v>21</v>
      </c>
      <c r="O234" s="184">
        <v>21</v>
      </c>
      <c r="P234" s="184">
        <v>21</v>
      </c>
      <c r="Q234" s="184">
        <v>21</v>
      </c>
      <c r="R234" s="184">
        <v>9.3000000000000007</v>
      </c>
      <c r="S234" s="184">
        <v>18.361961240598866</v>
      </c>
      <c r="T234" s="184">
        <v>20.5</v>
      </c>
      <c r="U234" s="184">
        <v>22</v>
      </c>
      <c r="V234" s="184">
        <v>19.899999999999999</v>
      </c>
      <c r="W234" s="184">
        <v>21.5</v>
      </c>
      <c r="X234" s="184">
        <v>21.5</v>
      </c>
      <c r="Y234" s="177"/>
      <c r="Z234" s="178"/>
      <c r="AA234" s="178"/>
      <c r="AB234" s="178"/>
      <c r="AC234" s="178"/>
      <c r="AD234" s="178"/>
      <c r="AE234" s="178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8"/>
      <c r="AT234" s="178"/>
      <c r="AU234" s="178"/>
      <c r="AV234" s="178"/>
      <c r="AW234" s="178"/>
      <c r="AX234" s="178"/>
      <c r="AY234" s="178"/>
      <c r="AZ234" s="178"/>
      <c r="BA234" s="178"/>
      <c r="BB234" s="178"/>
      <c r="BC234" s="178"/>
      <c r="BD234" s="178"/>
      <c r="BE234" s="178"/>
      <c r="BF234" s="178"/>
      <c r="BG234" s="178"/>
      <c r="BH234" s="178"/>
      <c r="BI234" s="178"/>
      <c r="BJ234" s="178"/>
      <c r="BK234" s="178"/>
      <c r="BL234" s="178"/>
      <c r="BM234" s="182"/>
    </row>
    <row r="235" spans="1:65">
      <c r="A235" s="32"/>
      <c r="B235" s="3" t="s">
        <v>248</v>
      </c>
      <c r="C235" s="30"/>
      <c r="D235" s="25">
        <v>0.40824829046386296</v>
      </c>
      <c r="E235" s="25">
        <v>0.83666002653407556</v>
      </c>
      <c r="F235" s="25">
        <v>0</v>
      </c>
      <c r="G235" s="25">
        <v>0.98319208025017502</v>
      </c>
      <c r="H235" s="25">
        <v>7.745966692414834</v>
      </c>
      <c r="I235" s="25">
        <v>0.59469880331699521</v>
      </c>
      <c r="J235" s="25">
        <v>0.63245553203367588</v>
      </c>
      <c r="K235" s="25">
        <v>0.50464508980734857</v>
      </c>
      <c r="L235" s="25">
        <v>0.5163977794943222</v>
      </c>
      <c r="M235" s="25">
        <v>0.5163977794943222</v>
      </c>
      <c r="N235" s="25">
        <v>0.40824829046386296</v>
      </c>
      <c r="O235" s="25">
        <v>0</v>
      </c>
      <c r="P235" s="25">
        <v>0.40824829046386296</v>
      </c>
      <c r="Q235" s="25">
        <v>0.40824829046386296</v>
      </c>
      <c r="R235" s="25">
        <v>0.18618986725025255</v>
      </c>
      <c r="S235" s="25">
        <v>0.907923244241299</v>
      </c>
      <c r="T235" s="25">
        <v>1.51657508881031</v>
      </c>
      <c r="U235" s="25">
        <v>0.5163977794943222</v>
      </c>
      <c r="V235" s="25">
        <v>0.91140916534049998</v>
      </c>
      <c r="W235" s="25">
        <v>0.54772255750516607</v>
      </c>
      <c r="X235" s="25">
        <v>0.54772255750516607</v>
      </c>
      <c r="Y235" s="107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87</v>
      </c>
      <c r="C236" s="30"/>
      <c r="D236" s="13">
        <v>1.7879487173599839E-2</v>
      </c>
      <c r="E236" s="13">
        <v>3.718489006818114E-2</v>
      </c>
      <c r="F236" s="13">
        <v>0</v>
      </c>
      <c r="G236" s="13">
        <v>4.0683810217248623E-2</v>
      </c>
      <c r="H236" s="13">
        <v>0.30983866769659335</v>
      </c>
      <c r="I236" s="13">
        <v>2.3899483053596588E-2</v>
      </c>
      <c r="J236" s="13">
        <v>2.6352313834736494E-2</v>
      </c>
      <c r="K236" s="13">
        <v>2.4418310797129767E-2</v>
      </c>
      <c r="L236" s="13">
        <v>2.4986989330370427E-2</v>
      </c>
      <c r="M236" s="13">
        <v>2.4206145913796353E-2</v>
      </c>
      <c r="N236" s="13">
        <v>1.9287320809316361E-2</v>
      </c>
      <c r="O236" s="13">
        <v>0</v>
      </c>
      <c r="P236" s="13">
        <v>1.9287320809316361E-2</v>
      </c>
      <c r="Q236" s="13">
        <v>1.9595917942265423E-2</v>
      </c>
      <c r="R236" s="13">
        <v>1.9948914348241344E-2</v>
      </c>
      <c r="S236" s="13">
        <v>4.9863588515424197E-2</v>
      </c>
      <c r="T236" s="13">
        <v>7.3979272624893178E-2</v>
      </c>
      <c r="U236" s="13">
        <v>2.3122288634074128E-2</v>
      </c>
      <c r="V236" s="13">
        <v>4.5876300268817123E-2</v>
      </c>
      <c r="W236" s="13">
        <v>2.5475467790937956E-2</v>
      </c>
      <c r="X236" s="13">
        <v>2.5475467790937956E-2</v>
      </c>
      <c r="Y236" s="107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3" t="s">
        <v>249</v>
      </c>
      <c r="C237" s="30"/>
      <c r="D237" s="13">
        <v>6.2427297402093851E-2</v>
      </c>
      <c r="E237" s="13">
        <v>4.6917409848778791E-2</v>
      </c>
      <c r="F237" s="13">
        <v>-6.9406746801085606E-2</v>
      </c>
      <c r="G237" s="13">
        <v>0.12446684761535498</v>
      </c>
      <c r="H237" s="13">
        <v>0.16324156649864308</v>
      </c>
      <c r="I237" s="13">
        <v>0.15781310585498276</v>
      </c>
      <c r="J237" s="13">
        <v>0.11671190383869723</v>
      </c>
      <c r="K237" s="13">
        <v>-3.8386971694455041E-2</v>
      </c>
      <c r="L237" s="13">
        <v>-3.8386971694455041E-2</v>
      </c>
      <c r="M237" s="13">
        <v>-7.3671965878246981E-3</v>
      </c>
      <c r="N237" s="13">
        <v>-1.5122140364482117E-2</v>
      </c>
      <c r="O237" s="13">
        <v>-2.287708414113987E-2</v>
      </c>
      <c r="P237" s="13">
        <v>-1.5122140364482117E-2</v>
      </c>
      <c r="Q237" s="13">
        <v>-3.0632027917797511E-2</v>
      </c>
      <c r="R237" s="13">
        <v>-0.5657231485071732</v>
      </c>
      <c r="S237" s="13">
        <v>-0.15278134740335658</v>
      </c>
      <c r="T237" s="13">
        <v>-4.6141915471112682E-2</v>
      </c>
      <c r="U237" s="13">
        <v>3.9162466072121038E-2</v>
      </c>
      <c r="V237" s="13">
        <v>-7.5610701822411808E-2</v>
      </c>
      <c r="W237" s="13">
        <v>3.8774718883294312E-4</v>
      </c>
      <c r="X237" s="13">
        <v>3.8774718883294312E-4</v>
      </c>
      <c r="Y237" s="107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A238" s="32"/>
      <c r="B238" s="51" t="s">
        <v>250</v>
      </c>
      <c r="C238" s="52"/>
      <c r="D238" s="50">
        <v>1.1599999999999999</v>
      </c>
      <c r="E238" s="50">
        <v>0.92</v>
      </c>
      <c r="F238" s="50" t="s">
        <v>251</v>
      </c>
      <c r="G238" s="50">
        <v>2.15</v>
      </c>
      <c r="H238" s="50">
        <v>2.76</v>
      </c>
      <c r="I238" s="50">
        <v>2.67</v>
      </c>
      <c r="J238" s="50">
        <v>2.02</v>
      </c>
      <c r="K238" s="50">
        <v>0.43</v>
      </c>
      <c r="L238" s="50">
        <v>0.43</v>
      </c>
      <c r="M238" s="50">
        <v>0.06</v>
      </c>
      <c r="N238" s="50">
        <v>0.06</v>
      </c>
      <c r="O238" s="50">
        <v>0.18</v>
      </c>
      <c r="P238" s="50">
        <v>0.06</v>
      </c>
      <c r="Q238" s="50">
        <v>0.31</v>
      </c>
      <c r="R238" s="50">
        <v>8.77</v>
      </c>
      <c r="S238" s="50">
        <v>2.2400000000000002</v>
      </c>
      <c r="T238" s="50">
        <v>0.55000000000000004</v>
      </c>
      <c r="U238" s="50">
        <v>0.8</v>
      </c>
      <c r="V238" s="50">
        <v>1.02</v>
      </c>
      <c r="W238" s="50">
        <v>0.18</v>
      </c>
      <c r="X238" s="50">
        <v>0.18</v>
      </c>
      <c r="Y238" s="107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0"/>
    </row>
    <row r="239" spans="1:65">
      <c r="B239" s="33" t="s">
        <v>293</v>
      </c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BM239" s="60"/>
    </row>
    <row r="240" spans="1:65">
      <c r="BM240" s="60"/>
    </row>
    <row r="241" spans="1:65" ht="15">
      <c r="B241" s="34" t="s">
        <v>667</v>
      </c>
      <c r="BM241" s="29" t="s">
        <v>67</v>
      </c>
    </row>
    <row r="242" spans="1:65" ht="15">
      <c r="A242" s="26" t="s">
        <v>28</v>
      </c>
      <c r="B242" s="18" t="s">
        <v>123</v>
      </c>
      <c r="C242" s="15" t="s">
        <v>124</v>
      </c>
      <c r="D242" s="16" t="s">
        <v>225</v>
      </c>
      <c r="E242" s="17" t="s">
        <v>225</v>
      </c>
      <c r="F242" s="17" t="s">
        <v>225</v>
      </c>
      <c r="G242" s="17" t="s">
        <v>225</v>
      </c>
      <c r="H242" s="17" t="s">
        <v>225</v>
      </c>
      <c r="I242" s="17" t="s">
        <v>225</v>
      </c>
      <c r="J242" s="17" t="s">
        <v>225</v>
      </c>
      <c r="K242" s="17" t="s">
        <v>225</v>
      </c>
      <c r="L242" s="17" t="s">
        <v>225</v>
      </c>
      <c r="M242" s="17" t="s">
        <v>225</v>
      </c>
      <c r="N242" s="17" t="s">
        <v>225</v>
      </c>
      <c r="O242" s="17" t="s">
        <v>225</v>
      </c>
      <c r="P242" s="17" t="s">
        <v>225</v>
      </c>
      <c r="Q242" s="17" t="s">
        <v>225</v>
      </c>
      <c r="R242" s="17" t="s">
        <v>225</v>
      </c>
      <c r="S242" s="17" t="s">
        <v>225</v>
      </c>
      <c r="T242" s="17" t="s">
        <v>225</v>
      </c>
      <c r="U242" s="17" t="s">
        <v>225</v>
      </c>
      <c r="V242" s="107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 t="s">
        <v>226</v>
      </c>
      <c r="C243" s="8" t="s">
        <v>226</v>
      </c>
      <c r="D243" s="105" t="s">
        <v>227</v>
      </c>
      <c r="E243" s="106" t="s">
        <v>228</v>
      </c>
      <c r="F243" s="106" t="s">
        <v>283</v>
      </c>
      <c r="G243" s="106" t="s">
        <v>270</v>
      </c>
      <c r="H243" s="106" t="s">
        <v>230</v>
      </c>
      <c r="I243" s="106" t="s">
        <v>231</v>
      </c>
      <c r="J243" s="106" t="s">
        <v>233</v>
      </c>
      <c r="K243" s="106" t="s">
        <v>234</v>
      </c>
      <c r="L243" s="106" t="s">
        <v>235</v>
      </c>
      <c r="M243" s="106" t="s">
        <v>236</v>
      </c>
      <c r="N243" s="106" t="s">
        <v>237</v>
      </c>
      <c r="O243" s="106" t="s">
        <v>238</v>
      </c>
      <c r="P243" s="106" t="s">
        <v>239</v>
      </c>
      <c r="Q243" s="106" t="s">
        <v>241</v>
      </c>
      <c r="R243" s="106" t="s">
        <v>243</v>
      </c>
      <c r="S243" s="106" t="s">
        <v>245</v>
      </c>
      <c r="T243" s="106" t="s">
        <v>272</v>
      </c>
      <c r="U243" s="106" t="s">
        <v>273</v>
      </c>
      <c r="V243" s="107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s">
        <v>3</v>
      </c>
    </row>
    <row r="244" spans="1:65">
      <c r="A244" s="32"/>
      <c r="B244" s="19"/>
      <c r="C244" s="8"/>
      <c r="D244" s="9" t="s">
        <v>336</v>
      </c>
      <c r="E244" s="10" t="s">
        <v>336</v>
      </c>
      <c r="F244" s="10" t="s">
        <v>337</v>
      </c>
      <c r="G244" s="10" t="s">
        <v>336</v>
      </c>
      <c r="H244" s="10" t="s">
        <v>337</v>
      </c>
      <c r="I244" s="10" t="s">
        <v>337</v>
      </c>
      <c r="J244" s="10" t="s">
        <v>336</v>
      </c>
      <c r="K244" s="10" t="s">
        <v>336</v>
      </c>
      <c r="L244" s="10" t="s">
        <v>336</v>
      </c>
      <c r="M244" s="10" t="s">
        <v>336</v>
      </c>
      <c r="N244" s="10" t="s">
        <v>336</v>
      </c>
      <c r="O244" s="10" t="s">
        <v>337</v>
      </c>
      <c r="P244" s="10" t="s">
        <v>337</v>
      </c>
      <c r="Q244" s="10" t="s">
        <v>337</v>
      </c>
      <c r="R244" s="10" t="s">
        <v>337</v>
      </c>
      <c r="S244" s="10" t="s">
        <v>337</v>
      </c>
      <c r="T244" s="10" t="s">
        <v>337</v>
      </c>
      <c r="U244" s="10" t="s">
        <v>336</v>
      </c>
      <c r="V244" s="107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</v>
      </c>
    </row>
    <row r="245" spans="1:65">
      <c r="A245" s="32"/>
      <c r="B245" s="19"/>
      <c r="C245" s="8"/>
      <c r="D245" s="27" t="s">
        <v>126</v>
      </c>
      <c r="E245" s="27" t="s">
        <v>340</v>
      </c>
      <c r="F245" s="27" t="s">
        <v>341</v>
      </c>
      <c r="G245" s="27" t="s">
        <v>126</v>
      </c>
      <c r="H245" s="27" t="s">
        <v>342</v>
      </c>
      <c r="I245" s="27" t="s">
        <v>339</v>
      </c>
      <c r="J245" s="27" t="s">
        <v>342</v>
      </c>
      <c r="K245" s="27" t="s">
        <v>342</v>
      </c>
      <c r="L245" s="27" t="s">
        <v>342</v>
      </c>
      <c r="M245" s="27" t="s">
        <v>342</v>
      </c>
      <c r="N245" s="27" t="s">
        <v>342</v>
      </c>
      <c r="O245" s="27" t="s">
        <v>342</v>
      </c>
      <c r="P245" s="27" t="s">
        <v>341</v>
      </c>
      <c r="Q245" s="27" t="s">
        <v>339</v>
      </c>
      <c r="R245" s="27" t="s">
        <v>341</v>
      </c>
      <c r="S245" s="27" t="s">
        <v>342</v>
      </c>
      <c r="T245" s="27" t="s">
        <v>339</v>
      </c>
      <c r="U245" s="27" t="s">
        <v>342</v>
      </c>
      <c r="V245" s="107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2</v>
      </c>
    </row>
    <row r="246" spans="1:65">
      <c r="A246" s="32"/>
      <c r="B246" s="18">
        <v>1</v>
      </c>
      <c r="C246" s="14">
        <v>1</v>
      </c>
      <c r="D246" s="21">
        <v>0.17</v>
      </c>
      <c r="E246" s="97">
        <v>0.2</v>
      </c>
      <c r="F246" s="22">
        <v>0.18</v>
      </c>
      <c r="G246" s="97" t="s">
        <v>203</v>
      </c>
      <c r="H246" s="22">
        <v>0.18</v>
      </c>
      <c r="I246" s="21">
        <v>0.13</v>
      </c>
      <c r="J246" s="22">
        <v>0.09</v>
      </c>
      <c r="K246" s="21">
        <v>0.11</v>
      </c>
      <c r="L246" s="97">
        <v>0.1</v>
      </c>
      <c r="M246" s="21">
        <v>0.13</v>
      </c>
      <c r="N246" s="21">
        <v>0.1</v>
      </c>
      <c r="O246" s="97">
        <v>0.1</v>
      </c>
      <c r="P246" s="21">
        <v>0.12346660937162672</v>
      </c>
      <c r="Q246" s="21">
        <v>0.11</v>
      </c>
      <c r="R246" s="21">
        <v>0.21</v>
      </c>
      <c r="S246" s="21">
        <v>0.17</v>
      </c>
      <c r="T246" s="21">
        <v>0.11</v>
      </c>
      <c r="U246" s="21">
        <v>0.09</v>
      </c>
      <c r="V246" s="107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</v>
      </c>
    </row>
    <row r="247" spans="1:65">
      <c r="A247" s="32"/>
      <c r="B247" s="19">
        <v>1</v>
      </c>
      <c r="C247" s="8">
        <v>2</v>
      </c>
      <c r="D247" s="10">
        <v>0.17</v>
      </c>
      <c r="E247" s="98">
        <v>0.2</v>
      </c>
      <c r="F247" s="23">
        <v>0.14000000000000001</v>
      </c>
      <c r="G247" s="98" t="s">
        <v>203</v>
      </c>
      <c r="H247" s="23">
        <v>0.17</v>
      </c>
      <c r="I247" s="10">
        <v>0.13</v>
      </c>
      <c r="J247" s="23">
        <v>0.08</v>
      </c>
      <c r="K247" s="10">
        <v>0.1</v>
      </c>
      <c r="L247" s="98">
        <v>0.1</v>
      </c>
      <c r="M247" s="10">
        <v>0.13</v>
      </c>
      <c r="N247" s="10">
        <v>0.09</v>
      </c>
      <c r="O247" s="98">
        <v>0.1</v>
      </c>
      <c r="P247" s="10">
        <v>0.11245129656480525</v>
      </c>
      <c r="Q247" s="10">
        <v>0.11</v>
      </c>
      <c r="R247" s="10">
        <v>0.19</v>
      </c>
      <c r="S247" s="10">
        <v>0.16</v>
      </c>
      <c r="T247" s="10">
        <v>0.11</v>
      </c>
      <c r="U247" s="10">
        <v>0.09</v>
      </c>
      <c r="V247" s="107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 t="e">
        <v>#N/A</v>
      </c>
    </row>
    <row r="248" spans="1:65">
      <c r="A248" s="32"/>
      <c r="B248" s="19">
        <v>1</v>
      </c>
      <c r="C248" s="8">
        <v>3</v>
      </c>
      <c r="D248" s="10">
        <v>0.17</v>
      </c>
      <c r="E248" s="98">
        <v>0.2</v>
      </c>
      <c r="F248" s="23">
        <v>0.17</v>
      </c>
      <c r="G248" s="98" t="s">
        <v>203</v>
      </c>
      <c r="H248" s="23">
        <v>0.16</v>
      </c>
      <c r="I248" s="10">
        <v>0.12</v>
      </c>
      <c r="J248" s="23">
        <v>0.09</v>
      </c>
      <c r="K248" s="23">
        <v>0.1</v>
      </c>
      <c r="L248" s="102">
        <v>0.1</v>
      </c>
      <c r="M248" s="11">
        <v>0.13</v>
      </c>
      <c r="N248" s="11">
        <v>0.09</v>
      </c>
      <c r="O248" s="102">
        <v>0.1</v>
      </c>
      <c r="P248" s="11">
        <v>9.00376469797564E-2</v>
      </c>
      <c r="Q248" s="11">
        <v>0.11</v>
      </c>
      <c r="R248" s="11">
        <v>0.19</v>
      </c>
      <c r="S248" s="11">
        <v>0.15</v>
      </c>
      <c r="T248" s="11">
        <v>0.11</v>
      </c>
      <c r="U248" s="11">
        <v>0.08</v>
      </c>
      <c r="V248" s="107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16</v>
      </c>
    </row>
    <row r="249" spans="1:65">
      <c r="A249" s="32"/>
      <c r="B249" s="19">
        <v>1</v>
      </c>
      <c r="C249" s="8">
        <v>4</v>
      </c>
      <c r="D249" s="10">
        <v>0.17</v>
      </c>
      <c r="E249" s="98">
        <v>0.2</v>
      </c>
      <c r="F249" s="23">
        <v>0.13</v>
      </c>
      <c r="G249" s="98" t="s">
        <v>203</v>
      </c>
      <c r="H249" s="23">
        <v>0.16</v>
      </c>
      <c r="I249" s="10">
        <v>0.13</v>
      </c>
      <c r="J249" s="23">
        <v>0.08</v>
      </c>
      <c r="K249" s="23">
        <v>0.1</v>
      </c>
      <c r="L249" s="102">
        <v>0.1</v>
      </c>
      <c r="M249" s="11">
        <v>0.13</v>
      </c>
      <c r="N249" s="11">
        <v>0.09</v>
      </c>
      <c r="O249" s="102">
        <v>0.1</v>
      </c>
      <c r="P249" s="11">
        <v>0.13931095889256456</v>
      </c>
      <c r="Q249" s="11">
        <v>0.09</v>
      </c>
      <c r="R249" s="11">
        <v>0.18</v>
      </c>
      <c r="S249" s="11">
        <v>0.16</v>
      </c>
      <c r="T249" s="11">
        <v>0.11</v>
      </c>
      <c r="U249" s="11">
        <v>0.1</v>
      </c>
      <c r="V249" s="107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0.12899784216985824</v>
      </c>
    </row>
    <row r="250" spans="1:65">
      <c r="A250" s="32"/>
      <c r="B250" s="19">
        <v>1</v>
      </c>
      <c r="C250" s="8">
        <v>5</v>
      </c>
      <c r="D250" s="10">
        <v>0.17</v>
      </c>
      <c r="E250" s="98">
        <v>0.2</v>
      </c>
      <c r="F250" s="10">
        <v>0.16</v>
      </c>
      <c r="G250" s="98" t="s">
        <v>203</v>
      </c>
      <c r="H250" s="10">
        <v>0.17</v>
      </c>
      <c r="I250" s="10">
        <v>0.14000000000000001</v>
      </c>
      <c r="J250" s="10">
        <v>0.09</v>
      </c>
      <c r="K250" s="10">
        <v>0.11</v>
      </c>
      <c r="L250" s="98">
        <v>0.1</v>
      </c>
      <c r="M250" s="10">
        <v>0.13</v>
      </c>
      <c r="N250" s="10">
        <v>0.09</v>
      </c>
      <c r="O250" s="98" t="s">
        <v>117</v>
      </c>
      <c r="P250" s="10">
        <v>0.11220709024112617</v>
      </c>
      <c r="Q250" s="10">
        <v>0.1</v>
      </c>
      <c r="R250" s="10">
        <v>0.2</v>
      </c>
      <c r="S250" s="10">
        <v>0.16</v>
      </c>
      <c r="T250" s="10">
        <v>0.12</v>
      </c>
      <c r="U250" s="10">
        <v>0.08</v>
      </c>
      <c r="V250" s="107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9">
        <v>144</v>
      </c>
    </row>
    <row r="251" spans="1:65">
      <c r="A251" s="32"/>
      <c r="B251" s="19">
        <v>1</v>
      </c>
      <c r="C251" s="8">
        <v>6</v>
      </c>
      <c r="D251" s="10">
        <v>0.15</v>
      </c>
      <c r="E251" s="98">
        <v>0.2</v>
      </c>
      <c r="F251" s="10">
        <v>0.15</v>
      </c>
      <c r="G251" s="98" t="s">
        <v>203</v>
      </c>
      <c r="H251" s="10">
        <v>0.16</v>
      </c>
      <c r="I251" s="10">
        <v>0.13</v>
      </c>
      <c r="J251" s="10">
        <v>0.09</v>
      </c>
      <c r="K251" s="10">
        <v>0.13</v>
      </c>
      <c r="L251" s="98">
        <v>0.1</v>
      </c>
      <c r="M251" s="10">
        <v>0.13</v>
      </c>
      <c r="N251" s="10">
        <v>0.09</v>
      </c>
      <c r="O251" s="98">
        <v>0.1</v>
      </c>
      <c r="P251" s="10">
        <v>0.1083451402182149</v>
      </c>
      <c r="Q251" s="10">
        <v>0.1</v>
      </c>
      <c r="R251" s="10">
        <v>0.2</v>
      </c>
      <c r="S251" s="10">
        <v>0.16</v>
      </c>
      <c r="T251" s="10">
        <v>0.11</v>
      </c>
      <c r="U251" s="10">
        <v>0.08</v>
      </c>
      <c r="V251" s="107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20" t="s">
        <v>246</v>
      </c>
      <c r="C252" s="12"/>
      <c r="D252" s="24">
        <v>0.16666666666666666</v>
      </c>
      <c r="E252" s="24">
        <v>0.19999999999999998</v>
      </c>
      <c r="F252" s="24">
        <v>0.155</v>
      </c>
      <c r="G252" s="24" t="s">
        <v>720</v>
      </c>
      <c r="H252" s="24">
        <v>0.16666666666666666</v>
      </c>
      <c r="I252" s="24">
        <v>0.13</v>
      </c>
      <c r="J252" s="24">
        <v>8.666666666666667E-2</v>
      </c>
      <c r="K252" s="24">
        <v>0.10833333333333334</v>
      </c>
      <c r="L252" s="24">
        <v>9.9999999999999992E-2</v>
      </c>
      <c r="M252" s="24">
        <v>0.13</v>
      </c>
      <c r="N252" s="24">
        <v>9.166666666666666E-2</v>
      </c>
      <c r="O252" s="24">
        <v>0.1</v>
      </c>
      <c r="P252" s="24">
        <v>0.11430312371134899</v>
      </c>
      <c r="Q252" s="24">
        <v>0.10333333333333333</v>
      </c>
      <c r="R252" s="24">
        <v>0.19499999999999998</v>
      </c>
      <c r="S252" s="24">
        <v>0.16</v>
      </c>
      <c r="T252" s="24">
        <v>0.11166666666666668</v>
      </c>
      <c r="U252" s="24">
        <v>8.666666666666667E-2</v>
      </c>
      <c r="V252" s="107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247</v>
      </c>
      <c r="C253" s="30"/>
      <c r="D253" s="11">
        <v>0.17</v>
      </c>
      <c r="E253" s="11">
        <v>0.2</v>
      </c>
      <c r="F253" s="11">
        <v>0.155</v>
      </c>
      <c r="G253" s="11" t="s">
        <v>720</v>
      </c>
      <c r="H253" s="11">
        <v>0.16500000000000001</v>
      </c>
      <c r="I253" s="11">
        <v>0.13</v>
      </c>
      <c r="J253" s="11">
        <v>0.09</v>
      </c>
      <c r="K253" s="11">
        <v>0.10500000000000001</v>
      </c>
      <c r="L253" s="11">
        <v>0.1</v>
      </c>
      <c r="M253" s="11">
        <v>0.13</v>
      </c>
      <c r="N253" s="11">
        <v>0.09</v>
      </c>
      <c r="O253" s="11">
        <v>0.1</v>
      </c>
      <c r="P253" s="11">
        <v>0.11232919340296571</v>
      </c>
      <c r="Q253" s="11">
        <v>0.10500000000000001</v>
      </c>
      <c r="R253" s="11">
        <v>0.19500000000000001</v>
      </c>
      <c r="S253" s="11">
        <v>0.16</v>
      </c>
      <c r="T253" s="11">
        <v>0.11</v>
      </c>
      <c r="U253" s="11">
        <v>8.4999999999999992E-2</v>
      </c>
      <c r="V253" s="107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248</v>
      </c>
      <c r="C254" s="30"/>
      <c r="D254" s="25">
        <v>8.1649658092772665E-3</v>
      </c>
      <c r="E254" s="25">
        <v>3.0404709722440586E-17</v>
      </c>
      <c r="F254" s="25">
        <v>1.8708286933869566E-2</v>
      </c>
      <c r="G254" s="25" t="s">
        <v>720</v>
      </c>
      <c r="H254" s="25">
        <v>8.1649658092772595E-3</v>
      </c>
      <c r="I254" s="25">
        <v>6.324555320336764E-3</v>
      </c>
      <c r="J254" s="25">
        <v>5.1639777949432199E-3</v>
      </c>
      <c r="K254" s="25">
        <v>1.1690451944500121E-2</v>
      </c>
      <c r="L254" s="25">
        <v>1.5202354861220293E-17</v>
      </c>
      <c r="M254" s="25">
        <v>0</v>
      </c>
      <c r="N254" s="25">
        <v>4.0824829046386332E-3</v>
      </c>
      <c r="O254" s="25">
        <v>0</v>
      </c>
      <c r="P254" s="25">
        <v>1.6379834176827743E-2</v>
      </c>
      <c r="Q254" s="25">
        <v>8.1649658092772612E-3</v>
      </c>
      <c r="R254" s="25">
        <v>1.0488088481701517E-2</v>
      </c>
      <c r="S254" s="25">
        <v>6.324555320336764E-3</v>
      </c>
      <c r="T254" s="25">
        <v>4.0824829046386289E-3</v>
      </c>
      <c r="U254" s="25">
        <v>8.1649658092772612E-3</v>
      </c>
      <c r="V254" s="107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87</v>
      </c>
      <c r="C255" s="30"/>
      <c r="D255" s="13">
        <v>4.8989794855663599E-2</v>
      </c>
      <c r="E255" s="13">
        <v>1.5202354861220294E-16</v>
      </c>
      <c r="F255" s="13">
        <v>0.12069862537980365</v>
      </c>
      <c r="G255" s="13" t="s">
        <v>720</v>
      </c>
      <c r="H255" s="13">
        <v>4.8989794855663557E-2</v>
      </c>
      <c r="I255" s="13">
        <v>4.8650425541052027E-2</v>
      </c>
      <c r="J255" s="13">
        <v>5.9584359172421768E-2</v>
      </c>
      <c r="K255" s="13">
        <v>0.10791186410307804</v>
      </c>
      <c r="L255" s="13">
        <v>1.5202354861220294E-16</v>
      </c>
      <c r="M255" s="13">
        <v>0</v>
      </c>
      <c r="N255" s="13">
        <v>4.4536177141512368E-2</v>
      </c>
      <c r="O255" s="13">
        <v>0</v>
      </c>
      <c r="P255" s="13">
        <v>0.14330171954173299</v>
      </c>
      <c r="Q255" s="13">
        <v>7.9015798154296074E-2</v>
      </c>
      <c r="R255" s="13">
        <v>5.378506913693086E-2</v>
      </c>
      <c r="S255" s="13">
        <v>3.9528470752104777E-2</v>
      </c>
      <c r="T255" s="13">
        <v>3.6559548399748912E-2</v>
      </c>
      <c r="U255" s="13">
        <v>9.421114395319917E-2</v>
      </c>
      <c r="V255" s="107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3" t="s">
        <v>249</v>
      </c>
      <c r="C256" s="30"/>
      <c r="D256" s="13">
        <v>0.29201127602745403</v>
      </c>
      <c r="E256" s="13">
        <v>0.55041353123294479</v>
      </c>
      <c r="F256" s="13">
        <v>0.20157048670553235</v>
      </c>
      <c r="G256" s="13" t="s">
        <v>720</v>
      </c>
      <c r="H256" s="13">
        <v>0.29201127602745403</v>
      </c>
      <c r="I256" s="13">
        <v>7.7687953014142774E-3</v>
      </c>
      <c r="J256" s="13">
        <v>-0.32815413646572389</v>
      </c>
      <c r="K256" s="13">
        <v>-0.16019267058215481</v>
      </c>
      <c r="L256" s="13">
        <v>-0.22479323438352761</v>
      </c>
      <c r="M256" s="13">
        <v>7.7687953014142774E-3</v>
      </c>
      <c r="N256" s="13">
        <v>-0.2893937981849003</v>
      </c>
      <c r="O256" s="13">
        <v>-0.2247932343835275</v>
      </c>
      <c r="P256" s="13">
        <v>-0.11391445167865633</v>
      </c>
      <c r="Q256" s="13">
        <v>-0.19895300886297851</v>
      </c>
      <c r="R256" s="13">
        <v>0.51165319295212108</v>
      </c>
      <c r="S256" s="13">
        <v>0.24033082498635583</v>
      </c>
      <c r="T256" s="13">
        <v>-0.13435244506160571</v>
      </c>
      <c r="U256" s="13">
        <v>-0.32815413646572389</v>
      </c>
      <c r="V256" s="107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A257" s="32"/>
      <c r="B257" s="51" t="s">
        <v>250</v>
      </c>
      <c r="C257" s="52"/>
      <c r="D257" s="50">
        <v>0.82</v>
      </c>
      <c r="E257" s="50" t="s">
        <v>251</v>
      </c>
      <c r="F257" s="50">
        <v>0.56000000000000005</v>
      </c>
      <c r="G257" s="50">
        <v>2.7</v>
      </c>
      <c r="H257" s="50">
        <v>0.82</v>
      </c>
      <c r="I257" s="50">
        <v>0</v>
      </c>
      <c r="J257" s="50">
        <v>0.97</v>
      </c>
      <c r="K257" s="50">
        <v>0.49</v>
      </c>
      <c r="L257" s="50" t="s">
        <v>251</v>
      </c>
      <c r="M257" s="50">
        <v>0</v>
      </c>
      <c r="N257" s="50">
        <v>0.86</v>
      </c>
      <c r="O257" s="50" t="s">
        <v>251</v>
      </c>
      <c r="P257" s="50">
        <v>0.35</v>
      </c>
      <c r="Q257" s="50">
        <v>0.6</v>
      </c>
      <c r="R257" s="50">
        <v>1.46</v>
      </c>
      <c r="S257" s="50">
        <v>0.67</v>
      </c>
      <c r="T257" s="50">
        <v>0.41</v>
      </c>
      <c r="U257" s="50">
        <v>0.97</v>
      </c>
      <c r="V257" s="107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0"/>
    </row>
    <row r="258" spans="1:65">
      <c r="B258" s="33" t="s">
        <v>349</v>
      </c>
      <c r="C258" s="20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BM258" s="60"/>
    </row>
    <row r="259" spans="1:65">
      <c r="BM259" s="60"/>
    </row>
    <row r="260" spans="1:65" ht="15">
      <c r="B260" s="34" t="s">
        <v>668</v>
      </c>
      <c r="BM260" s="29" t="s">
        <v>67</v>
      </c>
    </row>
    <row r="261" spans="1:65" ht="15">
      <c r="A261" s="26" t="s">
        <v>0</v>
      </c>
      <c r="B261" s="18" t="s">
        <v>123</v>
      </c>
      <c r="C261" s="15" t="s">
        <v>124</v>
      </c>
      <c r="D261" s="16" t="s">
        <v>225</v>
      </c>
      <c r="E261" s="17" t="s">
        <v>225</v>
      </c>
      <c r="F261" s="17" t="s">
        <v>225</v>
      </c>
      <c r="G261" s="17" t="s">
        <v>225</v>
      </c>
      <c r="H261" s="17" t="s">
        <v>225</v>
      </c>
      <c r="I261" s="17" t="s">
        <v>225</v>
      </c>
      <c r="J261" s="17" t="s">
        <v>225</v>
      </c>
      <c r="K261" s="17" t="s">
        <v>225</v>
      </c>
      <c r="L261" s="17" t="s">
        <v>225</v>
      </c>
      <c r="M261" s="17" t="s">
        <v>225</v>
      </c>
      <c r="N261" s="17" t="s">
        <v>225</v>
      </c>
      <c r="O261" s="17" t="s">
        <v>225</v>
      </c>
      <c r="P261" s="17" t="s">
        <v>225</v>
      </c>
      <c r="Q261" s="17" t="s">
        <v>225</v>
      </c>
      <c r="R261" s="17" t="s">
        <v>225</v>
      </c>
      <c r="S261" s="17" t="s">
        <v>225</v>
      </c>
      <c r="T261" s="17" t="s">
        <v>225</v>
      </c>
      <c r="U261" s="17" t="s">
        <v>225</v>
      </c>
      <c r="V261" s="17" t="s">
        <v>225</v>
      </c>
      <c r="W261" s="17" t="s">
        <v>225</v>
      </c>
      <c r="X261" s="17" t="s">
        <v>225</v>
      </c>
      <c r="Y261" s="17" t="s">
        <v>225</v>
      </c>
      <c r="Z261" s="17" t="s">
        <v>225</v>
      </c>
      <c r="AA261" s="17" t="s">
        <v>225</v>
      </c>
      <c r="AB261" s="17" t="s">
        <v>225</v>
      </c>
      <c r="AC261" s="17" t="s">
        <v>225</v>
      </c>
      <c r="AD261" s="107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 t="s">
        <v>226</v>
      </c>
      <c r="C262" s="8" t="s">
        <v>226</v>
      </c>
      <c r="D262" s="105" t="s">
        <v>277</v>
      </c>
      <c r="E262" s="106" t="s">
        <v>227</v>
      </c>
      <c r="F262" s="106" t="s">
        <v>228</v>
      </c>
      <c r="G262" s="106" t="s">
        <v>283</v>
      </c>
      <c r="H262" s="106" t="s">
        <v>270</v>
      </c>
      <c r="I262" s="106" t="s">
        <v>229</v>
      </c>
      <c r="J262" s="106" t="s">
        <v>230</v>
      </c>
      <c r="K262" s="106" t="s">
        <v>231</v>
      </c>
      <c r="L262" s="106" t="s">
        <v>232</v>
      </c>
      <c r="M262" s="106" t="s">
        <v>233</v>
      </c>
      <c r="N262" s="106" t="s">
        <v>234</v>
      </c>
      <c r="O262" s="106" t="s">
        <v>235</v>
      </c>
      <c r="P262" s="106" t="s">
        <v>236</v>
      </c>
      <c r="Q262" s="106" t="s">
        <v>237</v>
      </c>
      <c r="R262" s="106" t="s">
        <v>238</v>
      </c>
      <c r="S262" s="106" t="s">
        <v>239</v>
      </c>
      <c r="T262" s="106" t="s">
        <v>240</v>
      </c>
      <c r="U262" s="106" t="s">
        <v>241</v>
      </c>
      <c r="V262" s="106" t="s">
        <v>242</v>
      </c>
      <c r="W262" s="106" t="s">
        <v>243</v>
      </c>
      <c r="X262" s="106" t="s">
        <v>271</v>
      </c>
      <c r="Y262" s="106" t="s">
        <v>285</v>
      </c>
      <c r="Z262" s="106" t="s">
        <v>286</v>
      </c>
      <c r="AA262" s="106" t="s">
        <v>245</v>
      </c>
      <c r="AB262" s="106" t="s">
        <v>272</v>
      </c>
      <c r="AC262" s="106" t="s">
        <v>273</v>
      </c>
      <c r="AD262" s="107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s">
        <v>1</v>
      </c>
    </row>
    <row r="263" spans="1:65">
      <c r="A263" s="32"/>
      <c r="B263" s="19"/>
      <c r="C263" s="8"/>
      <c r="D263" s="9" t="s">
        <v>338</v>
      </c>
      <c r="E263" s="10" t="s">
        <v>336</v>
      </c>
      <c r="F263" s="10" t="s">
        <v>338</v>
      </c>
      <c r="G263" s="10" t="s">
        <v>337</v>
      </c>
      <c r="H263" s="10" t="s">
        <v>336</v>
      </c>
      <c r="I263" s="10" t="s">
        <v>337</v>
      </c>
      <c r="J263" s="10" t="s">
        <v>337</v>
      </c>
      <c r="K263" s="10" t="s">
        <v>337</v>
      </c>
      <c r="L263" s="10" t="s">
        <v>338</v>
      </c>
      <c r="M263" s="10" t="s">
        <v>336</v>
      </c>
      <c r="N263" s="10" t="s">
        <v>336</v>
      </c>
      <c r="O263" s="10" t="s">
        <v>336</v>
      </c>
      <c r="P263" s="10" t="s">
        <v>336</v>
      </c>
      <c r="Q263" s="10" t="s">
        <v>336</v>
      </c>
      <c r="R263" s="10" t="s">
        <v>337</v>
      </c>
      <c r="S263" s="10" t="s">
        <v>337</v>
      </c>
      <c r="T263" s="10" t="s">
        <v>337</v>
      </c>
      <c r="U263" s="10" t="s">
        <v>337</v>
      </c>
      <c r="V263" s="10" t="s">
        <v>336</v>
      </c>
      <c r="W263" s="10" t="s">
        <v>337</v>
      </c>
      <c r="X263" s="10" t="s">
        <v>336</v>
      </c>
      <c r="Y263" s="10" t="s">
        <v>338</v>
      </c>
      <c r="Z263" s="10" t="s">
        <v>344</v>
      </c>
      <c r="AA263" s="10" t="s">
        <v>337</v>
      </c>
      <c r="AB263" s="10" t="s">
        <v>338</v>
      </c>
      <c r="AC263" s="10" t="s">
        <v>338</v>
      </c>
      <c r="AD263" s="107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9"/>
      <c r="C264" s="8"/>
      <c r="D264" s="27" t="s">
        <v>339</v>
      </c>
      <c r="E264" s="27" t="s">
        <v>126</v>
      </c>
      <c r="F264" s="27" t="s">
        <v>341</v>
      </c>
      <c r="G264" s="27" t="s">
        <v>341</v>
      </c>
      <c r="H264" s="27" t="s">
        <v>126</v>
      </c>
      <c r="I264" s="27" t="s">
        <v>341</v>
      </c>
      <c r="J264" s="27" t="s">
        <v>342</v>
      </c>
      <c r="K264" s="27" t="s">
        <v>339</v>
      </c>
      <c r="L264" s="27" t="s">
        <v>342</v>
      </c>
      <c r="M264" s="27" t="s">
        <v>342</v>
      </c>
      <c r="N264" s="27" t="s">
        <v>342</v>
      </c>
      <c r="O264" s="27" t="s">
        <v>342</v>
      </c>
      <c r="P264" s="27" t="s">
        <v>342</v>
      </c>
      <c r="Q264" s="27" t="s">
        <v>342</v>
      </c>
      <c r="R264" s="27" t="s">
        <v>342</v>
      </c>
      <c r="S264" s="27" t="s">
        <v>341</v>
      </c>
      <c r="T264" s="27" t="s">
        <v>342</v>
      </c>
      <c r="U264" s="27" t="s">
        <v>339</v>
      </c>
      <c r="V264" s="27" t="s">
        <v>342</v>
      </c>
      <c r="W264" s="27" t="s">
        <v>341</v>
      </c>
      <c r="X264" s="27" t="s">
        <v>342</v>
      </c>
      <c r="Y264" s="27" t="s">
        <v>348</v>
      </c>
      <c r="Z264" s="27" t="s">
        <v>342</v>
      </c>
      <c r="AA264" s="27" t="s">
        <v>342</v>
      </c>
      <c r="AB264" s="27" t="s">
        <v>339</v>
      </c>
      <c r="AC264" s="27" t="s">
        <v>342</v>
      </c>
      <c r="AD264" s="107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3</v>
      </c>
    </row>
    <row r="265" spans="1:65">
      <c r="A265" s="32"/>
      <c r="B265" s="18">
        <v>1</v>
      </c>
      <c r="C265" s="14">
        <v>1</v>
      </c>
      <c r="D265" s="200">
        <v>0.28389999999999999</v>
      </c>
      <c r="E265" s="200">
        <v>0.25781999999999999</v>
      </c>
      <c r="F265" s="201">
        <v>0.27399999999999997</v>
      </c>
      <c r="G265" s="200">
        <v>0.27739999999999998</v>
      </c>
      <c r="H265" s="201">
        <v>0.27230000000000004</v>
      </c>
      <c r="I265" s="200">
        <v>0.27514</v>
      </c>
      <c r="J265" s="203">
        <v>0.251</v>
      </c>
      <c r="K265" s="200">
        <v>0.28400000000000003</v>
      </c>
      <c r="L265" s="202">
        <v>0.251</v>
      </c>
      <c r="M265" s="200">
        <v>0.28100000000000003</v>
      </c>
      <c r="N265" s="200">
        <v>0.27899999999999997</v>
      </c>
      <c r="O265" s="200">
        <v>0.27200000000000002</v>
      </c>
      <c r="P265" s="200">
        <v>0.26900000000000002</v>
      </c>
      <c r="Q265" s="200">
        <v>0.27899999999999997</v>
      </c>
      <c r="R265" s="200">
        <v>0.28509999999999996</v>
      </c>
      <c r="S265" s="200">
        <v>0.28149999999999997</v>
      </c>
      <c r="T265" s="200">
        <v>0.27499999999999997</v>
      </c>
      <c r="U265" s="200">
        <v>0.27864</v>
      </c>
      <c r="V265" s="200">
        <v>0.27766550000000001</v>
      </c>
      <c r="W265" s="200">
        <v>0.26800000000000002</v>
      </c>
      <c r="X265" s="202">
        <v>0.24308000000000002</v>
      </c>
      <c r="Y265" s="200">
        <v>0.27600000000000002</v>
      </c>
      <c r="Z265" s="200">
        <v>0.26744650000000003</v>
      </c>
      <c r="AA265" s="200">
        <v>0.27351999999999999</v>
      </c>
      <c r="AB265" s="200">
        <v>0.27410000000000001</v>
      </c>
      <c r="AC265" s="200">
        <v>0.27599999999999997</v>
      </c>
      <c r="AD265" s="173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74"/>
      <c r="AS265" s="174"/>
      <c r="AT265" s="174"/>
      <c r="AU265" s="174"/>
      <c r="AV265" s="174"/>
      <c r="AW265" s="174"/>
      <c r="AX265" s="174"/>
      <c r="AY265" s="174"/>
      <c r="AZ265" s="174"/>
      <c r="BA265" s="174"/>
      <c r="BB265" s="174"/>
      <c r="BC265" s="174"/>
      <c r="BD265" s="174"/>
      <c r="BE265" s="174"/>
      <c r="BF265" s="174"/>
      <c r="BG265" s="174"/>
      <c r="BH265" s="174"/>
      <c r="BI265" s="174"/>
      <c r="BJ265" s="174"/>
      <c r="BK265" s="174"/>
      <c r="BL265" s="174"/>
      <c r="BM265" s="204">
        <v>1</v>
      </c>
    </row>
    <row r="266" spans="1:65">
      <c r="A266" s="32"/>
      <c r="B266" s="19">
        <v>1</v>
      </c>
      <c r="C266" s="8">
        <v>2</v>
      </c>
      <c r="D266" s="205">
        <v>0.27690000000000003</v>
      </c>
      <c r="E266" s="205">
        <v>0.26635999999999999</v>
      </c>
      <c r="F266" s="206">
        <v>0.27100000000000002</v>
      </c>
      <c r="G266" s="205">
        <v>0.27430000000000004</v>
      </c>
      <c r="H266" s="206">
        <v>0.27150000000000002</v>
      </c>
      <c r="I266" s="205">
        <v>0.27545999999999998</v>
      </c>
      <c r="J266" s="208">
        <v>0.255</v>
      </c>
      <c r="K266" s="205">
        <v>0.28100000000000003</v>
      </c>
      <c r="L266" s="207">
        <v>0.25559999999999999</v>
      </c>
      <c r="M266" s="205">
        <v>0.28600000000000003</v>
      </c>
      <c r="N266" s="205">
        <v>0.27999999999999997</v>
      </c>
      <c r="O266" s="205">
        <v>0.27699999999999997</v>
      </c>
      <c r="P266" s="205">
        <v>0.26900000000000002</v>
      </c>
      <c r="Q266" s="205">
        <v>0.27399999999999997</v>
      </c>
      <c r="R266" s="205">
        <v>0.25414000000000003</v>
      </c>
      <c r="S266" s="205">
        <v>0.2797</v>
      </c>
      <c r="T266" s="205">
        <v>0.28600000000000003</v>
      </c>
      <c r="U266" s="205">
        <v>0.29506999999999994</v>
      </c>
      <c r="V266" s="205">
        <v>0.27985539999999998</v>
      </c>
      <c r="W266" s="205">
        <v>0.26700000000000002</v>
      </c>
      <c r="X266" s="207">
        <v>0.24410999999999999</v>
      </c>
      <c r="Y266" s="205">
        <v>0.27700000000000002</v>
      </c>
      <c r="Z266" s="205">
        <v>0.25927</v>
      </c>
      <c r="AA266" s="205">
        <v>0.27490000000000003</v>
      </c>
      <c r="AB266" s="205">
        <v>0.28031</v>
      </c>
      <c r="AC266" s="205">
        <v>0.27499999999999997</v>
      </c>
      <c r="AD266" s="173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74"/>
      <c r="AS266" s="174"/>
      <c r="AT266" s="174"/>
      <c r="AU266" s="174"/>
      <c r="AV266" s="174"/>
      <c r="AW266" s="174"/>
      <c r="AX266" s="174"/>
      <c r="AY266" s="174"/>
      <c r="AZ266" s="174"/>
      <c r="BA266" s="174"/>
      <c r="BB266" s="174"/>
      <c r="BC266" s="174"/>
      <c r="BD266" s="174"/>
      <c r="BE266" s="174"/>
      <c r="BF266" s="174"/>
      <c r="BG266" s="174"/>
      <c r="BH266" s="174"/>
      <c r="BI266" s="174"/>
      <c r="BJ266" s="174"/>
      <c r="BK266" s="174"/>
      <c r="BL266" s="174"/>
      <c r="BM266" s="204" t="e">
        <v>#N/A</v>
      </c>
    </row>
    <row r="267" spans="1:65">
      <c r="A267" s="32"/>
      <c r="B267" s="19">
        <v>1</v>
      </c>
      <c r="C267" s="8">
        <v>3</v>
      </c>
      <c r="D267" s="205">
        <v>0.28079999999999999</v>
      </c>
      <c r="E267" s="205">
        <v>0.25530000000000003</v>
      </c>
      <c r="F267" s="206">
        <v>0.27100000000000002</v>
      </c>
      <c r="G267" s="205">
        <v>0.28389999999999999</v>
      </c>
      <c r="H267" s="206">
        <v>0.27550000000000002</v>
      </c>
      <c r="I267" s="205">
        <v>0.27728000000000003</v>
      </c>
      <c r="J267" s="208">
        <v>0.251</v>
      </c>
      <c r="K267" s="206">
        <v>0.27999999999999997</v>
      </c>
      <c r="L267" s="208">
        <v>0.25479999999999997</v>
      </c>
      <c r="M267" s="209">
        <v>0.29499999999999998</v>
      </c>
      <c r="N267" s="25">
        <v>0.28600000000000003</v>
      </c>
      <c r="O267" s="25">
        <v>0.28100000000000003</v>
      </c>
      <c r="P267" s="25">
        <v>0.27399999999999997</v>
      </c>
      <c r="Q267" s="25">
        <v>0.27200000000000002</v>
      </c>
      <c r="R267" s="25">
        <v>0.25040000000000001</v>
      </c>
      <c r="S267" s="25">
        <v>0.28570000000000001</v>
      </c>
      <c r="T267" s="25">
        <v>0.28300000000000003</v>
      </c>
      <c r="U267" s="25">
        <v>0.29355999999999999</v>
      </c>
      <c r="V267" s="25">
        <v>0.27387299999999998</v>
      </c>
      <c r="W267" s="25">
        <v>0.26800000000000002</v>
      </c>
      <c r="X267" s="208">
        <v>0.25956000000000001</v>
      </c>
      <c r="Y267" s="25">
        <v>0.26600000000000001</v>
      </c>
      <c r="Z267" s="25">
        <v>0.26346403499999999</v>
      </c>
      <c r="AA267" s="25">
        <v>0.27488000000000001</v>
      </c>
      <c r="AB267" s="25">
        <v>0.27403</v>
      </c>
      <c r="AC267" s="25">
        <v>0.27899999999999997</v>
      </c>
      <c r="AD267" s="173"/>
      <c r="AE267" s="174"/>
      <c r="AF267" s="174"/>
      <c r="AG267" s="174"/>
      <c r="AH267" s="174"/>
      <c r="AI267" s="174"/>
      <c r="AJ267" s="174"/>
      <c r="AK267" s="174"/>
      <c r="AL267" s="174"/>
      <c r="AM267" s="174"/>
      <c r="AN267" s="174"/>
      <c r="AO267" s="174"/>
      <c r="AP267" s="174"/>
      <c r="AQ267" s="174"/>
      <c r="AR267" s="174"/>
      <c r="AS267" s="174"/>
      <c r="AT267" s="174"/>
      <c r="AU267" s="174"/>
      <c r="AV267" s="174"/>
      <c r="AW267" s="174"/>
      <c r="AX267" s="174"/>
      <c r="AY267" s="174"/>
      <c r="AZ267" s="174"/>
      <c r="BA267" s="174"/>
      <c r="BB267" s="174"/>
      <c r="BC267" s="174"/>
      <c r="BD267" s="174"/>
      <c r="BE267" s="174"/>
      <c r="BF267" s="174"/>
      <c r="BG267" s="174"/>
      <c r="BH267" s="174"/>
      <c r="BI267" s="174"/>
      <c r="BJ267" s="174"/>
      <c r="BK267" s="174"/>
      <c r="BL267" s="174"/>
      <c r="BM267" s="204">
        <v>16</v>
      </c>
    </row>
    <row r="268" spans="1:65">
      <c r="A268" s="32"/>
      <c r="B268" s="19">
        <v>1</v>
      </c>
      <c r="C268" s="8">
        <v>4</v>
      </c>
      <c r="D268" s="205">
        <v>0.2828</v>
      </c>
      <c r="E268" s="205">
        <v>0.26286999999999999</v>
      </c>
      <c r="F268" s="206">
        <v>0.27200000000000002</v>
      </c>
      <c r="G268" s="205">
        <v>0.27210000000000001</v>
      </c>
      <c r="H268" s="206">
        <v>0.26990000000000003</v>
      </c>
      <c r="I268" s="205">
        <v>0.27456999999999998</v>
      </c>
      <c r="J268" s="209">
        <v>0.24199999999999999</v>
      </c>
      <c r="K268" s="206">
        <v>0.28600000000000003</v>
      </c>
      <c r="L268" s="208">
        <v>0.25190000000000001</v>
      </c>
      <c r="M268" s="25">
        <v>0.28600000000000003</v>
      </c>
      <c r="N268" s="25">
        <v>0.28100000000000003</v>
      </c>
      <c r="O268" s="25">
        <v>0.27299999999999996</v>
      </c>
      <c r="P268" s="25">
        <v>0.26900000000000002</v>
      </c>
      <c r="Q268" s="25">
        <v>0.27399999999999997</v>
      </c>
      <c r="R268" s="25">
        <v>0.27821999999999997</v>
      </c>
      <c r="S268" s="25">
        <v>0.27410000000000001</v>
      </c>
      <c r="T268" s="25">
        <v>0.27899999999999997</v>
      </c>
      <c r="U268" s="25">
        <v>0.26145000000000002</v>
      </c>
      <c r="V268" s="25">
        <v>0.2769103</v>
      </c>
      <c r="W268" s="25">
        <v>0.26700000000000002</v>
      </c>
      <c r="X268" s="208">
        <v>0.25956000000000001</v>
      </c>
      <c r="Y268" s="25">
        <v>0.26300000000000001</v>
      </c>
      <c r="Z268" s="209">
        <v>0.28401525</v>
      </c>
      <c r="AA268" s="25">
        <v>0.27096999999999999</v>
      </c>
      <c r="AB268" s="25">
        <v>0.27553</v>
      </c>
      <c r="AC268" s="25">
        <v>0.27799999999999997</v>
      </c>
      <c r="AD268" s="173"/>
      <c r="AE268" s="174"/>
      <c r="AF268" s="174"/>
      <c r="AG268" s="174"/>
      <c r="AH268" s="174"/>
      <c r="AI268" s="174"/>
      <c r="AJ268" s="174"/>
      <c r="AK268" s="174"/>
      <c r="AL268" s="174"/>
      <c r="AM268" s="174"/>
      <c r="AN268" s="174"/>
      <c r="AO268" s="174"/>
      <c r="AP268" s="174"/>
      <c r="AQ268" s="174"/>
      <c r="AR268" s="174"/>
      <c r="AS268" s="174"/>
      <c r="AT268" s="174"/>
      <c r="AU268" s="174"/>
      <c r="AV268" s="174"/>
      <c r="AW268" s="174"/>
      <c r="AX268" s="174"/>
      <c r="AY268" s="174"/>
      <c r="AZ268" s="174"/>
      <c r="BA268" s="174"/>
      <c r="BB268" s="174"/>
      <c r="BC268" s="174"/>
      <c r="BD268" s="174"/>
      <c r="BE268" s="174"/>
      <c r="BF268" s="174"/>
      <c r="BG268" s="174"/>
      <c r="BH268" s="174"/>
      <c r="BI268" s="174"/>
      <c r="BJ268" s="174"/>
      <c r="BK268" s="174"/>
      <c r="BL268" s="174"/>
      <c r="BM268" s="204">
        <v>0.2744034256666667</v>
      </c>
    </row>
    <row r="269" spans="1:65">
      <c r="A269" s="32"/>
      <c r="B269" s="19">
        <v>1</v>
      </c>
      <c r="C269" s="8">
        <v>5</v>
      </c>
      <c r="D269" s="205">
        <v>0.28769999999999996</v>
      </c>
      <c r="E269" s="205">
        <v>0.26649</v>
      </c>
      <c r="F269" s="205">
        <v>0.27100000000000002</v>
      </c>
      <c r="G269" s="205">
        <v>0.28139999999999998</v>
      </c>
      <c r="H269" s="205">
        <v>0.27230000000000004</v>
      </c>
      <c r="I269" s="205">
        <v>0.27161999999999997</v>
      </c>
      <c r="J269" s="207">
        <v>0.25</v>
      </c>
      <c r="K269" s="205">
        <v>0.28400000000000003</v>
      </c>
      <c r="L269" s="207">
        <v>0.25140000000000001</v>
      </c>
      <c r="M269" s="205">
        <v>0.28500000000000003</v>
      </c>
      <c r="N269" s="205">
        <v>0.27299999999999996</v>
      </c>
      <c r="O269" s="205">
        <v>0.27499999999999997</v>
      </c>
      <c r="P269" s="205">
        <v>0.26800000000000002</v>
      </c>
      <c r="Q269" s="205">
        <v>0.28100000000000003</v>
      </c>
      <c r="R269" s="205">
        <v>0.25095000000000001</v>
      </c>
      <c r="S269" s="205">
        <v>0.28560000000000002</v>
      </c>
      <c r="T269" s="205">
        <v>0.27200000000000002</v>
      </c>
      <c r="U269" s="205">
        <v>0.27963000000000005</v>
      </c>
      <c r="V269" s="205">
        <v>0.27602890000000002</v>
      </c>
      <c r="W269" s="205">
        <v>0.26200000000000001</v>
      </c>
      <c r="X269" s="207">
        <v>0.25956000000000001</v>
      </c>
      <c r="Y269" s="205">
        <v>0.27800000000000002</v>
      </c>
      <c r="Z269" s="205">
        <v>0.25974400000000003</v>
      </c>
      <c r="AA269" s="205">
        <v>0.26724999999999999</v>
      </c>
      <c r="AB269" s="205">
        <v>0.27316999999999997</v>
      </c>
      <c r="AC269" s="205">
        <v>0.27599999999999997</v>
      </c>
      <c r="AD269" s="173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204">
        <v>145</v>
      </c>
    </row>
    <row r="270" spans="1:65">
      <c r="A270" s="32"/>
      <c r="B270" s="19">
        <v>1</v>
      </c>
      <c r="C270" s="8">
        <v>6</v>
      </c>
      <c r="D270" s="205">
        <v>0.28720000000000001</v>
      </c>
      <c r="E270" s="205">
        <v>0.25099000000000005</v>
      </c>
      <c r="F270" s="205">
        <v>0.27599999999999997</v>
      </c>
      <c r="G270" s="205">
        <v>0.27210000000000001</v>
      </c>
      <c r="H270" s="205">
        <v>0.27260000000000001</v>
      </c>
      <c r="I270" s="205">
        <v>0.27588000000000001</v>
      </c>
      <c r="J270" s="207">
        <v>0.25</v>
      </c>
      <c r="K270" s="205">
        <v>0.27299999999999996</v>
      </c>
      <c r="L270" s="207">
        <v>0.25070000000000003</v>
      </c>
      <c r="M270" s="205">
        <v>0.28600000000000003</v>
      </c>
      <c r="N270" s="205">
        <v>0.27399999999999997</v>
      </c>
      <c r="O270" s="205">
        <v>0.27</v>
      </c>
      <c r="P270" s="205">
        <v>0.26600000000000001</v>
      </c>
      <c r="Q270" s="205">
        <v>0.27899999999999997</v>
      </c>
      <c r="R270" s="210">
        <v>0.24729000000000001</v>
      </c>
      <c r="S270" s="205">
        <v>0.2737</v>
      </c>
      <c r="T270" s="205">
        <v>0.28800000000000003</v>
      </c>
      <c r="U270" s="205">
        <v>0.28103000000000006</v>
      </c>
      <c r="V270" s="205">
        <v>0.28010830000000003</v>
      </c>
      <c r="W270" s="205">
        <v>0.26500000000000001</v>
      </c>
      <c r="X270" s="207">
        <v>0.25029000000000001</v>
      </c>
      <c r="Y270" s="205">
        <v>0.27200000000000002</v>
      </c>
      <c r="Z270" s="205">
        <v>0.25403324999999999</v>
      </c>
      <c r="AA270" s="205">
        <v>0.26985999999999999</v>
      </c>
      <c r="AB270" s="205">
        <v>0.27453</v>
      </c>
      <c r="AC270" s="205">
        <v>0.27599999999999997</v>
      </c>
      <c r="AD270" s="173"/>
      <c r="AE270" s="174"/>
      <c r="AF270" s="174"/>
      <c r="AG270" s="174"/>
      <c r="AH270" s="174"/>
      <c r="AI270" s="174"/>
      <c r="AJ270" s="174"/>
      <c r="AK270" s="174"/>
      <c r="AL270" s="174"/>
      <c r="AM270" s="174"/>
      <c r="AN270" s="174"/>
      <c r="AO270" s="174"/>
      <c r="AP270" s="174"/>
      <c r="AQ270" s="174"/>
      <c r="AR270" s="174"/>
      <c r="AS270" s="174"/>
      <c r="AT270" s="174"/>
      <c r="AU270" s="174"/>
      <c r="AV270" s="174"/>
      <c r="AW270" s="174"/>
      <c r="AX270" s="174"/>
      <c r="AY270" s="174"/>
      <c r="AZ270" s="174"/>
      <c r="BA270" s="174"/>
      <c r="BB270" s="174"/>
      <c r="BC270" s="174"/>
      <c r="BD270" s="174"/>
      <c r="BE270" s="174"/>
      <c r="BF270" s="174"/>
      <c r="BG270" s="174"/>
      <c r="BH270" s="174"/>
      <c r="BI270" s="174"/>
      <c r="BJ270" s="174"/>
      <c r="BK270" s="174"/>
      <c r="BL270" s="174"/>
      <c r="BM270" s="61"/>
    </row>
    <row r="271" spans="1:65">
      <c r="A271" s="32"/>
      <c r="B271" s="20" t="s">
        <v>246</v>
      </c>
      <c r="C271" s="12"/>
      <c r="D271" s="211">
        <v>0.28321666666666662</v>
      </c>
      <c r="E271" s="211">
        <v>0.25997166666666666</v>
      </c>
      <c r="F271" s="211">
        <v>0.27250000000000002</v>
      </c>
      <c r="G271" s="211">
        <v>0.27686666666666665</v>
      </c>
      <c r="H271" s="211">
        <v>0.27235000000000004</v>
      </c>
      <c r="I271" s="211">
        <v>0.27499166666666669</v>
      </c>
      <c r="J271" s="211">
        <v>0.24983333333333335</v>
      </c>
      <c r="K271" s="211">
        <v>0.28133333333333332</v>
      </c>
      <c r="L271" s="211">
        <v>0.25256666666666666</v>
      </c>
      <c r="M271" s="211">
        <v>0.28650000000000003</v>
      </c>
      <c r="N271" s="211">
        <v>0.27883333333333332</v>
      </c>
      <c r="O271" s="211">
        <v>0.27466666666666667</v>
      </c>
      <c r="P271" s="211">
        <v>0.26916666666666667</v>
      </c>
      <c r="Q271" s="211">
        <v>0.27649999999999997</v>
      </c>
      <c r="R271" s="211">
        <v>0.26101666666666662</v>
      </c>
      <c r="S271" s="211">
        <v>0.28005000000000002</v>
      </c>
      <c r="T271" s="211">
        <v>0.28050000000000003</v>
      </c>
      <c r="U271" s="211">
        <v>0.28156333333333333</v>
      </c>
      <c r="V271" s="211">
        <v>0.27740689999999996</v>
      </c>
      <c r="W271" s="211">
        <v>0.26616666666666666</v>
      </c>
      <c r="X271" s="211">
        <v>0.25269333333333338</v>
      </c>
      <c r="Y271" s="211">
        <v>0.27200000000000002</v>
      </c>
      <c r="Z271" s="211">
        <v>0.26466217249999996</v>
      </c>
      <c r="AA271" s="211">
        <v>0.27189666666666668</v>
      </c>
      <c r="AB271" s="211">
        <v>0.27527833333333335</v>
      </c>
      <c r="AC271" s="211">
        <v>0.27666666666666667</v>
      </c>
      <c r="AD271" s="173"/>
      <c r="AE271" s="174"/>
      <c r="AF271" s="174"/>
      <c r="AG271" s="174"/>
      <c r="AH271" s="174"/>
      <c r="AI271" s="174"/>
      <c r="AJ271" s="174"/>
      <c r="AK271" s="174"/>
      <c r="AL271" s="174"/>
      <c r="AM271" s="174"/>
      <c r="AN271" s="174"/>
      <c r="AO271" s="174"/>
      <c r="AP271" s="174"/>
      <c r="AQ271" s="174"/>
      <c r="AR271" s="174"/>
      <c r="AS271" s="174"/>
      <c r="AT271" s="174"/>
      <c r="AU271" s="174"/>
      <c r="AV271" s="174"/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4"/>
      <c r="BG271" s="174"/>
      <c r="BH271" s="174"/>
      <c r="BI271" s="174"/>
      <c r="BJ271" s="174"/>
      <c r="BK271" s="174"/>
      <c r="BL271" s="174"/>
      <c r="BM271" s="61"/>
    </row>
    <row r="272" spans="1:65">
      <c r="A272" s="32"/>
      <c r="B272" s="3" t="s">
        <v>247</v>
      </c>
      <c r="C272" s="30"/>
      <c r="D272" s="25">
        <v>0.28334999999999999</v>
      </c>
      <c r="E272" s="25">
        <v>0.26034499999999999</v>
      </c>
      <c r="F272" s="25">
        <v>0.27150000000000002</v>
      </c>
      <c r="G272" s="25">
        <v>0.27585000000000004</v>
      </c>
      <c r="H272" s="25">
        <v>0.27230000000000004</v>
      </c>
      <c r="I272" s="25">
        <v>0.27529999999999999</v>
      </c>
      <c r="J272" s="25">
        <v>0.2505</v>
      </c>
      <c r="K272" s="25">
        <v>0.28250000000000003</v>
      </c>
      <c r="L272" s="25">
        <v>0.25165000000000004</v>
      </c>
      <c r="M272" s="25">
        <v>0.28600000000000003</v>
      </c>
      <c r="N272" s="25">
        <v>0.27949999999999997</v>
      </c>
      <c r="O272" s="25">
        <v>0.27399999999999997</v>
      </c>
      <c r="P272" s="25">
        <v>0.26900000000000002</v>
      </c>
      <c r="Q272" s="25">
        <v>0.27649999999999997</v>
      </c>
      <c r="R272" s="25">
        <v>0.25254500000000002</v>
      </c>
      <c r="S272" s="25">
        <v>0.28059999999999996</v>
      </c>
      <c r="T272" s="25">
        <v>0.28100000000000003</v>
      </c>
      <c r="U272" s="25">
        <v>0.28033000000000008</v>
      </c>
      <c r="V272" s="25">
        <v>0.27728790000000003</v>
      </c>
      <c r="W272" s="25">
        <v>0.26700000000000002</v>
      </c>
      <c r="X272" s="25">
        <v>0.25492500000000001</v>
      </c>
      <c r="Y272" s="25">
        <v>0.27400000000000002</v>
      </c>
      <c r="Z272" s="25">
        <v>0.26160401750000001</v>
      </c>
      <c r="AA272" s="25">
        <v>0.27224499999999996</v>
      </c>
      <c r="AB272" s="25">
        <v>0.27431499999999998</v>
      </c>
      <c r="AC272" s="25">
        <v>0.27599999999999997</v>
      </c>
      <c r="AD272" s="173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74"/>
      <c r="AS272" s="174"/>
      <c r="AT272" s="174"/>
      <c r="AU272" s="174"/>
      <c r="AV272" s="174"/>
      <c r="AW272" s="174"/>
      <c r="AX272" s="174"/>
      <c r="AY272" s="174"/>
      <c r="AZ272" s="174"/>
      <c r="BA272" s="174"/>
      <c r="BB272" s="174"/>
      <c r="BC272" s="174"/>
      <c r="BD272" s="174"/>
      <c r="BE272" s="174"/>
      <c r="BF272" s="174"/>
      <c r="BG272" s="174"/>
      <c r="BH272" s="174"/>
      <c r="BI272" s="174"/>
      <c r="BJ272" s="174"/>
      <c r="BK272" s="174"/>
      <c r="BL272" s="174"/>
      <c r="BM272" s="61"/>
    </row>
    <row r="273" spans="1:65">
      <c r="A273" s="32"/>
      <c r="B273" s="3" t="s">
        <v>248</v>
      </c>
      <c r="C273" s="30"/>
      <c r="D273" s="25">
        <v>4.0582837094844072E-3</v>
      </c>
      <c r="E273" s="25">
        <v>6.3059382066958459E-3</v>
      </c>
      <c r="F273" s="25">
        <v>2.0736441353327471E-3</v>
      </c>
      <c r="G273" s="25">
        <v>4.9463791470798629E-3</v>
      </c>
      <c r="H273" s="25">
        <v>1.8283872675119986E-3</v>
      </c>
      <c r="I273" s="25">
        <v>1.8874789182045805E-3</v>
      </c>
      <c r="J273" s="25">
        <v>4.2622372841814781E-3</v>
      </c>
      <c r="K273" s="25">
        <v>4.6332134277051081E-3</v>
      </c>
      <c r="L273" s="25">
        <v>2.0944370763206514E-3</v>
      </c>
      <c r="M273" s="25">
        <v>4.593473631142324E-3</v>
      </c>
      <c r="N273" s="25">
        <v>4.7923550230201967E-3</v>
      </c>
      <c r="O273" s="25">
        <v>3.9327683210007005E-3</v>
      </c>
      <c r="P273" s="25">
        <v>2.6394443859772028E-3</v>
      </c>
      <c r="Q273" s="25">
        <v>3.6193922141707752E-3</v>
      </c>
      <c r="R273" s="25">
        <v>1.6283260934673555E-2</v>
      </c>
      <c r="S273" s="25">
        <v>5.3042435841503385E-3</v>
      </c>
      <c r="T273" s="25">
        <v>6.2849025449882847E-3</v>
      </c>
      <c r="U273" s="25">
        <v>1.2193968454390315E-2</v>
      </c>
      <c r="V273" s="25">
        <v>2.3661586142944922E-3</v>
      </c>
      <c r="W273" s="25">
        <v>2.3166067138525427E-3</v>
      </c>
      <c r="X273" s="25">
        <v>7.9160486776337306E-3</v>
      </c>
      <c r="Y273" s="25">
        <v>6.2289646009589797E-3</v>
      </c>
      <c r="Z273" s="25">
        <v>1.0487779177096432E-2</v>
      </c>
      <c r="AA273" s="25">
        <v>3.0709520782107214E-3</v>
      </c>
      <c r="AB273" s="25">
        <v>2.5819714689877386E-3</v>
      </c>
      <c r="AC273" s="25">
        <v>1.5055453054181635E-3</v>
      </c>
      <c r="AD273" s="173"/>
      <c r="AE273" s="174"/>
      <c r="AF273" s="174"/>
      <c r="AG273" s="174"/>
      <c r="AH273" s="174"/>
      <c r="AI273" s="174"/>
      <c r="AJ273" s="174"/>
      <c r="AK273" s="174"/>
      <c r="AL273" s="174"/>
      <c r="AM273" s="174"/>
      <c r="AN273" s="174"/>
      <c r="AO273" s="174"/>
      <c r="AP273" s="174"/>
      <c r="AQ273" s="174"/>
      <c r="AR273" s="174"/>
      <c r="AS273" s="174"/>
      <c r="AT273" s="174"/>
      <c r="AU273" s="174"/>
      <c r="AV273" s="174"/>
      <c r="AW273" s="174"/>
      <c r="AX273" s="174"/>
      <c r="AY273" s="174"/>
      <c r="AZ273" s="174"/>
      <c r="BA273" s="174"/>
      <c r="BB273" s="174"/>
      <c r="BC273" s="174"/>
      <c r="BD273" s="174"/>
      <c r="BE273" s="174"/>
      <c r="BF273" s="174"/>
      <c r="BG273" s="174"/>
      <c r="BH273" s="174"/>
      <c r="BI273" s="174"/>
      <c r="BJ273" s="174"/>
      <c r="BK273" s="174"/>
      <c r="BL273" s="174"/>
      <c r="BM273" s="61"/>
    </row>
    <row r="274" spans="1:65">
      <c r="A274" s="32"/>
      <c r="B274" s="3" t="s">
        <v>87</v>
      </c>
      <c r="C274" s="30"/>
      <c r="D274" s="13">
        <v>1.4329254550053815E-2</v>
      </c>
      <c r="E274" s="13">
        <v>2.425625179678239E-2</v>
      </c>
      <c r="F274" s="13">
        <v>7.6097032489275121E-3</v>
      </c>
      <c r="G274" s="13">
        <v>1.7865563979339742E-2</v>
      </c>
      <c r="H274" s="13">
        <v>6.7133734808591822E-3</v>
      </c>
      <c r="I274" s="13">
        <v>6.8637676955225803E-3</v>
      </c>
      <c r="J274" s="13">
        <v>1.7060322685182698E-2</v>
      </c>
      <c r="K274" s="13">
        <v>1.6468768107956545E-2</v>
      </c>
      <c r="L274" s="13">
        <v>8.2926108340529957E-3</v>
      </c>
      <c r="M274" s="13">
        <v>1.6033066775365874E-2</v>
      </c>
      <c r="N274" s="13">
        <v>1.718716684884709E-2</v>
      </c>
      <c r="O274" s="13">
        <v>1.4318331265779249E-2</v>
      </c>
      <c r="P274" s="13">
        <v>9.8059853348998246E-3</v>
      </c>
      <c r="Q274" s="13">
        <v>1.3090026091033546E-2</v>
      </c>
      <c r="R274" s="13">
        <v>6.2383989277850292E-2</v>
      </c>
      <c r="S274" s="13">
        <v>1.8940344881808027E-2</v>
      </c>
      <c r="T274" s="13">
        <v>2.2406069679102619E-2</v>
      </c>
      <c r="U274" s="13">
        <v>4.3308083868840573E-2</v>
      </c>
      <c r="V274" s="13">
        <v>8.5295593379057719E-3</v>
      </c>
      <c r="W274" s="13">
        <v>8.7035944164779323E-3</v>
      </c>
      <c r="X274" s="13">
        <v>3.1326701710770878E-2</v>
      </c>
      <c r="Y274" s="13">
        <v>2.2900605150584483E-2</v>
      </c>
      <c r="Z274" s="13">
        <v>3.9627042572910318E-2</v>
      </c>
      <c r="AA274" s="13">
        <v>1.1294555817322959E-2</v>
      </c>
      <c r="AB274" s="13">
        <v>9.3794939751442059E-3</v>
      </c>
      <c r="AC274" s="13">
        <v>5.4417300195837232E-3</v>
      </c>
      <c r="AD274" s="107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A275" s="32"/>
      <c r="B275" s="3" t="s">
        <v>249</v>
      </c>
      <c r="C275" s="30"/>
      <c r="D275" s="13">
        <v>3.2117824253061089E-2</v>
      </c>
      <c r="E275" s="13">
        <v>-5.2593217322042918E-2</v>
      </c>
      <c r="F275" s="13">
        <v>-6.9365958607925382E-3</v>
      </c>
      <c r="G275" s="13">
        <v>8.9767137345879711E-3</v>
      </c>
      <c r="H275" s="13">
        <v>-7.4832362667406338E-3</v>
      </c>
      <c r="I275" s="13">
        <v>2.1437086602358324E-3</v>
      </c>
      <c r="J275" s="13">
        <v>-8.9540034981851924E-2</v>
      </c>
      <c r="K275" s="13">
        <v>2.5254450267267359E-2</v>
      </c>
      <c r="L275" s="13">
        <v>-7.9579032029018393E-2</v>
      </c>
      <c r="M275" s="13">
        <v>4.4083175361038451E-2</v>
      </c>
      <c r="N275" s="13">
        <v>1.6143776834797618E-2</v>
      </c>
      <c r="O275" s="13">
        <v>9.5932111401464404E-4</v>
      </c>
      <c r="P275" s="13">
        <v>-1.9084160437419007E-2</v>
      </c>
      <c r="Q275" s="13">
        <v>7.6404816311590462E-3</v>
      </c>
      <c r="R275" s="13">
        <v>-4.8784955827270604E-2</v>
      </c>
      <c r="S275" s="13">
        <v>2.0577637905266233E-2</v>
      </c>
      <c r="T275" s="13">
        <v>2.2217559123110853E-2</v>
      </c>
      <c r="U275" s="13">
        <v>2.6092632223054579E-2</v>
      </c>
      <c r="V275" s="13">
        <v>1.0945469525521778E-2</v>
      </c>
      <c r="W275" s="13">
        <v>-3.0016968556382695E-2</v>
      </c>
      <c r="X275" s="13">
        <v>-7.9117424575106399E-2</v>
      </c>
      <c r="Y275" s="13">
        <v>-8.7587305472864863E-3</v>
      </c>
      <c r="Z275" s="13">
        <v>-3.5499750569805144E-2</v>
      </c>
      <c r="AA275" s="13">
        <v>-9.1353050491619348E-3</v>
      </c>
      <c r="AB275" s="13">
        <v>3.1883992138255213E-3</v>
      </c>
      <c r="AC275" s="13">
        <v>8.2478598599904362E-3</v>
      </c>
      <c r="AD275" s="107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0"/>
    </row>
    <row r="276" spans="1:65">
      <c r="A276" s="32"/>
      <c r="B276" s="51" t="s">
        <v>250</v>
      </c>
      <c r="C276" s="52"/>
      <c r="D276" s="50">
        <v>1.04</v>
      </c>
      <c r="E276" s="50">
        <v>1.84</v>
      </c>
      <c r="F276" s="50">
        <v>0.28999999999999998</v>
      </c>
      <c r="G276" s="50">
        <v>0.25</v>
      </c>
      <c r="H276" s="50">
        <v>0.31</v>
      </c>
      <c r="I276" s="50">
        <v>0.02</v>
      </c>
      <c r="J276" s="50">
        <v>3.1</v>
      </c>
      <c r="K276" s="50">
        <v>0.81</v>
      </c>
      <c r="L276" s="50">
        <v>2.76</v>
      </c>
      <c r="M276" s="50">
        <v>1.45</v>
      </c>
      <c r="N276" s="50">
        <v>0.5</v>
      </c>
      <c r="O276" s="50">
        <v>0.02</v>
      </c>
      <c r="P276" s="50">
        <v>0.7</v>
      </c>
      <c r="Q276" s="50">
        <v>0.21</v>
      </c>
      <c r="R276" s="50">
        <v>1.71</v>
      </c>
      <c r="S276" s="50">
        <v>0.65</v>
      </c>
      <c r="T276" s="50">
        <v>0.7</v>
      </c>
      <c r="U276" s="50">
        <v>0.83</v>
      </c>
      <c r="V276" s="50">
        <v>0.32</v>
      </c>
      <c r="W276" s="50">
        <v>1.07</v>
      </c>
      <c r="X276" s="50">
        <v>2.74</v>
      </c>
      <c r="Y276" s="50">
        <v>0.35</v>
      </c>
      <c r="Z276" s="50">
        <v>1.26</v>
      </c>
      <c r="AA276" s="50">
        <v>0.36</v>
      </c>
      <c r="AB276" s="50">
        <v>0.06</v>
      </c>
      <c r="AC276" s="50">
        <v>0.23</v>
      </c>
      <c r="AD276" s="107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0"/>
    </row>
    <row r="277" spans="1:65">
      <c r="B277" s="33"/>
      <c r="C277" s="20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BM277" s="60"/>
    </row>
    <row r="278" spans="1:65" ht="15">
      <c r="B278" s="34" t="s">
        <v>669</v>
      </c>
      <c r="BM278" s="29" t="s">
        <v>67</v>
      </c>
    </row>
    <row r="279" spans="1:65" ht="15">
      <c r="A279" s="26" t="s">
        <v>33</v>
      </c>
      <c r="B279" s="18" t="s">
        <v>123</v>
      </c>
      <c r="C279" s="15" t="s">
        <v>124</v>
      </c>
      <c r="D279" s="16" t="s">
        <v>225</v>
      </c>
      <c r="E279" s="17" t="s">
        <v>225</v>
      </c>
      <c r="F279" s="17" t="s">
        <v>225</v>
      </c>
      <c r="G279" s="17" t="s">
        <v>225</v>
      </c>
      <c r="H279" s="17" t="s">
        <v>225</v>
      </c>
      <c r="I279" s="10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 t="s">
        <v>226</v>
      </c>
      <c r="C280" s="8" t="s">
        <v>226</v>
      </c>
      <c r="D280" s="105" t="s">
        <v>227</v>
      </c>
      <c r="E280" s="106" t="s">
        <v>228</v>
      </c>
      <c r="F280" s="106" t="s">
        <v>270</v>
      </c>
      <c r="G280" s="106" t="s">
        <v>230</v>
      </c>
      <c r="H280" s="106" t="s">
        <v>273</v>
      </c>
      <c r="I280" s="10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s">
        <v>3</v>
      </c>
    </row>
    <row r="281" spans="1:65">
      <c r="A281" s="32"/>
      <c r="B281" s="19"/>
      <c r="C281" s="8"/>
      <c r="D281" s="9" t="s">
        <v>336</v>
      </c>
      <c r="E281" s="10" t="s">
        <v>336</v>
      </c>
      <c r="F281" s="10" t="s">
        <v>336</v>
      </c>
      <c r="G281" s="10" t="s">
        <v>337</v>
      </c>
      <c r="H281" s="10" t="s">
        <v>336</v>
      </c>
      <c r="I281" s="10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2</v>
      </c>
    </row>
    <row r="282" spans="1:65">
      <c r="A282" s="32"/>
      <c r="B282" s="19"/>
      <c r="C282" s="8"/>
      <c r="D282" s="27" t="s">
        <v>126</v>
      </c>
      <c r="E282" s="27" t="s">
        <v>340</v>
      </c>
      <c r="F282" s="27" t="s">
        <v>126</v>
      </c>
      <c r="G282" s="27" t="s">
        <v>342</v>
      </c>
      <c r="H282" s="27" t="s">
        <v>342</v>
      </c>
      <c r="I282" s="10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3</v>
      </c>
    </row>
    <row r="283" spans="1:65">
      <c r="A283" s="32"/>
      <c r="B283" s="18">
        <v>1</v>
      </c>
      <c r="C283" s="14">
        <v>1</v>
      </c>
      <c r="D283" s="21">
        <v>2.0059999999999998</v>
      </c>
      <c r="E283" s="21">
        <v>1.9300000000000002</v>
      </c>
      <c r="F283" s="22">
        <v>1.8</v>
      </c>
      <c r="G283" s="21">
        <v>2</v>
      </c>
      <c r="H283" s="22">
        <v>1.9800000000000002</v>
      </c>
      <c r="I283" s="10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</v>
      </c>
    </row>
    <row r="284" spans="1:65">
      <c r="A284" s="32"/>
      <c r="B284" s="19">
        <v>1</v>
      </c>
      <c r="C284" s="8">
        <v>2</v>
      </c>
      <c r="D284" s="10">
        <v>2.0139999999999998</v>
      </c>
      <c r="E284" s="10">
        <v>1.91</v>
      </c>
      <c r="F284" s="23">
        <v>1.9</v>
      </c>
      <c r="G284" s="10">
        <v>1.9</v>
      </c>
      <c r="H284" s="23">
        <v>2.02</v>
      </c>
      <c r="I284" s="10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 t="e">
        <v>#N/A</v>
      </c>
    </row>
    <row r="285" spans="1:65">
      <c r="A285" s="32"/>
      <c r="B285" s="19">
        <v>1</v>
      </c>
      <c r="C285" s="8">
        <v>3</v>
      </c>
      <c r="D285" s="10">
        <v>1.9630000000000001</v>
      </c>
      <c r="E285" s="10">
        <v>1.9300000000000002</v>
      </c>
      <c r="F285" s="23">
        <v>1.8</v>
      </c>
      <c r="G285" s="10">
        <v>1.9</v>
      </c>
      <c r="H285" s="23">
        <v>1.99</v>
      </c>
      <c r="I285" s="10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16</v>
      </c>
    </row>
    <row r="286" spans="1:65">
      <c r="A286" s="32"/>
      <c r="B286" s="19">
        <v>1</v>
      </c>
      <c r="C286" s="8">
        <v>4</v>
      </c>
      <c r="D286" s="10">
        <v>1.9860000000000002</v>
      </c>
      <c r="E286" s="10">
        <v>1.87</v>
      </c>
      <c r="F286" s="23">
        <v>1.8</v>
      </c>
      <c r="G286" s="10">
        <v>1.8</v>
      </c>
      <c r="H286" s="23">
        <v>1.9800000000000002</v>
      </c>
      <c r="I286" s="10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1.9240666666666666</v>
      </c>
    </row>
    <row r="287" spans="1:65">
      <c r="A287" s="32"/>
      <c r="B287" s="19">
        <v>1</v>
      </c>
      <c r="C287" s="8">
        <v>5</v>
      </c>
      <c r="D287" s="10">
        <v>2.0009999999999999</v>
      </c>
      <c r="E287" s="10">
        <v>1.9400000000000002</v>
      </c>
      <c r="F287" s="10">
        <v>1.8</v>
      </c>
      <c r="G287" s="10">
        <v>2</v>
      </c>
      <c r="H287" s="10">
        <v>1.99</v>
      </c>
      <c r="I287" s="10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9">
        <v>146</v>
      </c>
    </row>
    <row r="288" spans="1:65">
      <c r="A288" s="32"/>
      <c r="B288" s="19">
        <v>1</v>
      </c>
      <c r="C288" s="8">
        <v>6</v>
      </c>
      <c r="D288" s="10">
        <v>1.9019999999999999</v>
      </c>
      <c r="E288" s="10">
        <v>1.9</v>
      </c>
      <c r="F288" s="10">
        <v>1.8</v>
      </c>
      <c r="G288" s="10">
        <v>2</v>
      </c>
      <c r="H288" s="10">
        <v>1.91</v>
      </c>
      <c r="I288" s="10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20" t="s">
        <v>246</v>
      </c>
      <c r="C289" s="12"/>
      <c r="D289" s="24">
        <v>1.9786666666666664</v>
      </c>
      <c r="E289" s="24">
        <v>1.9133333333333333</v>
      </c>
      <c r="F289" s="24">
        <v>1.8166666666666667</v>
      </c>
      <c r="G289" s="24">
        <v>1.9333333333333333</v>
      </c>
      <c r="H289" s="24">
        <v>1.9783333333333335</v>
      </c>
      <c r="I289" s="10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247</v>
      </c>
      <c r="C290" s="30"/>
      <c r="D290" s="11">
        <v>1.9935</v>
      </c>
      <c r="E290" s="11">
        <v>1.92</v>
      </c>
      <c r="F290" s="11">
        <v>1.8</v>
      </c>
      <c r="G290" s="11">
        <v>1.95</v>
      </c>
      <c r="H290" s="11">
        <v>1.9850000000000001</v>
      </c>
      <c r="I290" s="10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248</v>
      </c>
      <c r="C291" s="30"/>
      <c r="D291" s="25">
        <v>4.1644527451595165E-2</v>
      </c>
      <c r="E291" s="25">
        <v>2.5819888974716165E-2</v>
      </c>
      <c r="F291" s="25">
        <v>4.0824829046386249E-2</v>
      </c>
      <c r="G291" s="25">
        <v>8.1649658092772595E-2</v>
      </c>
      <c r="H291" s="25">
        <v>3.6560452221856742E-2</v>
      </c>
      <c r="I291" s="173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  <c r="AJ291" s="174"/>
      <c r="AK291" s="174"/>
      <c r="AL291" s="174"/>
      <c r="AM291" s="174"/>
      <c r="AN291" s="174"/>
      <c r="AO291" s="174"/>
      <c r="AP291" s="174"/>
      <c r="AQ291" s="174"/>
      <c r="AR291" s="174"/>
      <c r="AS291" s="174"/>
      <c r="AT291" s="174"/>
      <c r="AU291" s="174"/>
      <c r="AV291" s="174"/>
      <c r="AW291" s="174"/>
      <c r="AX291" s="174"/>
      <c r="AY291" s="174"/>
      <c r="AZ291" s="174"/>
      <c r="BA291" s="174"/>
      <c r="BB291" s="174"/>
      <c r="BC291" s="174"/>
      <c r="BD291" s="174"/>
      <c r="BE291" s="174"/>
      <c r="BF291" s="174"/>
      <c r="BG291" s="174"/>
      <c r="BH291" s="174"/>
      <c r="BI291" s="174"/>
      <c r="BJ291" s="174"/>
      <c r="BK291" s="174"/>
      <c r="BL291" s="174"/>
      <c r="BM291" s="61"/>
    </row>
    <row r="292" spans="1:65">
      <c r="A292" s="32"/>
      <c r="B292" s="3" t="s">
        <v>87</v>
      </c>
      <c r="C292" s="30"/>
      <c r="D292" s="13">
        <v>2.1046762526075728E-2</v>
      </c>
      <c r="E292" s="13">
        <v>1.3494715492011932E-2</v>
      </c>
      <c r="F292" s="13">
        <v>2.2472382961313531E-2</v>
      </c>
      <c r="G292" s="13">
        <v>4.2232581772123759E-2</v>
      </c>
      <c r="H292" s="13">
        <v>1.848043077768664E-2</v>
      </c>
      <c r="I292" s="10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A293" s="32"/>
      <c r="B293" s="3" t="s">
        <v>249</v>
      </c>
      <c r="C293" s="30"/>
      <c r="D293" s="13">
        <v>2.8377395100654734E-2</v>
      </c>
      <c r="E293" s="13">
        <v>-5.5784622847441234E-3</v>
      </c>
      <c r="F293" s="13">
        <v>-5.5819271681507909E-2</v>
      </c>
      <c r="G293" s="13">
        <v>4.8161879352759396E-3</v>
      </c>
      <c r="H293" s="13">
        <v>2.8204150930321248E-2</v>
      </c>
      <c r="I293" s="10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0"/>
    </row>
    <row r="294" spans="1:65">
      <c r="A294" s="32"/>
      <c r="B294" s="51" t="s">
        <v>250</v>
      </c>
      <c r="C294" s="52"/>
      <c r="D294" s="50">
        <v>0.68</v>
      </c>
      <c r="E294" s="50">
        <v>0.3</v>
      </c>
      <c r="F294" s="50">
        <v>1.75</v>
      </c>
      <c r="G294" s="50">
        <v>0</v>
      </c>
      <c r="H294" s="50">
        <v>0.67</v>
      </c>
      <c r="I294" s="10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0"/>
    </row>
    <row r="295" spans="1:65">
      <c r="B295" s="33"/>
      <c r="C295" s="20"/>
      <c r="D295" s="28"/>
      <c r="E295" s="28"/>
      <c r="F295" s="28"/>
      <c r="G295" s="28"/>
      <c r="H295" s="28"/>
      <c r="BM295" s="60"/>
    </row>
    <row r="296" spans="1:65" ht="15">
      <c r="B296" s="34" t="s">
        <v>670</v>
      </c>
      <c r="BM296" s="29" t="s">
        <v>67</v>
      </c>
    </row>
    <row r="297" spans="1:65" ht="15">
      <c r="A297" s="26" t="s">
        <v>36</v>
      </c>
      <c r="B297" s="18" t="s">
        <v>123</v>
      </c>
      <c r="C297" s="15" t="s">
        <v>124</v>
      </c>
      <c r="D297" s="16" t="s">
        <v>225</v>
      </c>
      <c r="E297" s="17" t="s">
        <v>225</v>
      </c>
      <c r="F297" s="17" t="s">
        <v>225</v>
      </c>
      <c r="G297" s="17" t="s">
        <v>225</v>
      </c>
      <c r="H297" s="17" t="s">
        <v>225</v>
      </c>
      <c r="I297" s="10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 t="s">
        <v>226</v>
      </c>
      <c r="C298" s="8" t="s">
        <v>226</v>
      </c>
      <c r="D298" s="105" t="s">
        <v>227</v>
      </c>
      <c r="E298" s="106" t="s">
        <v>228</v>
      </c>
      <c r="F298" s="106" t="s">
        <v>270</v>
      </c>
      <c r="G298" s="106" t="s">
        <v>230</v>
      </c>
      <c r="H298" s="106" t="s">
        <v>273</v>
      </c>
      <c r="I298" s="10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s">
        <v>3</v>
      </c>
    </row>
    <row r="299" spans="1:65">
      <c r="A299" s="32"/>
      <c r="B299" s="19"/>
      <c r="C299" s="8"/>
      <c r="D299" s="9" t="s">
        <v>336</v>
      </c>
      <c r="E299" s="10" t="s">
        <v>336</v>
      </c>
      <c r="F299" s="10" t="s">
        <v>336</v>
      </c>
      <c r="G299" s="10" t="s">
        <v>337</v>
      </c>
      <c r="H299" s="10" t="s">
        <v>336</v>
      </c>
      <c r="I299" s="10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2</v>
      </c>
    </row>
    <row r="300" spans="1:65">
      <c r="A300" s="32"/>
      <c r="B300" s="19"/>
      <c r="C300" s="8"/>
      <c r="D300" s="27" t="s">
        <v>126</v>
      </c>
      <c r="E300" s="27" t="s">
        <v>340</v>
      </c>
      <c r="F300" s="27" t="s">
        <v>126</v>
      </c>
      <c r="G300" s="27" t="s">
        <v>342</v>
      </c>
      <c r="H300" s="27" t="s">
        <v>342</v>
      </c>
      <c r="I300" s="10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3</v>
      </c>
    </row>
    <row r="301" spans="1:65">
      <c r="A301" s="32"/>
      <c r="B301" s="18">
        <v>1</v>
      </c>
      <c r="C301" s="14">
        <v>1</v>
      </c>
      <c r="D301" s="21">
        <v>0.88500000000000001</v>
      </c>
      <c r="E301" s="21">
        <v>0.8899999999999999</v>
      </c>
      <c r="F301" s="22">
        <v>0.85</v>
      </c>
      <c r="G301" s="21">
        <v>0.8</v>
      </c>
      <c r="H301" s="22">
        <v>0.79</v>
      </c>
      <c r="I301" s="10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</v>
      </c>
    </row>
    <row r="302" spans="1:65">
      <c r="A302" s="32"/>
      <c r="B302" s="19">
        <v>1</v>
      </c>
      <c r="C302" s="8">
        <v>2</v>
      </c>
      <c r="D302" s="10">
        <v>0.92</v>
      </c>
      <c r="E302" s="10">
        <v>0.88</v>
      </c>
      <c r="F302" s="99">
        <v>0.9</v>
      </c>
      <c r="G302" s="10">
        <v>0.8</v>
      </c>
      <c r="H302" s="23">
        <v>0.83</v>
      </c>
      <c r="I302" s="10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 t="e">
        <v>#N/A</v>
      </c>
    </row>
    <row r="303" spans="1:65">
      <c r="A303" s="32"/>
      <c r="B303" s="19">
        <v>1</v>
      </c>
      <c r="C303" s="8">
        <v>3</v>
      </c>
      <c r="D303" s="10">
        <v>0.85099999999999998</v>
      </c>
      <c r="E303" s="10">
        <v>0.8899999999999999</v>
      </c>
      <c r="F303" s="23">
        <v>0.85</v>
      </c>
      <c r="G303" s="10">
        <v>0.8</v>
      </c>
      <c r="H303" s="23">
        <v>0.82</v>
      </c>
      <c r="I303" s="10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16</v>
      </c>
    </row>
    <row r="304" spans="1:65">
      <c r="A304" s="32"/>
      <c r="B304" s="19">
        <v>1</v>
      </c>
      <c r="C304" s="8">
        <v>4</v>
      </c>
      <c r="D304" s="10">
        <v>0.90900000000000003</v>
      </c>
      <c r="E304" s="10">
        <v>0.88</v>
      </c>
      <c r="F304" s="23">
        <v>0.85</v>
      </c>
      <c r="G304" s="10">
        <v>0.8</v>
      </c>
      <c r="H304" s="23">
        <v>0.81</v>
      </c>
      <c r="I304" s="10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0.85076666666666689</v>
      </c>
    </row>
    <row r="305" spans="1:65">
      <c r="A305" s="32"/>
      <c r="B305" s="19">
        <v>1</v>
      </c>
      <c r="C305" s="8">
        <v>5</v>
      </c>
      <c r="D305" s="10">
        <v>0.89100000000000001</v>
      </c>
      <c r="E305" s="10">
        <v>0.90999999999999992</v>
      </c>
      <c r="F305" s="10">
        <v>0.85</v>
      </c>
      <c r="G305" s="10">
        <v>0.9</v>
      </c>
      <c r="H305" s="10">
        <v>0.82</v>
      </c>
      <c r="I305" s="10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9">
        <v>147</v>
      </c>
    </row>
    <row r="306" spans="1:65">
      <c r="A306" s="32"/>
      <c r="B306" s="19">
        <v>1</v>
      </c>
      <c r="C306" s="8">
        <v>6</v>
      </c>
      <c r="D306" s="10">
        <v>0.84699999999999998</v>
      </c>
      <c r="E306" s="10">
        <v>0.8899999999999999</v>
      </c>
      <c r="F306" s="10">
        <v>0.85</v>
      </c>
      <c r="G306" s="10">
        <v>0.8</v>
      </c>
      <c r="H306" s="10">
        <v>0.81</v>
      </c>
      <c r="I306" s="10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20" t="s">
        <v>246</v>
      </c>
      <c r="C307" s="12"/>
      <c r="D307" s="24">
        <v>0.88383333333333347</v>
      </c>
      <c r="E307" s="24">
        <v>0.89</v>
      </c>
      <c r="F307" s="24">
        <v>0.85833333333333328</v>
      </c>
      <c r="G307" s="24">
        <v>0.81666666666666676</v>
      </c>
      <c r="H307" s="24">
        <v>0.81333333333333346</v>
      </c>
      <c r="I307" s="10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247</v>
      </c>
      <c r="C308" s="30"/>
      <c r="D308" s="11">
        <v>0.88800000000000001</v>
      </c>
      <c r="E308" s="11">
        <v>0.8899999999999999</v>
      </c>
      <c r="F308" s="11">
        <v>0.85</v>
      </c>
      <c r="G308" s="11">
        <v>0.8</v>
      </c>
      <c r="H308" s="11">
        <v>0.81499999999999995</v>
      </c>
      <c r="I308" s="10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248</v>
      </c>
      <c r="C309" s="30"/>
      <c r="D309" s="25">
        <v>2.9761832380864391E-2</v>
      </c>
      <c r="E309" s="25">
        <v>1.0954451150103291E-2</v>
      </c>
      <c r="F309" s="25">
        <v>2.041241452319317E-2</v>
      </c>
      <c r="G309" s="25">
        <v>4.0824829046386291E-2</v>
      </c>
      <c r="H309" s="25">
        <v>1.3662601021279426E-2</v>
      </c>
      <c r="I309" s="173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  <c r="AJ309" s="174"/>
      <c r="AK309" s="174"/>
      <c r="AL309" s="174"/>
      <c r="AM309" s="174"/>
      <c r="AN309" s="174"/>
      <c r="AO309" s="174"/>
      <c r="AP309" s="174"/>
      <c r="AQ309" s="174"/>
      <c r="AR309" s="174"/>
      <c r="AS309" s="174"/>
      <c r="AT309" s="174"/>
      <c r="AU309" s="174"/>
      <c r="AV309" s="174"/>
      <c r="AW309" s="174"/>
      <c r="AX309" s="174"/>
      <c r="AY309" s="174"/>
      <c r="AZ309" s="174"/>
      <c r="BA309" s="174"/>
      <c r="BB309" s="174"/>
      <c r="BC309" s="174"/>
      <c r="BD309" s="174"/>
      <c r="BE309" s="174"/>
      <c r="BF309" s="174"/>
      <c r="BG309" s="174"/>
      <c r="BH309" s="174"/>
      <c r="BI309" s="174"/>
      <c r="BJ309" s="174"/>
      <c r="BK309" s="174"/>
      <c r="BL309" s="174"/>
      <c r="BM309" s="61"/>
    </row>
    <row r="310" spans="1:65">
      <c r="A310" s="32"/>
      <c r="B310" s="3" t="s">
        <v>87</v>
      </c>
      <c r="C310" s="30"/>
      <c r="D310" s="13">
        <v>3.3673579914234641E-2</v>
      </c>
      <c r="E310" s="13">
        <v>1.2308372078767744E-2</v>
      </c>
      <c r="F310" s="13">
        <v>2.3781453813428936E-2</v>
      </c>
      <c r="G310" s="13">
        <v>4.9989586587411781E-2</v>
      </c>
      <c r="H310" s="13">
        <v>1.6798279944196012E-2</v>
      </c>
      <c r="I310" s="10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3" t="s">
        <v>249</v>
      </c>
      <c r="C311" s="30"/>
      <c r="D311" s="13">
        <v>3.8866904360772558E-2</v>
      </c>
      <c r="E311" s="13">
        <v>4.6115268581279345E-2</v>
      </c>
      <c r="F311" s="13">
        <v>8.8939388002975406E-3</v>
      </c>
      <c r="G311" s="13">
        <v>-4.0081495122046951E-2</v>
      </c>
      <c r="H311" s="13">
        <v>-4.3999529835834439E-2</v>
      </c>
      <c r="I311" s="10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A312" s="32"/>
      <c r="B312" s="51" t="s">
        <v>250</v>
      </c>
      <c r="C312" s="52"/>
      <c r="D312" s="50">
        <v>0.54</v>
      </c>
      <c r="E312" s="50">
        <v>0.67</v>
      </c>
      <c r="F312" s="50">
        <v>0</v>
      </c>
      <c r="G312" s="50">
        <v>0.89</v>
      </c>
      <c r="H312" s="50">
        <v>0.96</v>
      </c>
      <c r="I312" s="107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0"/>
    </row>
    <row r="313" spans="1:65">
      <c r="B313" s="33"/>
      <c r="C313" s="20"/>
      <c r="D313" s="28"/>
      <c r="E313" s="28"/>
      <c r="F313" s="28"/>
      <c r="G313" s="28"/>
      <c r="H313" s="28"/>
      <c r="BM313" s="60"/>
    </row>
    <row r="314" spans="1:65" ht="15">
      <c r="B314" s="34" t="s">
        <v>671</v>
      </c>
      <c r="BM314" s="29" t="s">
        <v>67</v>
      </c>
    </row>
    <row r="315" spans="1:65" ht="15">
      <c r="A315" s="26" t="s">
        <v>39</v>
      </c>
      <c r="B315" s="18" t="s">
        <v>123</v>
      </c>
      <c r="C315" s="15" t="s">
        <v>124</v>
      </c>
      <c r="D315" s="16" t="s">
        <v>225</v>
      </c>
      <c r="E315" s="17" t="s">
        <v>225</v>
      </c>
      <c r="F315" s="17" t="s">
        <v>225</v>
      </c>
      <c r="G315" s="17" t="s">
        <v>225</v>
      </c>
      <c r="H315" s="17" t="s">
        <v>225</v>
      </c>
      <c r="I315" s="107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226</v>
      </c>
      <c r="C316" s="8" t="s">
        <v>226</v>
      </c>
      <c r="D316" s="105" t="s">
        <v>227</v>
      </c>
      <c r="E316" s="106" t="s">
        <v>228</v>
      </c>
      <c r="F316" s="106" t="s">
        <v>270</v>
      </c>
      <c r="G316" s="106" t="s">
        <v>230</v>
      </c>
      <c r="H316" s="106" t="s">
        <v>273</v>
      </c>
      <c r="I316" s="107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3</v>
      </c>
    </row>
    <row r="317" spans="1:65">
      <c r="A317" s="32"/>
      <c r="B317" s="19"/>
      <c r="C317" s="8"/>
      <c r="D317" s="9" t="s">
        <v>336</v>
      </c>
      <c r="E317" s="10" t="s">
        <v>336</v>
      </c>
      <c r="F317" s="10" t="s">
        <v>336</v>
      </c>
      <c r="G317" s="10" t="s">
        <v>337</v>
      </c>
      <c r="H317" s="10" t="s">
        <v>336</v>
      </c>
      <c r="I317" s="107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 t="s">
        <v>126</v>
      </c>
      <c r="E318" s="27" t="s">
        <v>340</v>
      </c>
      <c r="F318" s="27" t="s">
        <v>126</v>
      </c>
      <c r="G318" s="27" t="s">
        <v>342</v>
      </c>
      <c r="H318" s="27" t="s">
        <v>342</v>
      </c>
      <c r="I318" s="107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0.58199999999999996</v>
      </c>
      <c r="E319" s="21">
        <v>0.56799999999999995</v>
      </c>
      <c r="F319" s="22">
        <v>0.5</v>
      </c>
      <c r="G319" s="21">
        <v>0.5</v>
      </c>
      <c r="H319" s="22">
        <v>0.55000000000000004</v>
      </c>
      <c r="I319" s="107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0.58799999999999997</v>
      </c>
      <c r="E320" s="10">
        <v>0.56400000000000006</v>
      </c>
      <c r="F320" s="23">
        <v>0.6</v>
      </c>
      <c r="G320" s="10">
        <v>0.6</v>
      </c>
      <c r="H320" s="23">
        <v>0.55000000000000004</v>
      </c>
      <c r="I320" s="107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0.57199999999999995</v>
      </c>
      <c r="E321" s="10">
        <v>0.55400000000000005</v>
      </c>
      <c r="F321" s="23">
        <v>0.6</v>
      </c>
      <c r="G321" s="10">
        <v>0.5</v>
      </c>
      <c r="H321" s="23">
        <v>0.56000000000000005</v>
      </c>
      <c r="I321" s="10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">
        <v>0.57899999999999996</v>
      </c>
      <c r="E322" s="10">
        <v>0.54400000000000004</v>
      </c>
      <c r="F322" s="23">
        <v>0.6</v>
      </c>
      <c r="G322" s="10">
        <v>0.5</v>
      </c>
      <c r="H322" s="23">
        <v>0.57999999999999996</v>
      </c>
      <c r="I322" s="10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0.55653333333333344</v>
      </c>
    </row>
    <row r="323" spans="1:65">
      <c r="A323" s="32"/>
      <c r="B323" s="19">
        <v>1</v>
      </c>
      <c r="C323" s="8">
        <v>5</v>
      </c>
      <c r="D323" s="10">
        <v>0.58399999999999996</v>
      </c>
      <c r="E323" s="10">
        <v>0.56799999999999995</v>
      </c>
      <c r="F323" s="10">
        <v>0.6</v>
      </c>
      <c r="G323" s="10">
        <v>0.6</v>
      </c>
      <c r="H323" s="10">
        <v>0.52</v>
      </c>
      <c r="I323" s="10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148</v>
      </c>
    </row>
    <row r="324" spans="1:65">
      <c r="A324" s="32"/>
      <c r="B324" s="19">
        <v>1</v>
      </c>
      <c r="C324" s="8">
        <v>6</v>
      </c>
      <c r="D324" s="103">
        <v>0.54700000000000004</v>
      </c>
      <c r="E324" s="10">
        <v>0.53200000000000003</v>
      </c>
      <c r="F324" s="10">
        <v>0.5</v>
      </c>
      <c r="G324" s="10">
        <v>0.5</v>
      </c>
      <c r="H324" s="10">
        <v>0.52</v>
      </c>
      <c r="I324" s="107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246</v>
      </c>
      <c r="C325" s="12"/>
      <c r="D325" s="24">
        <v>0.57533333333333336</v>
      </c>
      <c r="E325" s="24">
        <v>0.55500000000000005</v>
      </c>
      <c r="F325" s="24">
        <v>0.56666666666666676</v>
      </c>
      <c r="G325" s="24">
        <v>0.53333333333333333</v>
      </c>
      <c r="H325" s="24">
        <v>0.54666666666666675</v>
      </c>
      <c r="I325" s="107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247</v>
      </c>
      <c r="C326" s="30"/>
      <c r="D326" s="11">
        <v>0.58050000000000002</v>
      </c>
      <c r="E326" s="11">
        <v>0.55900000000000005</v>
      </c>
      <c r="F326" s="11">
        <v>0.6</v>
      </c>
      <c r="G326" s="11">
        <v>0.5</v>
      </c>
      <c r="H326" s="11">
        <v>0.55000000000000004</v>
      </c>
      <c r="I326" s="107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248</v>
      </c>
      <c r="C327" s="30"/>
      <c r="D327" s="25">
        <v>1.4881756168768048E-2</v>
      </c>
      <c r="E327" s="25">
        <v>1.4628738838327769E-2</v>
      </c>
      <c r="F327" s="25">
        <v>5.1639777949432218E-2</v>
      </c>
      <c r="G327" s="25">
        <v>5.1639777949432218E-2</v>
      </c>
      <c r="H327" s="25">
        <v>2.3380903889000229E-2</v>
      </c>
      <c r="I327" s="173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/>
      <c r="AT327" s="174"/>
      <c r="AU327" s="174"/>
      <c r="AV327" s="174"/>
      <c r="AW327" s="174"/>
      <c r="AX327" s="174"/>
      <c r="AY327" s="174"/>
      <c r="AZ327" s="174"/>
      <c r="BA327" s="174"/>
      <c r="BB327" s="174"/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61"/>
    </row>
    <row r="328" spans="1:65">
      <c r="A328" s="32"/>
      <c r="B328" s="3" t="s">
        <v>87</v>
      </c>
      <c r="C328" s="30"/>
      <c r="D328" s="13">
        <v>2.5866320107939825E-2</v>
      </c>
      <c r="E328" s="13">
        <v>2.6358087996986967E-2</v>
      </c>
      <c r="F328" s="13">
        <v>9.1129019910762721E-2</v>
      </c>
      <c r="G328" s="13">
        <v>9.6824583655185412E-2</v>
      </c>
      <c r="H328" s="13">
        <v>4.2769946138415046E-2</v>
      </c>
      <c r="I328" s="107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249</v>
      </c>
      <c r="C329" s="30"/>
      <c r="D329" s="13">
        <v>3.3780546238619813E-2</v>
      </c>
      <c r="E329" s="13">
        <v>-2.7551509343556324E-3</v>
      </c>
      <c r="F329" s="13">
        <v>1.8207954000958315E-2</v>
      </c>
      <c r="G329" s="13">
        <v>-4.1686631528510043E-2</v>
      </c>
      <c r="H329" s="13">
        <v>-1.7728797316722611E-2</v>
      </c>
      <c r="I329" s="107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250</v>
      </c>
      <c r="C330" s="52"/>
      <c r="D330" s="50">
        <v>1.18</v>
      </c>
      <c r="E330" s="50">
        <v>0</v>
      </c>
      <c r="F330" s="50">
        <v>0.67</v>
      </c>
      <c r="G330" s="50">
        <v>1.25</v>
      </c>
      <c r="H330" s="50">
        <v>0.48</v>
      </c>
      <c r="I330" s="107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BM331" s="60"/>
    </row>
    <row r="332" spans="1:65" ht="15">
      <c r="B332" s="34" t="s">
        <v>672</v>
      </c>
      <c r="BM332" s="29" t="s">
        <v>67</v>
      </c>
    </row>
    <row r="333" spans="1:65" ht="15">
      <c r="A333" s="26" t="s">
        <v>52</v>
      </c>
      <c r="B333" s="18" t="s">
        <v>123</v>
      </c>
      <c r="C333" s="15" t="s">
        <v>124</v>
      </c>
      <c r="D333" s="16" t="s">
        <v>225</v>
      </c>
      <c r="E333" s="17" t="s">
        <v>225</v>
      </c>
      <c r="F333" s="17" t="s">
        <v>225</v>
      </c>
      <c r="G333" s="17" t="s">
        <v>225</v>
      </c>
      <c r="H333" s="17" t="s">
        <v>225</v>
      </c>
      <c r="I333" s="17" t="s">
        <v>225</v>
      </c>
      <c r="J333" s="17" t="s">
        <v>225</v>
      </c>
      <c r="K333" s="17" t="s">
        <v>225</v>
      </c>
      <c r="L333" s="17" t="s">
        <v>225</v>
      </c>
      <c r="M333" s="17" t="s">
        <v>225</v>
      </c>
      <c r="N333" s="17" t="s">
        <v>225</v>
      </c>
      <c r="O333" s="17" t="s">
        <v>225</v>
      </c>
      <c r="P333" s="17" t="s">
        <v>225</v>
      </c>
      <c r="Q333" s="17" t="s">
        <v>225</v>
      </c>
      <c r="R333" s="17" t="s">
        <v>225</v>
      </c>
      <c r="S333" s="17" t="s">
        <v>225</v>
      </c>
      <c r="T333" s="17" t="s">
        <v>225</v>
      </c>
      <c r="U333" s="17" t="s">
        <v>225</v>
      </c>
      <c r="V333" s="17" t="s">
        <v>225</v>
      </c>
      <c r="W333" s="17" t="s">
        <v>225</v>
      </c>
      <c r="X333" s="17" t="s">
        <v>225</v>
      </c>
      <c r="Y333" s="17" t="s">
        <v>225</v>
      </c>
      <c r="Z333" s="17" t="s">
        <v>225</v>
      </c>
      <c r="AA333" s="10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226</v>
      </c>
      <c r="C334" s="8" t="s">
        <v>226</v>
      </c>
      <c r="D334" s="105" t="s">
        <v>277</v>
      </c>
      <c r="E334" s="106" t="s">
        <v>227</v>
      </c>
      <c r="F334" s="106" t="s">
        <v>228</v>
      </c>
      <c r="G334" s="106" t="s">
        <v>283</v>
      </c>
      <c r="H334" s="106" t="s">
        <v>270</v>
      </c>
      <c r="I334" s="106" t="s">
        <v>229</v>
      </c>
      <c r="J334" s="106" t="s">
        <v>230</v>
      </c>
      <c r="K334" s="106" t="s">
        <v>231</v>
      </c>
      <c r="L334" s="106" t="s">
        <v>232</v>
      </c>
      <c r="M334" s="106" t="s">
        <v>233</v>
      </c>
      <c r="N334" s="106" t="s">
        <v>234</v>
      </c>
      <c r="O334" s="106" t="s">
        <v>235</v>
      </c>
      <c r="P334" s="106" t="s">
        <v>236</v>
      </c>
      <c r="Q334" s="106" t="s">
        <v>237</v>
      </c>
      <c r="R334" s="106" t="s">
        <v>238</v>
      </c>
      <c r="S334" s="106" t="s">
        <v>239</v>
      </c>
      <c r="T334" s="106" t="s">
        <v>240</v>
      </c>
      <c r="U334" s="106" t="s">
        <v>241</v>
      </c>
      <c r="V334" s="106" t="s">
        <v>243</v>
      </c>
      <c r="W334" s="106" t="s">
        <v>271</v>
      </c>
      <c r="X334" s="106" t="s">
        <v>286</v>
      </c>
      <c r="Y334" s="106" t="s">
        <v>245</v>
      </c>
      <c r="Z334" s="106" t="s">
        <v>272</v>
      </c>
      <c r="AA334" s="10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1</v>
      </c>
    </row>
    <row r="335" spans="1:65">
      <c r="A335" s="32"/>
      <c r="B335" s="19"/>
      <c r="C335" s="8"/>
      <c r="D335" s="9" t="s">
        <v>338</v>
      </c>
      <c r="E335" s="10" t="s">
        <v>336</v>
      </c>
      <c r="F335" s="10" t="s">
        <v>338</v>
      </c>
      <c r="G335" s="10" t="s">
        <v>337</v>
      </c>
      <c r="H335" s="10" t="s">
        <v>336</v>
      </c>
      <c r="I335" s="10" t="s">
        <v>337</v>
      </c>
      <c r="J335" s="10" t="s">
        <v>337</v>
      </c>
      <c r="K335" s="10" t="s">
        <v>337</v>
      </c>
      <c r="L335" s="10" t="s">
        <v>338</v>
      </c>
      <c r="M335" s="10" t="s">
        <v>336</v>
      </c>
      <c r="N335" s="10" t="s">
        <v>336</v>
      </c>
      <c r="O335" s="10" t="s">
        <v>336</v>
      </c>
      <c r="P335" s="10" t="s">
        <v>336</v>
      </c>
      <c r="Q335" s="10" t="s">
        <v>336</v>
      </c>
      <c r="R335" s="10" t="s">
        <v>337</v>
      </c>
      <c r="S335" s="10" t="s">
        <v>337</v>
      </c>
      <c r="T335" s="10" t="s">
        <v>337</v>
      </c>
      <c r="U335" s="10" t="s">
        <v>337</v>
      </c>
      <c r="V335" s="10" t="s">
        <v>337</v>
      </c>
      <c r="W335" s="10" t="s">
        <v>336</v>
      </c>
      <c r="X335" s="10" t="s">
        <v>344</v>
      </c>
      <c r="Y335" s="10" t="s">
        <v>337</v>
      </c>
      <c r="Z335" s="10" t="s">
        <v>338</v>
      </c>
      <c r="AA335" s="10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 t="s">
        <v>339</v>
      </c>
      <c r="E336" s="27" t="s">
        <v>126</v>
      </c>
      <c r="F336" s="27" t="s">
        <v>341</v>
      </c>
      <c r="G336" s="27" t="s">
        <v>341</v>
      </c>
      <c r="H336" s="27" t="s">
        <v>126</v>
      </c>
      <c r="I336" s="27" t="s">
        <v>341</v>
      </c>
      <c r="J336" s="27" t="s">
        <v>342</v>
      </c>
      <c r="K336" s="27" t="s">
        <v>339</v>
      </c>
      <c r="L336" s="27" t="s">
        <v>342</v>
      </c>
      <c r="M336" s="27" t="s">
        <v>342</v>
      </c>
      <c r="N336" s="27" t="s">
        <v>342</v>
      </c>
      <c r="O336" s="27" t="s">
        <v>342</v>
      </c>
      <c r="P336" s="27" t="s">
        <v>342</v>
      </c>
      <c r="Q336" s="27" t="s">
        <v>342</v>
      </c>
      <c r="R336" s="27" t="s">
        <v>342</v>
      </c>
      <c r="S336" s="27" t="s">
        <v>341</v>
      </c>
      <c r="T336" s="27" t="s">
        <v>342</v>
      </c>
      <c r="U336" s="27" t="s">
        <v>339</v>
      </c>
      <c r="V336" s="27" t="s">
        <v>341</v>
      </c>
      <c r="W336" s="27" t="s">
        <v>342</v>
      </c>
      <c r="X336" s="27" t="s">
        <v>342</v>
      </c>
      <c r="Y336" s="27" t="s">
        <v>342</v>
      </c>
      <c r="Z336" s="27" t="s">
        <v>339</v>
      </c>
      <c r="AA336" s="10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3</v>
      </c>
    </row>
    <row r="337" spans="1:65">
      <c r="A337" s="32"/>
      <c r="B337" s="18">
        <v>1</v>
      </c>
      <c r="C337" s="14">
        <v>1</v>
      </c>
      <c r="D337" s="21">
        <v>1.1000000000000001</v>
      </c>
      <c r="E337" s="21">
        <v>1.08</v>
      </c>
      <c r="F337" s="22">
        <v>0.97</v>
      </c>
      <c r="G337" s="21">
        <v>1.17</v>
      </c>
      <c r="H337" s="22">
        <v>1.046</v>
      </c>
      <c r="I337" s="21">
        <v>1.1000000000000001</v>
      </c>
      <c r="J337" s="22">
        <v>1.18</v>
      </c>
      <c r="K337" s="21">
        <v>1.08</v>
      </c>
      <c r="L337" s="21">
        <v>1.1200000000000001</v>
      </c>
      <c r="M337" s="21">
        <v>1.07</v>
      </c>
      <c r="N337" s="21">
        <v>1.07</v>
      </c>
      <c r="O337" s="21">
        <v>1.08</v>
      </c>
      <c r="P337" s="21">
        <v>1.07</v>
      </c>
      <c r="Q337" s="21">
        <v>1.05</v>
      </c>
      <c r="R337" s="21">
        <v>0.98449999999999993</v>
      </c>
      <c r="S337" s="21">
        <v>1.0607599999999999</v>
      </c>
      <c r="T337" s="21">
        <v>0.98</v>
      </c>
      <c r="U337" s="21">
        <v>1.0900000000000001</v>
      </c>
      <c r="V337" s="100">
        <v>1.02</v>
      </c>
      <c r="W337" s="21">
        <v>0.97</v>
      </c>
      <c r="X337" s="21">
        <v>1.0492419049999999</v>
      </c>
      <c r="Y337" s="21">
        <v>1.1399999999999999</v>
      </c>
      <c r="Z337" s="21">
        <v>1.03</v>
      </c>
      <c r="AA337" s="107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1.1000000000000001</v>
      </c>
      <c r="E338" s="10">
        <v>1.1200000000000001</v>
      </c>
      <c r="F338" s="23">
        <v>1.01</v>
      </c>
      <c r="G338" s="10">
        <v>1.1499999999999999</v>
      </c>
      <c r="H338" s="23">
        <v>1.0680000000000001</v>
      </c>
      <c r="I338" s="10">
        <v>1.08</v>
      </c>
      <c r="J338" s="23">
        <v>1.2</v>
      </c>
      <c r="K338" s="10">
        <v>1.08</v>
      </c>
      <c r="L338" s="10">
        <v>1.1399999999999999</v>
      </c>
      <c r="M338" s="10">
        <v>1.0900000000000001</v>
      </c>
      <c r="N338" s="10">
        <v>1.08</v>
      </c>
      <c r="O338" s="10">
        <v>1.0900000000000001</v>
      </c>
      <c r="P338" s="10">
        <v>1.07</v>
      </c>
      <c r="Q338" s="10">
        <v>1.04</v>
      </c>
      <c r="R338" s="10">
        <v>0.96349999999999991</v>
      </c>
      <c r="S338" s="10">
        <v>1.09572</v>
      </c>
      <c r="T338" s="10">
        <v>1.01</v>
      </c>
      <c r="U338" s="10">
        <v>1.1100000000000001</v>
      </c>
      <c r="V338" s="10">
        <v>0.9900000000000001</v>
      </c>
      <c r="W338" s="10">
        <v>0.98999999999999988</v>
      </c>
      <c r="X338" s="10">
        <v>1.0825800000000001</v>
      </c>
      <c r="Y338" s="10">
        <v>1.1299999999999999</v>
      </c>
      <c r="Z338" s="10">
        <v>1.03</v>
      </c>
      <c r="AA338" s="107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1.1200000000000001</v>
      </c>
      <c r="E339" s="10">
        <v>1.07</v>
      </c>
      <c r="F339" s="23">
        <v>0.98</v>
      </c>
      <c r="G339" s="10">
        <v>1.18</v>
      </c>
      <c r="H339" s="23">
        <v>1.0630000000000002</v>
      </c>
      <c r="I339" s="10">
        <v>1.1100000000000001</v>
      </c>
      <c r="J339" s="23">
        <v>1.19</v>
      </c>
      <c r="K339" s="23">
        <v>1.0900000000000001</v>
      </c>
      <c r="L339" s="11">
        <v>1.1399999999999999</v>
      </c>
      <c r="M339" s="99">
        <v>1.1200000000000001</v>
      </c>
      <c r="N339" s="11">
        <v>1.08</v>
      </c>
      <c r="O339" s="11">
        <v>1.1100000000000001</v>
      </c>
      <c r="P339" s="11">
        <v>1.0900000000000001</v>
      </c>
      <c r="Q339" s="11">
        <v>1.04</v>
      </c>
      <c r="R339" s="99">
        <v>0.92099999999999993</v>
      </c>
      <c r="S339" s="11">
        <v>1.04328</v>
      </c>
      <c r="T339" s="11">
        <v>0.98999999999999988</v>
      </c>
      <c r="U339" s="11">
        <v>1.1399999999999999</v>
      </c>
      <c r="V339" s="11">
        <v>0.9900000000000001</v>
      </c>
      <c r="W339" s="11">
        <v>1.04</v>
      </c>
      <c r="X339" s="11">
        <v>1.0806329750000001</v>
      </c>
      <c r="Y339" s="11">
        <v>1.1000000000000001</v>
      </c>
      <c r="Z339" s="11">
        <v>1.01</v>
      </c>
      <c r="AA339" s="107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1.1200000000000001</v>
      </c>
      <c r="E340" s="10">
        <v>1.0900000000000001</v>
      </c>
      <c r="F340" s="23">
        <v>0.98</v>
      </c>
      <c r="G340" s="10">
        <v>1.1499999999999999</v>
      </c>
      <c r="H340" s="23">
        <v>1.048</v>
      </c>
      <c r="I340" s="10">
        <v>1.08</v>
      </c>
      <c r="J340" s="23">
        <v>1.1599999999999999</v>
      </c>
      <c r="K340" s="99">
        <v>1.1599999999999999</v>
      </c>
      <c r="L340" s="11">
        <v>1.1200000000000001</v>
      </c>
      <c r="M340" s="11">
        <v>1.07</v>
      </c>
      <c r="N340" s="11">
        <v>1.0900000000000001</v>
      </c>
      <c r="O340" s="11">
        <v>1.0900000000000001</v>
      </c>
      <c r="P340" s="11">
        <v>1.07</v>
      </c>
      <c r="Q340" s="11">
        <v>1.04</v>
      </c>
      <c r="R340" s="11">
        <v>0.97689999999999999</v>
      </c>
      <c r="S340" s="11">
        <v>1.1152</v>
      </c>
      <c r="T340" s="11">
        <v>0.96</v>
      </c>
      <c r="U340" s="99">
        <v>1</v>
      </c>
      <c r="V340" s="11">
        <v>0.9900000000000001</v>
      </c>
      <c r="W340" s="11">
        <v>1.07</v>
      </c>
      <c r="X340" s="11">
        <v>1.1193552099999999</v>
      </c>
      <c r="Y340" s="11">
        <v>1.1299999999999999</v>
      </c>
      <c r="Z340" s="11">
        <v>1.03</v>
      </c>
      <c r="AA340" s="107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1.0717998083333333</v>
      </c>
    </row>
    <row r="341" spans="1:65">
      <c r="A341" s="32"/>
      <c r="B341" s="19">
        <v>1</v>
      </c>
      <c r="C341" s="8">
        <v>5</v>
      </c>
      <c r="D341" s="10">
        <v>1.1200000000000001</v>
      </c>
      <c r="E341" s="10">
        <v>1.08</v>
      </c>
      <c r="F341" s="10">
        <v>1.02</v>
      </c>
      <c r="G341" s="10">
        <v>1.1499999999999999</v>
      </c>
      <c r="H341" s="10">
        <v>1.0635000000000001</v>
      </c>
      <c r="I341" s="10">
        <v>1.08</v>
      </c>
      <c r="J341" s="10">
        <v>1.18</v>
      </c>
      <c r="K341" s="10">
        <v>1.0900000000000001</v>
      </c>
      <c r="L341" s="10">
        <v>1.1200000000000001</v>
      </c>
      <c r="M341" s="10">
        <v>1.08</v>
      </c>
      <c r="N341" s="10">
        <v>1.06</v>
      </c>
      <c r="O341" s="10">
        <v>1.08</v>
      </c>
      <c r="P341" s="10">
        <v>1.07</v>
      </c>
      <c r="Q341" s="10">
        <v>1.05</v>
      </c>
      <c r="R341" s="10">
        <v>0.97009999999999996</v>
      </c>
      <c r="S341" s="10">
        <v>1.10124</v>
      </c>
      <c r="T341" s="10">
        <v>0.93999999999999984</v>
      </c>
      <c r="U341" s="10">
        <v>1.1200000000000001</v>
      </c>
      <c r="V341" s="10">
        <v>1.01</v>
      </c>
      <c r="W341" s="10">
        <v>1.05</v>
      </c>
      <c r="X341" s="10">
        <v>1.0938520599999999</v>
      </c>
      <c r="Y341" s="10">
        <v>1.1200000000000001</v>
      </c>
      <c r="Z341" s="10">
        <v>1.01</v>
      </c>
      <c r="AA341" s="10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149</v>
      </c>
    </row>
    <row r="342" spans="1:65">
      <c r="A342" s="32"/>
      <c r="B342" s="19">
        <v>1</v>
      </c>
      <c r="C342" s="8">
        <v>6</v>
      </c>
      <c r="D342" s="10">
        <v>1.1299999999999999</v>
      </c>
      <c r="E342" s="10">
        <v>1.03</v>
      </c>
      <c r="F342" s="10">
        <v>1.05</v>
      </c>
      <c r="G342" s="10">
        <v>1.18</v>
      </c>
      <c r="H342" s="10">
        <v>1.048</v>
      </c>
      <c r="I342" s="10">
        <v>1.08</v>
      </c>
      <c r="J342" s="10">
        <v>1.17</v>
      </c>
      <c r="K342" s="10">
        <v>1.1000000000000001</v>
      </c>
      <c r="L342" s="10">
        <v>1.1100000000000001</v>
      </c>
      <c r="M342" s="10">
        <v>1.08</v>
      </c>
      <c r="N342" s="10">
        <v>1.05</v>
      </c>
      <c r="O342" s="10">
        <v>1.08</v>
      </c>
      <c r="P342" s="10">
        <v>1.07</v>
      </c>
      <c r="Q342" s="10">
        <v>1.06</v>
      </c>
      <c r="R342" s="10">
        <v>0.96479999999999999</v>
      </c>
      <c r="S342" s="10">
        <v>1.12256</v>
      </c>
      <c r="T342" s="10">
        <v>0.97</v>
      </c>
      <c r="U342" s="10">
        <v>1.1000000000000001</v>
      </c>
      <c r="V342" s="10">
        <v>0.9900000000000001</v>
      </c>
      <c r="W342" s="10">
        <v>1.03</v>
      </c>
      <c r="X342" s="10">
        <v>1.0936914</v>
      </c>
      <c r="Y342" s="10">
        <v>1.1100000000000001</v>
      </c>
      <c r="Z342" s="10">
        <v>1.02</v>
      </c>
      <c r="AA342" s="10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20" t="s">
        <v>246</v>
      </c>
      <c r="C343" s="12"/>
      <c r="D343" s="24">
        <v>1.115</v>
      </c>
      <c r="E343" s="24">
        <v>1.0783333333333334</v>
      </c>
      <c r="F343" s="24">
        <v>1.0016666666666667</v>
      </c>
      <c r="G343" s="24">
        <v>1.1633333333333333</v>
      </c>
      <c r="H343" s="24">
        <v>1.0560833333333333</v>
      </c>
      <c r="I343" s="24">
        <v>1.0883333333333334</v>
      </c>
      <c r="J343" s="24">
        <v>1.18</v>
      </c>
      <c r="K343" s="24">
        <v>1.0999999999999999</v>
      </c>
      <c r="L343" s="24">
        <v>1.125</v>
      </c>
      <c r="M343" s="24">
        <v>1.0850000000000002</v>
      </c>
      <c r="N343" s="24">
        <v>1.0716666666666668</v>
      </c>
      <c r="O343" s="24">
        <v>1.0883333333333334</v>
      </c>
      <c r="P343" s="24">
        <v>1.0733333333333335</v>
      </c>
      <c r="Q343" s="24">
        <v>1.0466666666666666</v>
      </c>
      <c r="R343" s="24">
        <v>0.96346666666666669</v>
      </c>
      <c r="S343" s="24">
        <v>1.0897933333333334</v>
      </c>
      <c r="T343" s="24">
        <v>0.97499999999999998</v>
      </c>
      <c r="U343" s="24">
        <v>1.0933333333333335</v>
      </c>
      <c r="V343" s="24">
        <v>0.99833333333333352</v>
      </c>
      <c r="W343" s="24">
        <v>1.0250000000000001</v>
      </c>
      <c r="X343" s="24">
        <v>1.0865589250000001</v>
      </c>
      <c r="Y343" s="24">
        <v>1.1216666666666668</v>
      </c>
      <c r="Z343" s="24">
        <v>1.0216666666666667</v>
      </c>
      <c r="AA343" s="10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3" t="s">
        <v>247</v>
      </c>
      <c r="C344" s="30"/>
      <c r="D344" s="11">
        <v>1.1200000000000001</v>
      </c>
      <c r="E344" s="11">
        <v>1.08</v>
      </c>
      <c r="F344" s="11">
        <v>0.995</v>
      </c>
      <c r="G344" s="11">
        <v>1.1599999999999999</v>
      </c>
      <c r="H344" s="11">
        <v>1.0555000000000001</v>
      </c>
      <c r="I344" s="11">
        <v>1.08</v>
      </c>
      <c r="J344" s="11">
        <v>1.18</v>
      </c>
      <c r="K344" s="11">
        <v>1.0900000000000001</v>
      </c>
      <c r="L344" s="11">
        <v>1.1200000000000001</v>
      </c>
      <c r="M344" s="11">
        <v>1.08</v>
      </c>
      <c r="N344" s="11">
        <v>1.0750000000000002</v>
      </c>
      <c r="O344" s="11">
        <v>1.085</v>
      </c>
      <c r="P344" s="11">
        <v>1.07</v>
      </c>
      <c r="Q344" s="11">
        <v>1.0449999999999999</v>
      </c>
      <c r="R344" s="11">
        <v>0.96744999999999992</v>
      </c>
      <c r="S344" s="11">
        <v>1.0984799999999999</v>
      </c>
      <c r="T344" s="11">
        <v>0.97499999999999998</v>
      </c>
      <c r="U344" s="11">
        <v>1.105</v>
      </c>
      <c r="V344" s="11">
        <v>0.9900000000000001</v>
      </c>
      <c r="W344" s="11">
        <v>1.0350000000000001</v>
      </c>
      <c r="X344" s="11">
        <v>1.0881357</v>
      </c>
      <c r="Y344" s="11">
        <v>1.125</v>
      </c>
      <c r="Z344" s="11">
        <v>1.0249999999999999</v>
      </c>
      <c r="AA344" s="10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248</v>
      </c>
      <c r="C345" s="30"/>
      <c r="D345" s="25">
        <v>1.2247448713915848E-2</v>
      </c>
      <c r="E345" s="25">
        <v>2.9268868558020283E-2</v>
      </c>
      <c r="F345" s="25">
        <v>3.0605010483034774E-2</v>
      </c>
      <c r="G345" s="25">
        <v>1.5055453054181633E-2</v>
      </c>
      <c r="H345" s="25">
        <v>9.7694250939687997E-3</v>
      </c>
      <c r="I345" s="25">
        <v>1.3291601358251269E-2</v>
      </c>
      <c r="J345" s="25">
        <v>1.4142135623730963E-2</v>
      </c>
      <c r="K345" s="25">
        <v>3.0331501776206141E-2</v>
      </c>
      <c r="L345" s="25">
        <v>1.2247448713915794E-2</v>
      </c>
      <c r="M345" s="25">
        <v>1.8708286933869722E-2</v>
      </c>
      <c r="N345" s="25">
        <v>1.4719601443879758E-2</v>
      </c>
      <c r="O345" s="25">
        <v>1.169045194450013E-2</v>
      </c>
      <c r="P345" s="25">
        <v>8.1649658092772682E-3</v>
      </c>
      <c r="Q345" s="25">
        <v>8.1649658092772665E-3</v>
      </c>
      <c r="R345" s="25">
        <v>2.2235347235126938E-2</v>
      </c>
      <c r="S345" s="25">
        <v>3.1278520851643024E-2</v>
      </c>
      <c r="T345" s="25">
        <v>2.4289915602982277E-2</v>
      </c>
      <c r="U345" s="25">
        <v>4.8853522561496693E-2</v>
      </c>
      <c r="V345" s="25">
        <v>1.3291601358251212E-2</v>
      </c>
      <c r="W345" s="25">
        <v>3.7815340802378125E-2</v>
      </c>
      <c r="X345" s="25">
        <v>2.2904877370523498E-2</v>
      </c>
      <c r="Y345" s="25">
        <v>1.4719601443879651E-2</v>
      </c>
      <c r="Z345" s="25">
        <v>9.8319208025017604E-3</v>
      </c>
      <c r="AA345" s="173"/>
      <c r="AB345" s="174"/>
      <c r="AC345" s="174"/>
      <c r="AD345" s="174"/>
      <c r="AE345" s="174"/>
      <c r="AF345" s="174"/>
      <c r="AG345" s="174"/>
      <c r="AH345" s="174"/>
      <c r="AI345" s="174"/>
      <c r="AJ345" s="174"/>
      <c r="AK345" s="174"/>
      <c r="AL345" s="174"/>
      <c r="AM345" s="174"/>
      <c r="AN345" s="174"/>
      <c r="AO345" s="174"/>
      <c r="AP345" s="174"/>
      <c r="AQ345" s="174"/>
      <c r="AR345" s="174"/>
      <c r="AS345" s="174"/>
      <c r="AT345" s="174"/>
      <c r="AU345" s="174"/>
      <c r="AV345" s="174"/>
      <c r="AW345" s="174"/>
      <c r="AX345" s="174"/>
      <c r="AY345" s="174"/>
      <c r="AZ345" s="174"/>
      <c r="BA345" s="174"/>
      <c r="BB345" s="174"/>
      <c r="BC345" s="174"/>
      <c r="BD345" s="174"/>
      <c r="BE345" s="174"/>
      <c r="BF345" s="174"/>
      <c r="BG345" s="174"/>
      <c r="BH345" s="174"/>
      <c r="BI345" s="174"/>
      <c r="BJ345" s="174"/>
      <c r="BK345" s="174"/>
      <c r="BL345" s="174"/>
      <c r="BM345" s="61"/>
    </row>
    <row r="346" spans="1:65">
      <c r="A346" s="32"/>
      <c r="B346" s="3" t="s">
        <v>87</v>
      </c>
      <c r="C346" s="30"/>
      <c r="D346" s="13">
        <v>1.0984258936247398E-2</v>
      </c>
      <c r="E346" s="13">
        <v>2.7142691089354201E-2</v>
      </c>
      <c r="F346" s="13">
        <v>3.0554087004693618E-2</v>
      </c>
      <c r="G346" s="13">
        <v>1.2941650189840946E-2</v>
      </c>
      <c r="H346" s="13">
        <v>9.2506195161071256E-3</v>
      </c>
      <c r="I346" s="13">
        <v>1.2212803698240062E-2</v>
      </c>
      <c r="J346" s="13">
        <v>1.1984860698077087E-2</v>
      </c>
      <c r="K346" s="13">
        <v>2.7574092523823767E-2</v>
      </c>
      <c r="L346" s="13">
        <v>1.0886621079036261E-2</v>
      </c>
      <c r="M346" s="13">
        <v>1.724266076854352E-2</v>
      </c>
      <c r="N346" s="13">
        <v>1.373524240486447E-2</v>
      </c>
      <c r="O346" s="13">
        <v>1.074160974992355E-2</v>
      </c>
      <c r="P346" s="13">
        <v>7.6071110024322364E-3</v>
      </c>
      <c r="Q346" s="13">
        <v>7.8009227477171339E-3</v>
      </c>
      <c r="R346" s="13">
        <v>2.3078481077145312E-2</v>
      </c>
      <c r="S346" s="13">
        <v>2.8701332532446232E-2</v>
      </c>
      <c r="T346" s="13">
        <v>2.4912733951776695E-2</v>
      </c>
      <c r="U346" s="13">
        <v>4.4683099903807942E-2</v>
      </c>
      <c r="V346" s="13">
        <v>1.3313791009934434E-2</v>
      </c>
      <c r="W346" s="13">
        <v>3.6893015416954264E-2</v>
      </c>
      <c r="X346" s="13">
        <v>2.10801980854591E-2</v>
      </c>
      <c r="Y346" s="13">
        <v>1.3122973055464768E-2</v>
      </c>
      <c r="Z346" s="13">
        <v>9.6234135097896505E-3</v>
      </c>
      <c r="AA346" s="107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249</v>
      </c>
      <c r="C347" s="30"/>
      <c r="D347" s="13">
        <v>4.0306213278619385E-2</v>
      </c>
      <c r="E347" s="13">
        <v>6.0958445310415055E-3</v>
      </c>
      <c r="F347" s="13">
        <v>-6.5434926486621414E-2</v>
      </c>
      <c r="G347" s="13">
        <v>8.5401699354971994E-2</v>
      </c>
      <c r="H347" s="13">
        <v>-1.4663629231693398E-2</v>
      </c>
      <c r="I347" s="13">
        <v>1.5425945098562766E-2</v>
      </c>
      <c r="J347" s="13">
        <v>0.10095186696750735</v>
      </c>
      <c r="K347" s="13">
        <v>2.6311062427337273E-2</v>
      </c>
      <c r="L347" s="13">
        <v>4.9636313846140645E-2</v>
      </c>
      <c r="M347" s="13">
        <v>1.2315911576055827E-2</v>
      </c>
      <c r="N347" s="13">
        <v>-1.2422251397259387E-4</v>
      </c>
      <c r="O347" s="13">
        <v>1.5425945098562766E-2</v>
      </c>
      <c r="P347" s="13">
        <v>1.4307942472808755E-3</v>
      </c>
      <c r="Q347" s="13">
        <v>-2.3449473932775855E-2</v>
      </c>
      <c r="R347" s="13">
        <v>-0.10107591065455268</v>
      </c>
      <c r="S347" s="13">
        <v>1.6788139781420908E-2</v>
      </c>
      <c r="T347" s="13">
        <v>-9.0315194666678145E-2</v>
      </c>
      <c r="U347" s="13">
        <v>2.0090995382323396E-2</v>
      </c>
      <c r="V347" s="13">
        <v>-6.8544960009128353E-2</v>
      </c>
      <c r="W347" s="13">
        <v>-4.3664691829071733E-2</v>
      </c>
      <c r="X347" s="13">
        <v>1.377040427877807E-2</v>
      </c>
      <c r="Y347" s="13">
        <v>4.6526280323633706E-2</v>
      </c>
      <c r="Z347" s="13">
        <v>-4.6774725351578894E-2</v>
      </c>
      <c r="AA347" s="107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250</v>
      </c>
      <c r="C348" s="52"/>
      <c r="D348" s="50">
        <v>0.67</v>
      </c>
      <c r="E348" s="50">
        <v>0.15</v>
      </c>
      <c r="F348" s="50">
        <v>1.87</v>
      </c>
      <c r="G348" s="50">
        <v>1.76</v>
      </c>
      <c r="H348" s="50">
        <v>0.65</v>
      </c>
      <c r="I348" s="50">
        <v>7.0000000000000007E-2</v>
      </c>
      <c r="J348" s="50">
        <v>2.14</v>
      </c>
      <c r="K348" s="50">
        <v>0.34</v>
      </c>
      <c r="L348" s="50">
        <v>0.9</v>
      </c>
      <c r="M348" s="50">
        <v>0</v>
      </c>
      <c r="N348" s="50">
        <v>0.3</v>
      </c>
      <c r="O348" s="50">
        <v>7.0000000000000007E-2</v>
      </c>
      <c r="P348" s="50">
        <v>0.26</v>
      </c>
      <c r="Q348" s="50">
        <v>0.86</v>
      </c>
      <c r="R348" s="50">
        <v>2.73</v>
      </c>
      <c r="S348" s="50">
        <v>0.11</v>
      </c>
      <c r="T348" s="50">
        <v>2.4700000000000002</v>
      </c>
      <c r="U348" s="50">
        <v>0.19</v>
      </c>
      <c r="V348" s="50">
        <v>1.95</v>
      </c>
      <c r="W348" s="50">
        <v>1.35</v>
      </c>
      <c r="X348" s="50">
        <v>0.04</v>
      </c>
      <c r="Y348" s="50">
        <v>0.82</v>
      </c>
      <c r="Z348" s="50">
        <v>1.42</v>
      </c>
      <c r="AA348" s="107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/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BM349" s="60"/>
    </row>
    <row r="350" spans="1:65" ht="15">
      <c r="B350" s="34" t="s">
        <v>673</v>
      </c>
      <c r="BM350" s="29" t="s">
        <v>67</v>
      </c>
    </row>
    <row r="351" spans="1:65" ht="15">
      <c r="A351" s="26" t="s">
        <v>42</v>
      </c>
      <c r="B351" s="18" t="s">
        <v>123</v>
      </c>
      <c r="C351" s="15" t="s">
        <v>124</v>
      </c>
      <c r="D351" s="16" t="s">
        <v>225</v>
      </c>
      <c r="E351" s="17" t="s">
        <v>225</v>
      </c>
      <c r="F351" s="17" t="s">
        <v>225</v>
      </c>
      <c r="G351" s="17" t="s">
        <v>225</v>
      </c>
      <c r="H351" s="17" t="s">
        <v>225</v>
      </c>
      <c r="I351" s="17" t="s">
        <v>225</v>
      </c>
      <c r="J351" s="17" t="s">
        <v>225</v>
      </c>
      <c r="K351" s="17" t="s">
        <v>225</v>
      </c>
      <c r="L351" s="17" t="s">
        <v>225</v>
      </c>
      <c r="M351" s="17" t="s">
        <v>225</v>
      </c>
      <c r="N351" s="17" t="s">
        <v>225</v>
      </c>
      <c r="O351" s="17" t="s">
        <v>225</v>
      </c>
      <c r="P351" s="17" t="s">
        <v>225</v>
      </c>
      <c r="Q351" s="17" t="s">
        <v>225</v>
      </c>
      <c r="R351" s="17" t="s">
        <v>225</v>
      </c>
      <c r="S351" s="17" t="s">
        <v>225</v>
      </c>
      <c r="T351" s="17" t="s">
        <v>225</v>
      </c>
      <c r="U351" s="17" t="s">
        <v>225</v>
      </c>
      <c r="V351" s="17" t="s">
        <v>225</v>
      </c>
      <c r="W351" s="17" t="s">
        <v>225</v>
      </c>
      <c r="X351" s="17" t="s">
        <v>225</v>
      </c>
      <c r="Y351" s="17" t="s">
        <v>225</v>
      </c>
      <c r="Z351" s="107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 t="s">
        <v>226</v>
      </c>
      <c r="C352" s="8" t="s">
        <v>226</v>
      </c>
      <c r="D352" s="105" t="s">
        <v>277</v>
      </c>
      <c r="E352" s="106" t="s">
        <v>227</v>
      </c>
      <c r="F352" s="106" t="s">
        <v>228</v>
      </c>
      <c r="G352" s="106" t="s">
        <v>283</v>
      </c>
      <c r="H352" s="106" t="s">
        <v>270</v>
      </c>
      <c r="I352" s="106" t="s">
        <v>229</v>
      </c>
      <c r="J352" s="106" t="s">
        <v>230</v>
      </c>
      <c r="K352" s="106" t="s">
        <v>231</v>
      </c>
      <c r="L352" s="106" t="s">
        <v>232</v>
      </c>
      <c r="M352" s="106" t="s">
        <v>233</v>
      </c>
      <c r="N352" s="106" t="s">
        <v>234</v>
      </c>
      <c r="O352" s="106" t="s">
        <v>235</v>
      </c>
      <c r="P352" s="106" t="s">
        <v>236</v>
      </c>
      <c r="Q352" s="106" t="s">
        <v>237</v>
      </c>
      <c r="R352" s="106" t="s">
        <v>238</v>
      </c>
      <c r="S352" s="106" t="s">
        <v>239</v>
      </c>
      <c r="T352" s="106" t="s">
        <v>241</v>
      </c>
      <c r="U352" s="106" t="s">
        <v>243</v>
      </c>
      <c r="V352" s="106" t="s">
        <v>271</v>
      </c>
      <c r="W352" s="106" t="s">
        <v>245</v>
      </c>
      <c r="X352" s="106" t="s">
        <v>272</v>
      </c>
      <c r="Y352" s="106" t="s">
        <v>273</v>
      </c>
      <c r="Z352" s="107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s">
        <v>3</v>
      </c>
    </row>
    <row r="353" spans="1:65">
      <c r="A353" s="32"/>
      <c r="B353" s="19"/>
      <c r="C353" s="8"/>
      <c r="D353" s="9" t="s">
        <v>336</v>
      </c>
      <c r="E353" s="10" t="s">
        <v>336</v>
      </c>
      <c r="F353" s="10" t="s">
        <v>336</v>
      </c>
      <c r="G353" s="10" t="s">
        <v>337</v>
      </c>
      <c r="H353" s="10" t="s">
        <v>336</v>
      </c>
      <c r="I353" s="10" t="s">
        <v>337</v>
      </c>
      <c r="J353" s="10" t="s">
        <v>337</v>
      </c>
      <c r="K353" s="10" t="s">
        <v>337</v>
      </c>
      <c r="L353" s="10" t="s">
        <v>338</v>
      </c>
      <c r="M353" s="10" t="s">
        <v>336</v>
      </c>
      <c r="N353" s="10" t="s">
        <v>336</v>
      </c>
      <c r="O353" s="10" t="s">
        <v>336</v>
      </c>
      <c r="P353" s="10" t="s">
        <v>336</v>
      </c>
      <c r="Q353" s="10" t="s">
        <v>336</v>
      </c>
      <c r="R353" s="10" t="s">
        <v>337</v>
      </c>
      <c r="S353" s="10" t="s">
        <v>337</v>
      </c>
      <c r="T353" s="10" t="s">
        <v>337</v>
      </c>
      <c r="U353" s="10" t="s">
        <v>337</v>
      </c>
      <c r="V353" s="10" t="s">
        <v>336</v>
      </c>
      <c r="W353" s="10" t="s">
        <v>337</v>
      </c>
      <c r="X353" s="10" t="s">
        <v>337</v>
      </c>
      <c r="Y353" s="10" t="s">
        <v>336</v>
      </c>
      <c r="Z353" s="107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9"/>
      <c r="C354" s="8"/>
      <c r="D354" s="27" t="s">
        <v>339</v>
      </c>
      <c r="E354" s="27" t="s">
        <v>126</v>
      </c>
      <c r="F354" s="27" t="s">
        <v>340</v>
      </c>
      <c r="G354" s="27" t="s">
        <v>341</v>
      </c>
      <c r="H354" s="27" t="s">
        <v>126</v>
      </c>
      <c r="I354" s="27" t="s">
        <v>341</v>
      </c>
      <c r="J354" s="27" t="s">
        <v>342</v>
      </c>
      <c r="K354" s="27" t="s">
        <v>339</v>
      </c>
      <c r="L354" s="27" t="s">
        <v>342</v>
      </c>
      <c r="M354" s="27" t="s">
        <v>342</v>
      </c>
      <c r="N354" s="27" t="s">
        <v>342</v>
      </c>
      <c r="O354" s="27" t="s">
        <v>342</v>
      </c>
      <c r="P354" s="27" t="s">
        <v>342</v>
      </c>
      <c r="Q354" s="27" t="s">
        <v>342</v>
      </c>
      <c r="R354" s="27" t="s">
        <v>342</v>
      </c>
      <c r="S354" s="27" t="s">
        <v>341</v>
      </c>
      <c r="T354" s="27" t="s">
        <v>339</v>
      </c>
      <c r="U354" s="27" t="s">
        <v>341</v>
      </c>
      <c r="V354" s="27" t="s">
        <v>342</v>
      </c>
      <c r="W354" s="27" t="s">
        <v>342</v>
      </c>
      <c r="X354" s="27" t="s">
        <v>339</v>
      </c>
      <c r="Y354" s="27" t="s">
        <v>342</v>
      </c>
      <c r="Z354" s="107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3</v>
      </c>
    </row>
    <row r="355" spans="1:65">
      <c r="A355" s="32"/>
      <c r="B355" s="18">
        <v>1</v>
      </c>
      <c r="C355" s="14">
        <v>1</v>
      </c>
      <c r="D355" s="21">
        <v>5</v>
      </c>
      <c r="E355" s="21">
        <v>4.32</v>
      </c>
      <c r="F355" s="22">
        <v>4.7</v>
      </c>
      <c r="G355" s="21">
        <v>4.7</v>
      </c>
      <c r="H355" s="101">
        <v>4</v>
      </c>
      <c r="I355" s="97">
        <v>6</v>
      </c>
      <c r="J355" s="101">
        <v>2.91</v>
      </c>
      <c r="K355" s="21">
        <v>4.7</v>
      </c>
      <c r="L355" s="97">
        <v>4</v>
      </c>
      <c r="M355" s="21">
        <v>4.28</v>
      </c>
      <c r="N355" s="21">
        <v>4.53</v>
      </c>
      <c r="O355" s="21">
        <v>4.29</v>
      </c>
      <c r="P355" s="21">
        <v>4.57</v>
      </c>
      <c r="Q355" s="21">
        <v>4.57</v>
      </c>
      <c r="R355" s="97">
        <v>2.36</v>
      </c>
      <c r="S355" s="97">
        <v>3.3186431561840326</v>
      </c>
      <c r="T355" s="21">
        <v>4.2</v>
      </c>
      <c r="U355" s="21">
        <v>4.5999999999999996</v>
      </c>
      <c r="V355" s="21">
        <v>3.6</v>
      </c>
      <c r="W355" s="21">
        <v>4.53</v>
      </c>
      <c r="X355" s="21">
        <v>4.3</v>
      </c>
      <c r="Y355" s="97">
        <v>3.03</v>
      </c>
      <c r="Z355" s="107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</v>
      </c>
    </row>
    <row r="356" spans="1:65">
      <c r="A356" s="32"/>
      <c r="B356" s="19">
        <v>1</v>
      </c>
      <c r="C356" s="8">
        <v>2</v>
      </c>
      <c r="D356" s="10">
        <v>5</v>
      </c>
      <c r="E356" s="10">
        <v>4.37</v>
      </c>
      <c r="F356" s="23">
        <v>4.8</v>
      </c>
      <c r="G356" s="10">
        <v>4.5999999999999996</v>
      </c>
      <c r="H356" s="102">
        <v>5</v>
      </c>
      <c r="I356" s="98" t="s">
        <v>116</v>
      </c>
      <c r="J356" s="102">
        <v>3.29</v>
      </c>
      <c r="K356" s="10">
        <v>4.5999999999999996</v>
      </c>
      <c r="L356" s="98">
        <v>4</v>
      </c>
      <c r="M356" s="10">
        <v>4.22</v>
      </c>
      <c r="N356" s="10">
        <v>4.47</v>
      </c>
      <c r="O356" s="10">
        <v>4.3099999999999996</v>
      </c>
      <c r="P356" s="10">
        <v>4.63</v>
      </c>
      <c r="Q356" s="10">
        <v>4.3499999999999996</v>
      </c>
      <c r="R356" s="98">
        <v>2.23</v>
      </c>
      <c r="S356" s="98">
        <v>3.123382631816054</v>
      </c>
      <c r="T356" s="10">
        <v>4.3</v>
      </c>
      <c r="U356" s="10">
        <v>4.4000000000000004</v>
      </c>
      <c r="V356" s="103">
        <v>3.2</v>
      </c>
      <c r="W356" s="10">
        <v>4.63</v>
      </c>
      <c r="X356" s="10">
        <v>4.4000000000000004</v>
      </c>
      <c r="Y356" s="98">
        <v>3.04</v>
      </c>
      <c r="Z356" s="107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 t="e">
        <v>#N/A</v>
      </c>
    </row>
    <row r="357" spans="1:65">
      <c r="A357" s="32"/>
      <c r="B357" s="19">
        <v>1</v>
      </c>
      <c r="C357" s="8">
        <v>3</v>
      </c>
      <c r="D357" s="10">
        <v>4.9000000000000004</v>
      </c>
      <c r="E357" s="10">
        <v>4.08</v>
      </c>
      <c r="F357" s="23">
        <v>4.7</v>
      </c>
      <c r="G357" s="10">
        <v>4.7</v>
      </c>
      <c r="H357" s="102">
        <v>5</v>
      </c>
      <c r="I357" s="98" t="s">
        <v>116</v>
      </c>
      <c r="J357" s="102">
        <v>3.2</v>
      </c>
      <c r="K357" s="23">
        <v>4.8</v>
      </c>
      <c r="L357" s="102">
        <v>4</v>
      </c>
      <c r="M357" s="99">
        <v>4.54</v>
      </c>
      <c r="N357" s="11">
        <v>4.5599999999999996</v>
      </c>
      <c r="O357" s="11">
        <v>4.29</v>
      </c>
      <c r="P357" s="11">
        <v>4.6500000000000004</v>
      </c>
      <c r="Q357" s="11">
        <v>4.43</v>
      </c>
      <c r="R357" s="102">
        <v>2.17</v>
      </c>
      <c r="S357" s="102">
        <v>2.7367894048740227</v>
      </c>
      <c r="T357" s="11">
        <v>4.3</v>
      </c>
      <c r="U357" s="11">
        <v>4.5999999999999996</v>
      </c>
      <c r="V357" s="11">
        <v>3.9</v>
      </c>
      <c r="W357" s="11">
        <v>4.62</v>
      </c>
      <c r="X357" s="11">
        <v>4.5</v>
      </c>
      <c r="Y357" s="102">
        <v>2.96</v>
      </c>
      <c r="Z357" s="107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</v>
      </c>
    </row>
    <row r="358" spans="1:65">
      <c r="A358" s="32"/>
      <c r="B358" s="19">
        <v>1</v>
      </c>
      <c r="C358" s="8">
        <v>4</v>
      </c>
      <c r="D358" s="10">
        <v>4.9000000000000004</v>
      </c>
      <c r="E358" s="10">
        <v>4.1900000000000004</v>
      </c>
      <c r="F358" s="23">
        <v>4.7</v>
      </c>
      <c r="G358" s="10">
        <v>4.5</v>
      </c>
      <c r="H358" s="102">
        <v>5</v>
      </c>
      <c r="I358" s="98" t="s">
        <v>116</v>
      </c>
      <c r="J358" s="102">
        <v>3.08</v>
      </c>
      <c r="K358" s="23">
        <v>5</v>
      </c>
      <c r="L358" s="102">
        <v>4</v>
      </c>
      <c r="M358" s="11">
        <v>4.26</v>
      </c>
      <c r="N358" s="11">
        <v>4.5599999999999996</v>
      </c>
      <c r="O358" s="11">
        <v>4.25</v>
      </c>
      <c r="P358" s="11">
        <v>4.6399999999999997</v>
      </c>
      <c r="Q358" s="11">
        <v>4.49</v>
      </c>
      <c r="R358" s="102">
        <v>2.2200000000000002</v>
      </c>
      <c r="S358" s="102">
        <v>2.6891189267513216</v>
      </c>
      <c r="T358" s="11">
        <v>3.6</v>
      </c>
      <c r="U358" s="11">
        <v>4.5</v>
      </c>
      <c r="V358" s="11">
        <v>4</v>
      </c>
      <c r="W358" s="11">
        <v>4.55</v>
      </c>
      <c r="X358" s="11">
        <v>4.4000000000000004</v>
      </c>
      <c r="Y358" s="102">
        <v>2.87</v>
      </c>
      <c r="Z358" s="107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4.4530888888888889</v>
      </c>
    </row>
    <row r="359" spans="1:65">
      <c r="A359" s="32"/>
      <c r="B359" s="19">
        <v>1</v>
      </c>
      <c r="C359" s="8">
        <v>5</v>
      </c>
      <c r="D359" s="10">
        <v>4.9000000000000004</v>
      </c>
      <c r="E359" s="10">
        <v>4.2300000000000004</v>
      </c>
      <c r="F359" s="10">
        <v>4.7</v>
      </c>
      <c r="G359" s="10">
        <v>4.5</v>
      </c>
      <c r="H359" s="98">
        <v>4</v>
      </c>
      <c r="I359" s="98" t="s">
        <v>116</v>
      </c>
      <c r="J359" s="98">
        <v>3.17</v>
      </c>
      <c r="K359" s="10">
        <v>4.8</v>
      </c>
      <c r="L359" s="98">
        <v>4</v>
      </c>
      <c r="M359" s="10">
        <v>4.2300000000000004</v>
      </c>
      <c r="N359" s="10">
        <v>4.62</v>
      </c>
      <c r="O359" s="10">
        <v>4.29</v>
      </c>
      <c r="P359" s="10">
        <v>4.54</v>
      </c>
      <c r="Q359" s="10">
        <v>4.42</v>
      </c>
      <c r="R359" s="98">
        <v>2.14</v>
      </c>
      <c r="S359" s="98">
        <v>3.0635215846761552</v>
      </c>
      <c r="T359" s="10">
        <v>4</v>
      </c>
      <c r="U359" s="10">
        <v>4.5999999999999996</v>
      </c>
      <c r="V359" s="10">
        <v>4.3</v>
      </c>
      <c r="W359" s="10">
        <v>4.55</v>
      </c>
      <c r="X359" s="10">
        <v>4.4000000000000004</v>
      </c>
      <c r="Y359" s="98">
        <v>2.78</v>
      </c>
      <c r="Z359" s="107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150</v>
      </c>
    </row>
    <row r="360" spans="1:65">
      <c r="A360" s="32"/>
      <c r="B360" s="19">
        <v>1</v>
      </c>
      <c r="C360" s="8">
        <v>6</v>
      </c>
      <c r="D360" s="10">
        <v>4.8</v>
      </c>
      <c r="E360" s="10">
        <v>3.9</v>
      </c>
      <c r="F360" s="10">
        <v>4.8</v>
      </c>
      <c r="G360" s="10">
        <v>4.5999999999999996</v>
      </c>
      <c r="H360" s="98">
        <v>4</v>
      </c>
      <c r="I360" s="98" t="s">
        <v>116</v>
      </c>
      <c r="J360" s="98">
        <v>3.24</v>
      </c>
      <c r="K360" s="10">
        <v>4.8</v>
      </c>
      <c r="L360" s="98">
        <v>4</v>
      </c>
      <c r="M360" s="10">
        <v>4.3600000000000003</v>
      </c>
      <c r="N360" s="103">
        <v>4.09</v>
      </c>
      <c r="O360" s="10">
        <v>4.33</v>
      </c>
      <c r="P360" s="10">
        <v>4.6399999999999997</v>
      </c>
      <c r="Q360" s="10">
        <v>4.3099999999999996</v>
      </c>
      <c r="R360" s="98">
        <v>2.14</v>
      </c>
      <c r="S360" s="98">
        <v>2.5518411077681922</v>
      </c>
      <c r="T360" s="10">
        <v>4</v>
      </c>
      <c r="U360" s="10">
        <v>4.5</v>
      </c>
      <c r="V360" s="10">
        <v>3.5</v>
      </c>
      <c r="W360" s="10">
        <v>4.54</v>
      </c>
      <c r="X360" s="10">
        <v>4.4000000000000004</v>
      </c>
      <c r="Y360" s="98">
        <v>2.87</v>
      </c>
      <c r="Z360" s="107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20" t="s">
        <v>246</v>
      </c>
      <c r="C361" s="12"/>
      <c r="D361" s="24">
        <v>4.916666666666667</v>
      </c>
      <c r="E361" s="24">
        <v>4.1816666666666666</v>
      </c>
      <c r="F361" s="24">
        <v>4.7333333333333334</v>
      </c>
      <c r="G361" s="24">
        <v>4.6000000000000005</v>
      </c>
      <c r="H361" s="24">
        <v>4.5</v>
      </c>
      <c r="I361" s="24">
        <v>6</v>
      </c>
      <c r="J361" s="24">
        <v>3.1483333333333334</v>
      </c>
      <c r="K361" s="24">
        <v>4.7833333333333341</v>
      </c>
      <c r="L361" s="24">
        <v>4</v>
      </c>
      <c r="M361" s="24">
        <v>4.3149999999999995</v>
      </c>
      <c r="N361" s="24">
        <v>4.4716666666666667</v>
      </c>
      <c r="O361" s="24">
        <v>4.293333333333333</v>
      </c>
      <c r="P361" s="24">
        <v>4.6116666666666664</v>
      </c>
      <c r="Q361" s="24">
        <v>4.4283333333333328</v>
      </c>
      <c r="R361" s="24">
        <v>2.2100000000000004</v>
      </c>
      <c r="S361" s="24">
        <v>2.9138828020116301</v>
      </c>
      <c r="T361" s="24">
        <v>4.0666666666666673</v>
      </c>
      <c r="U361" s="24">
        <v>4.5333333333333341</v>
      </c>
      <c r="V361" s="24">
        <v>3.75</v>
      </c>
      <c r="W361" s="24">
        <v>4.57</v>
      </c>
      <c r="X361" s="24">
        <v>4.3999999999999995</v>
      </c>
      <c r="Y361" s="24">
        <v>2.9250000000000003</v>
      </c>
      <c r="Z361" s="107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247</v>
      </c>
      <c r="C362" s="30"/>
      <c r="D362" s="11">
        <v>4.9000000000000004</v>
      </c>
      <c r="E362" s="11">
        <v>4.2100000000000009</v>
      </c>
      <c r="F362" s="11">
        <v>4.7</v>
      </c>
      <c r="G362" s="11">
        <v>4.5999999999999996</v>
      </c>
      <c r="H362" s="11">
        <v>4.5</v>
      </c>
      <c r="I362" s="11">
        <v>6</v>
      </c>
      <c r="J362" s="11">
        <v>3.1850000000000001</v>
      </c>
      <c r="K362" s="11">
        <v>4.8</v>
      </c>
      <c r="L362" s="11">
        <v>4</v>
      </c>
      <c r="M362" s="11">
        <v>4.2699999999999996</v>
      </c>
      <c r="N362" s="11">
        <v>4.5449999999999999</v>
      </c>
      <c r="O362" s="11">
        <v>4.29</v>
      </c>
      <c r="P362" s="11">
        <v>4.6349999999999998</v>
      </c>
      <c r="Q362" s="11">
        <v>4.4249999999999998</v>
      </c>
      <c r="R362" s="11">
        <v>2.1950000000000003</v>
      </c>
      <c r="S362" s="11">
        <v>2.9001554947750892</v>
      </c>
      <c r="T362" s="11">
        <v>4.0999999999999996</v>
      </c>
      <c r="U362" s="11">
        <v>4.55</v>
      </c>
      <c r="V362" s="11">
        <v>3.75</v>
      </c>
      <c r="W362" s="11">
        <v>4.55</v>
      </c>
      <c r="X362" s="11">
        <v>4.4000000000000004</v>
      </c>
      <c r="Y362" s="11">
        <v>2.915</v>
      </c>
      <c r="Z362" s="107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248</v>
      </c>
      <c r="C363" s="30"/>
      <c r="D363" s="25">
        <v>7.5277265270908111E-2</v>
      </c>
      <c r="E363" s="25">
        <v>0.17127949867589731</v>
      </c>
      <c r="F363" s="25">
        <v>5.1639777949432045E-2</v>
      </c>
      <c r="G363" s="25">
        <v>8.9442719099991672E-2</v>
      </c>
      <c r="H363" s="25">
        <v>0.54772255750516607</v>
      </c>
      <c r="I363" s="25" t="s">
        <v>720</v>
      </c>
      <c r="J363" s="25">
        <v>0.13644290625263983</v>
      </c>
      <c r="K363" s="25">
        <v>0.13291601358251265</v>
      </c>
      <c r="L363" s="25">
        <v>0</v>
      </c>
      <c r="M363" s="25">
        <v>0.12095453691366853</v>
      </c>
      <c r="N363" s="25">
        <v>0.19322698224281895</v>
      </c>
      <c r="O363" s="25">
        <v>2.6583202716502483E-2</v>
      </c>
      <c r="P363" s="25">
        <v>4.5350486950711547E-2</v>
      </c>
      <c r="Q363" s="25">
        <v>9.3897106806688765E-2</v>
      </c>
      <c r="R363" s="25">
        <v>8.2945765413310807E-2</v>
      </c>
      <c r="S363" s="25">
        <v>0.29768034788262432</v>
      </c>
      <c r="T363" s="25">
        <v>0.26583202716502508</v>
      </c>
      <c r="U363" s="25">
        <v>8.1649658092772318E-2</v>
      </c>
      <c r="V363" s="25">
        <v>0.39370039370059046</v>
      </c>
      <c r="W363" s="25">
        <v>4.335896677735758E-2</v>
      </c>
      <c r="X363" s="25">
        <v>6.3245553203367638E-2</v>
      </c>
      <c r="Y363" s="25">
        <v>0.10251829105091442</v>
      </c>
      <c r="Z363" s="173"/>
      <c r="AA363" s="174"/>
      <c r="AB363" s="174"/>
      <c r="AC363" s="174"/>
      <c r="AD363" s="174"/>
      <c r="AE363" s="174"/>
      <c r="AF363" s="174"/>
      <c r="AG363" s="174"/>
      <c r="AH363" s="174"/>
      <c r="AI363" s="174"/>
      <c r="AJ363" s="174"/>
      <c r="AK363" s="174"/>
      <c r="AL363" s="174"/>
      <c r="AM363" s="174"/>
      <c r="AN363" s="174"/>
      <c r="AO363" s="174"/>
      <c r="AP363" s="174"/>
      <c r="AQ363" s="174"/>
      <c r="AR363" s="174"/>
      <c r="AS363" s="174"/>
      <c r="AT363" s="174"/>
      <c r="AU363" s="174"/>
      <c r="AV363" s="174"/>
      <c r="AW363" s="174"/>
      <c r="AX363" s="174"/>
      <c r="AY363" s="174"/>
      <c r="AZ363" s="174"/>
      <c r="BA363" s="174"/>
      <c r="BB363" s="174"/>
      <c r="BC363" s="174"/>
      <c r="BD363" s="174"/>
      <c r="BE363" s="174"/>
      <c r="BF363" s="174"/>
      <c r="BG363" s="174"/>
      <c r="BH363" s="174"/>
      <c r="BI363" s="174"/>
      <c r="BJ363" s="174"/>
      <c r="BK363" s="174"/>
      <c r="BL363" s="174"/>
      <c r="BM363" s="61"/>
    </row>
    <row r="364" spans="1:65">
      <c r="A364" s="32"/>
      <c r="B364" s="3" t="s">
        <v>87</v>
      </c>
      <c r="C364" s="30"/>
      <c r="D364" s="13">
        <v>1.531063022459148E-2</v>
      </c>
      <c r="E364" s="13">
        <v>4.0959625032099795E-2</v>
      </c>
      <c r="F364" s="13">
        <v>1.0909812242837756E-2</v>
      </c>
      <c r="G364" s="13">
        <v>1.9444069369563406E-2</v>
      </c>
      <c r="H364" s="13">
        <v>0.1217161238900369</v>
      </c>
      <c r="I364" s="13" t="s">
        <v>720</v>
      </c>
      <c r="J364" s="13">
        <v>4.3338138566216988E-2</v>
      </c>
      <c r="K364" s="13">
        <v>2.7787319912720411E-2</v>
      </c>
      <c r="L364" s="13">
        <v>0</v>
      </c>
      <c r="M364" s="13">
        <v>2.8031178890769073E-2</v>
      </c>
      <c r="N364" s="13">
        <v>4.3211401172452986E-2</v>
      </c>
      <c r="O364" s="13">
        <v>6.1917397631605165E-3</v>
      </c>
      <c r="P364" s="13">
        <v>9.8338605603277666E-3</v>
      </c>
      <c r="Q364" s="13">
        <v>2.120371248927861E-2</v>
      </c>
      <c r="R364" s="13">
        <v>3.7532020549009407E-2</v>
      </c>
      <c r="S364" s="13">
        <v>0.10215934136991286</v>
      </c>
      <c r="T364" s="13">
        <v>6.5368531270088126E-2</v>
      </c>
      <c r="U364" s="13">
        <v>1.8010953991052715E-2</v>
      </c>
      <c r="V364" s="13">
        <v>0.10498677165349078</v>
      </c>
      <c r="W364" s="13">
        <v>9.4877389009535174E-3</v>
      </c>
      <c r="X364" s="13">
        <v>1.4373989364401738E-2</v>
      </c>
      <c r="Y364" s="13">
        <v>3.5048988393475013E-2</v>
      </c>
      <c r="Z364" s="107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3" t="s">
        <v>249</v>
      </c>
      <c r="C365" s="30"/>
      <c r="D365" s="13">
        <v>0.10410252059743796</v>
      </c>
      <c r="E365" s="13">
        <v>-6.0951449430856952E-2</v>
      </c>
      <c r="F365" s="13">
        <v>6.2932596100584437E-2</v>
      </c>
      <c r="G365" s="13">
        <v>3.2990832830145589E-2</v>
      </c>
      <c r="H365" s="13">
        <v>1.0534510377316231E-2</v>
      </c>
      <c r="I365" s="13">
        <v>0.34737934716975483</v>
      </c>
      <c r="J365" s="13">
        <v>-0.29300011477675914</v>
      </c>
      <c r="K365" s="13">
        <v>7.4160757326999116E-2</v>
      </c>
      <c r="L365" s="13">
        <v>-0.10174710188683012</v>
      </c>
      <c r="M365" s="13">
        <v>-3.1009686160418104E-2</v>
      </c>
      <c r="N365" s="13">
        <v>4.1718856823478312E-3</v>
      </c>
      <c r="O365" s="13">
        <v>-3.5875222691864384E-2</v>
      </c>
      <c r="P365" s="13">
        <v>3.5610737116308799E-2</v>
      </c>
      <c r="Q365" s="13">
        <v>-5.5591873805449499E-3</v>
      </c>
      <c r="R365" s="13">
        <v>-0.50371527379247349</v>
      </c>
      <c r="S365" s="13">
        <v>-0.34564908208273226</v>
      </c>
      <c r="T365" s="13">
        <v>-8.677622025161047E-2</v>
      </c>
      <c r="U365" s="13">
        <v>1.8019951194925943E-2</v>
      </c>
      <c r="V365" s="13">
        <v>-0.15788790801890318</v>
      </c>
      <c r="W365" s="13">
        <v>2.6253936094296604E-2</v>
      </c>
      <c r="X365" s="13">
        <v>-1.1921812075513238E-2</v>
      </c>
      <c r="Y365" s="13">
        <v>-0.34315256825474449</v>
      </c>
      <c r="Z365" s="107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51" t="s">
        <v>250</v>
      </c>
      <c r="C366" s="52"/>
      <c r="D366" s="50">
        <v>1.38</v>
      </c>
      <c r="E366" s="50">
        <v>0.44</v>
      </c>
      <c r="F366" s="50">
        <v>0.93</v>
      </c>
      <c r="G366" s="50">
        <v>0.6</v>
      </c>
      <c r="H366" s="50" t="s">
        <v>251</v>
      </c>
      <c r="I366" s="50">
        <v>3.15</v>
      </c>
      <c r="J366" s="50">
        <v>2.99</v>
      </c>
      <c r="K366" s="50">
        <v>1.05</v>
      </c>
      <c r="L366" s="50" t="s">
        <v>251</v>
      </c>
      <c r="M366" s="50">
        <v>0.11</v>
      </c>
      <c r="N366" s="50">
        <v>0.28000000000000003</v>
      </c>
      <c r="O366" s="50">
        <v>0.16</v>
      </c>
      <c r="P366" s="50">
        <v>0.63</v>
      </c>
      <c r="Q366" s="50">
        <v>0.18</v>
      </c>
      <c r="R366" s="50">
        <v>5.31</v>
      </c>
      <c r="S366" s="50">
        <v>3.57</v>
      </c>
      <c r="T366" s="50">
        <v>0.72</v>
      </c>
      <c r="U366" s="50">
        <v>0.44</v>
      </c>
      <c r="V366" s="50">
        <v>1.5</v>
      </c>
      <c r="W366" s="50">
        <v>0.53</v>
      </c>
      <c r="X366" s="50">
        <v>0.11</v>
      </c>
      <c r="Y366" s="50">
        <v>3.54</v>
      </c>
      <c r="Z366" s="107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B367" s="33" t="s">
        <v>322</v>
      </c>
      <c r="C367" s="20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BM367" s="60"/>
    </row>
    <row r="368" spans="1:65">
      <c r="BM368" s="60"/>
    </row>
    <row r="369" spans="1:65" ht="15">
      <c r="B369" s="34" t="s">
        <v>674</v>
      </c>
      <c r="BM369" s="29" t="s">
        <v>67</v>
      </c>
    </row>
    <row r="370" spans="1:65" ht="15">
      <c r="A370" s="26" t="s">
        <v>5</v>
      </c>
      <c r="B370" s="18" t="s">
        <v>123</v>
      </c>
      <c r="C370" s="15" t="s">
        <v>124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226</v>
      </c>
      <c r="C371" s="8" t="s">
        <v>226</v>
      </c>
      <c r="D371" s="105" t="s">
        <v>227</v>
      </c>
      <c r="E371" s="106" t="s">
        <v>228</v>
      </c>
      <c r="F371" s="106" t="s">
        <v>270</v>
      </c>
      <c r="G371" s="106" t="s">
        <v>230</v>
      </c>
      <c r="H371" s="106" t="s">
        <v>273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336</v>
      </c>
      <c r="E372" s="10" t="s">
        <v>336</v>
      </c>
      <c r="F372" s="10" t="s">
        <v>336</v>
      </c>
      <c r="G372" s="10" t="s">
        <v>337</v>
      </c>
      <c r="H372" s="10" t="s">
        <v>336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9"/>
      <c r="C373" s="8"/>
      <c r="D373" s="27" t="s">
        <v>126</v>
      </c>
      <c r="E373" s="27" t="s">
        <v>340</v>
      </c>
      <c r="F373" s="27" t="s">
        <v>126</v>
      </c>
      <c r="G373" s="27" t="s">
        <v>342</v>
      </c>
      <c r="H373" s="27" t="s">
        <v>342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2</v>
      </c>
    </row>
    <row r="374" spans="1:65">
      <c r="A374" s="32"/>
      <c r="B374" s="18">
        <v>1</v>
      </c>
      <c r="C374" s="14">
        <v>1</v>
      </c>
      <c r="D374" s="21">
        <v>2.9079999999999999</v>
      </c>
      <c r="E374" s="21">
        <v>2.73</v>
      </c>
      <c r="F374" s="22">
        <v>2.9</v>
      </c>
      <c r="G374" s="21">
        <v>2.7</v>
      </c>
      <c r="H374" s="22">
        <v>2.21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</v>
      </c>
    </row>
    <row r="375" spans="1:65">
      <c r="A375" s="32"/>
      <c r="B375" s="19">
        <v>1</v>
      </c>
      <c r="C375" s="8">
        <v>2</v>
      </c>
      <c r="D375" s="10">
        <v>2.9260000000000002</v>
      </c>
      <c r="E375" s="10">
        <v>2.8600000000000003</v>
      </c>
      <c r="F375" s="23">
        <v>3.1</v>
      </c>
      <c r="G375" s="10">
        <v>2.8</v>
      </c>
      <c r="H375" s="23">
        <v>2.3199999999999998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 t="e">
        <v>#N/A</v>
      </c>
    </row>
    <row r="376" spans="1:65">
      <c r="A376" s="32"/>
      <c r="B376" s="19">
        <v>1</v>
      </c>
      <c r="C376" s="8">
        <v>3</v>
      </c>
      <c r="D376" s="10">
        <v>2.7559999999999998</v>
      </c>
      <c r="E376" s="10">
        <v>2.83</v>
      </c>
      <c r="F376" s="23">
        <v>3</v>
      </c>
      <c r="G376" s="10">
        <v>2.7</v>
      </c>
      <c r="H376" s="23">
        <v>2.2200000000000002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16</v>
      </c>
    </row>
    <row r="377" spans="1:65">
      <c r="A377" s="32"/>
      <c r="B377" s="19">
        <v>1</v>
      </c>
      <c r="C377" s="8">
        <v>4</v>
      </c>
      <c r="D377" s="10">
        <v>2.9129999999999998</v>
      </c>
      <c r="E377" s="10">
        <v>2.8499999999999996</v>
      </c>
      <c r="F377" s="23">
        <v>3</v>
      </c>
      <c r="G377" s="10">
        <v>2.5</v>
      </c>
      <c r="H377" s="23">
        <v>2.2400000000000002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2.7027333333333332</v>
      </c>
    </row>
    <row r="378" spans="1:65">
      <c r="A378" s="32"/>
      <c r="B378" s="19">
        <v>1</v>
      </c>
      <c r="C378" s="8">
        <v>5</v>
      </c>
      <c r="D378" s="10">
        <v>2.863</v>
      </c>
      <c r="E378" s="10">
        <v>2.7800000000000002</v>
      </c>
      <c r="F378" s="10">
        <v>2.9</v>
      </c>
      <c r="G378" s="10">
        <v>2.8</v>
      </c>
      <c r="H378" s="10">
        <v>2.1800000000000002</v>
      </c>
      <c r="I378" s="107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9">
        <v>151</v>
      </c>
    </row>
    <row r="379" spans="1:65">
      <c r="A379" s="32"/>
      <c r="B379" s="19">
        <v>1</v>
      </c>
      <c r="C379" s="8">
        <v>6</v>
      </c>
      <c r="D379" s="10">
        <v>2.7160000000000002</v>
      </c>
      <c r="E379" s="10">
        <v>2.8600000000000003</v>
      </c>
      <c r="F379" s="10">
        <v>2.8</v>
      </c>
      <c r="G379" s="10">
        <v>2.6</v>
      </c>
      <c r="H379" s="10">
        <v>2.12</v>
      </c>
      <c r="I379" s="107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20" t="s">
        <v>246</v>
      </c>
      <c r="C380" s="12"/>
      <c r="D380" s="24">
        <v>2.847</v>
      </c>
      <c r="E380" s="24">
        <v>2.8183333333333334</v>
      </c>
      <c r="F380" s="24">
        <v>2.9499999999999997</v>
      </c>
      <c r="G380" s="24">
        <v>2.6833333333333336</v>
      </c>
      <c r="H380" s="24">
        <v>2.2149999999999999</v>
      </c>
      <c r="I380" s="107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247</v>
      </c>
      <c r="C381" s="30"/>
      <c r="D381" s="11">
        <v>2.8855</v>
      </c>
      <c r="E381" s="11">
        <v>2.84</v>
      </c>
      <c r="F381" s="11">
        <v>2.95</v>
      </c>
      <c r="G381" s="11">
        <v>2.7</v>
      </c>
      <c r="H381" s="11">
        <v>2.2149999999999999</v>
      </c>
      <c r="I381" s="107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248</v>
      </c>
      <c r="C382" s="30"/>
      <c r="D382" s="25">
        <v>8.9460605855314873E-2</v>
      </c>
      <c r="E382" s="25">
        <v>5.2694085689635704E-2</v>
      </c>
      <c r="F382" s="25">
        <v>0.10488088481701525</v>
      </c>
      <c r="G382" s="25">
        <v>0.11690451944500115</v>
      </c>
      <c r="H382" s="25">
        <v>6.6257075093909698E-2</v>
      </c>
      <c r="I382" s="107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3" t="s">
        <v>87</v>
      </c>
      <c r="C383" s="30"/>
      <c r="D383" s="13">
        <v>3.1422762857504345E-2</v>
      </c>
      <c r="E383" s="13">
        <v>1.8696896164270504E-2</v>
      </c>
      <c r="F383" s="13">
        <v>3.555284231085263E-2</v>
      </c>
      <c r="G383" s="13">
        <v>4.3566901656522161E-2</v>
      </c>
      <c r="H383" s="13">
        <v>2.9912900719598061E-2</v>
      </c>
      <c r="I383" s="10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249</v>
      </c>
      <c r="C384" s="30"/>
      <c r="D384" s="13">
        <v>5.3378061715300573E-2</v>
      </c>
      <c r="E384" s="13">
        <v>4.2771515256160519E-2</v>
      </c>
      <c r="F384" s="13">
        <v>9.1487629806862092E-2</v>
      </c>
      <c r="G384" s="13">
        <v>-7.1779186502551884E-3</v>
      </c>
      <c r="H384" s="13">
        <v>-0.18045928812806789</v>
      </c>
      <c r="I384" s="10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250</v>
      </c>
      <c r="C385" s="52"/>
      <c r="D385" s="50">
        <v>0.15</v>
      </c>
      <c r="E385" s="50">
        <v>0</v>
      </c>
      <c r="F385" s="50">
        <v>0.67</v>
      </c>
      <c r="G385" s="50">
        <v>0.69</v>
      </c>
      <c r="H385" s="50">
        <v>3.09</v>
      </c>
      <c r="I385" s="10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BM386" s="60"/>
    </row>
    <row r="387" spans="1:65" ht="15">
      <c r="B387" s="34" t="s">
        <v>675</v>
      </c>
      <c r="BM387" s="29" t="s">
        <v>267</v>
      </c>
    </row>
    <row r="388" spans="1:65" ht="15">
      <c r="A388" s="26" t="s">
        <v>82</v>
      </c>
      <c r="B388" s="18" t="s">
        <v>123</v>
      </c>
      <c r="C388" s="15" t="s">
        <v>124</v>
      </c>
      <c r="D388" s="16" t="s">
        <v>225</v>
      </c>
      <c r="E388" s="17" t="s">
        <v>225</v>
      </c>
      <c r="F388" s="17" t="s">
        <v>225</v>
      </c>
      <c r="G388" s="17" t="s">
        <v>225</v>
      </c>
      <c r="H388" s="17" t="s">
        <v>225</v>
      </c>
      <c r="I388" s="17" t="s">
        <v>225</v>
      </c>
      <c r="J388" s="17" t="s">
        <v>225</v>
      </c>
      <c r="K388" s="17" t="s">
        <v>225</v>
      </c>
      <c r="L388" s="17" t="s">
        <v>225</v>
      </c>
      <c r="M388" s="17" t="s">
        <v>225</v>
      </c>
      <c r="N388" s="17" t="s">
        <v>225</v>
      </c>
      <c r="O388" s="17" t="s">
        <v>225</v>
      </c>
      <c r="P388" s="17" t="s">
        <v>225</v>
      </c>
      <c r="Q388" s="10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226</v>
      </c>
      <c r="C389" s="8" t="s">
        <v>226</v>
      </c>
      <c r="D389" s="105" t="s">
        <v>270</v>
      </c>
      <c r="E389" s="106" t="s">
        <v>230</v>
      </c>
      <c r="F389" s="106" t="s">
        <v>233</v>
      </c>
      <c r="G389" s="106" t="s">
        <v>234</v>
      </c>
      <c r="H389" s="106" t="s">
        <v>235</v>
      </c>
      <c r="I389" s="106" t="s">
        <v>236</v>
      </c>
      <c r="J389" s="106" t="s">
        <v>237</v>
      </c>
      <c r="K389" s="106" t="s">
        <v>238</v>
      </c>
      <c r="L389" s="106" t="s">
        <v>239</v>
      </c>
      <c r="M389" s="106" t="s">
        <v>241</v>
      </c>
      <c r="N389" s="106" t="s">
        <v>245</v>
      </c>
      <c r="O389" s="106" t="s">
        <v>272</v>
      </c>
      <c r="P389" s="106" t="s">
        <v>273</v>
      </c>
      <c r="Q389" s="10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336</v>
      </c>
      <c r="E390" s="10" t="s">
        <v>337</v>
      </c>
      <c r="F390" s="10" t="s">
        <v>336</v>
      </c>
      <c r="G390" s="10" t="s">
        <v>336</v>
      </c>
      <c r="H390" s="10" t="s">
        <v>336</v>
      </c>
      <c r="I390" s="10" t="s">
        <v>336</v>
      </c>
      <c r="J390" s="10" t="s">
        <v>336</v>
      </c>
      <c r="K390" s="10" t="s">
        <v>337</v>
      </c>
      <c r="L390" s="10" t="s">
        <v>337</v>
      </c>
      <c r="M390" s="10" t="s">
        <v>337</v>
      </c>
      <c r="N390" s="10" t="s">
        <v>337</v>
      </c>
      <c r="O390" s="10" t="s">
        <v>337</v>
      </c>
      <c r="P390" s="10" t="s">
        <v>336</v>
      </c>
      <c r="Q390" s="10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3</v>
      </c>
    </row>
    <row r="391" spans="1:65">
      <c r="A391" s="32"/>
      <c r="B391" s="19"/>
      <c r="C391" s="8"/>
      <c r="D391" s="27" t="s">
        <v>126</v>
      </c>
      <c r="E391" s="27" t="s">
        <v>342</v>
      </c>
      <c r="F391" s="27" t="s">
        <v>342</v>
      </c>
      <c r="G391" s="27" t="s">
        <v>342</v>
      </c>
      <c r="H391" s="27" t="s">
        <v>342</v>
      </c>
      <c r="I391" s="27" t="s">
        <v>342</v>
      </c>
      <c r="J391" s="27" t="s">
        <v>342</v>
      </c>
      <c r="K391" s="27" t="s">
        <v>342</v>
      </c>
      <c r="L391" s="27" t="s">
        <v>341</v>
      </c>
      <c r="M391" s="27" t="s">
        <v>339</v>
      </c>
      <c r="N391" s="27" t="s">
        <v>342</v>
      </c>
      <c r="O391" s="27" t="s">
        <v>339</v>
      </c>
      <c r="P391" s="27" t="s">
        <v>342</v>
      </c>
      <c r="Q391" s="10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3</v>
      </c>
    </row>
    <row r="392" spans="1:65">
      <c r="A392" s="32"/>
      <c r="B392" s="18">
        <v>1</v>
      </c>
      <c r="C392" s="14">
        <v>1</v>
      </c>
      <c r="D392" s="202" t="s">
        <v>117</v>
      </c>
      <c r="E392" s="202" t="s">
        <v>117</v>
      </c>
      <c r="F392" s="203" t="s">
        <v>254</v>
      </c>
      <c r="G392" s="200" t="s">
        <v>254</v>
      </c>
      <c r="H392" s="201">
        <v>0.05</v>
      </c>
      <c r="I392" s="200">
        <v>0.09</v>
      </c>
      <c r="J392" s="203" t="s">
        <v>254</v>
      </c>
      <c r="K392" s="200">
        <v>0.01</v>
      </c>
      <c r="L392" s="200">
        <v>6.1421579459124201E-2</v>
      </c>
      <c r="M392" s="202" t="s">
        <v>117</v>
      </c>
      <c r="N392" s="200">
        <v>0.06</v>
      </c>
      <c r="O392" s="202" t="s">
        <v>117</v>
      </c>
      <c r="P392" s="200">
        <v>0.02</v>
      </c>
      <c r="Q392" s="173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  <c r="AJ392" s="174"/>
      <c r="AK392" s="174"/>
      <c r="AL392" s="174"/>
      <c r="AM392" s="174"/>
      <c r="AN392" s="174"/>
      <c r="AO392" s="174"/>
      <c r="AP392" s="174"/>
      <c r="AQ392" s="174"/>
      <c r="AR392" s="174"/>
      <c r="AS392" s="174"/>
      <c r="AT392" s="174"/>
      <c r="AU392" s="174"/>
      <c r="AV392" s="174"/>
      <c r="AW392" s="174"/>
      <c r="AX392" s="174"/>
      <c r="AY392" s="174"/>
      <c r="AZ392" s="174"/>
      <c r="BA392" s="174"/>
      <c r="BB392" s="174"/>
      <c r="BC392" s="174"/>
      <c r="BD392" s="174"/>
      <c r="BE392" s="174"/>
      <c r="BF392" s="174"/>
      <c r="BG392" s="174"/>
      <c r="BH392" s="174"/>
      <c r="BI392" s="174"/>
      <c r="BJ392" s="174"/>
      <c r="BK392" s="174"/>
      <c r="BL392" s="174"/>
      <c r="BM392" s="204">
        <v>1</v>
      </c>
    </row>
    <row r="393" spans="1:65">
      <c r="A393" s="32"/>
      <c r="B393" s="19">
        <v>1</v>
      </c>
      <c r="C393" s="8">
        <v>2</v>
      </c>
      <c r="D393" s="207" t="s">
        <v>117</v>
      </c>
      <c r="E393" s="207" t="s">
        <v>117</v>
      </c>
      <c r="F393" s="208" t="s">
        <v>254</v>
      </c>
      <c r="G393" s="205" t="s">
        <v>254</v>
      </c>
      <c r="H393" s="209" t="s">
        <v>254</v>
      </c>
      <c r="I393" s="205">
        <v>0.09</v>
      </c>
      <c r="J393" s="208" t="s">
        <v>254</v>
      </c>
      <c r="K393" s="205" t="s">
        <v>118</v>
      </c>
      <c r="L393" s="205">
        <v>5.4345852766689601E-2</v>
      </c>
      <c r="M393" s="207" t="s">
        <v>117</v>
      </c>
      <c r="N393" s="205">
        <v>0.05</v>
      </c>
      <c r="O393" s="207" t="s">
        <v>117</v>
      </c>
      <c r="P393" s="205">
        <v>0.02</v>
      </c>
      <c r="Q393" s="173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74"/>
      <c r="AS393" s="174"/>
      <c r="AT393" s="174"/>
      <c r="AU393" s="174"/>
      <c r="AV393" s="174"/>
      <c r="AW393" s="174"/>
      <c r="AX393" s="174"/>
      <c r="AY393" s="174"/>
      <c r="AZ393" s="174"/>
      <c r="BA393" s="174"/>
      <c r="BB393" s="174"/>
      <c r="BC393" s="174"/>
      <c r="BD393" s="174"/>
      <c r="BE393" s="174"/>
      <c r="BF393" s="174"/>
      <c r="BG393" s="174"/>
      <c r="BH393" s="174"/>
      <c r="BI393" s="174"/>
      <c r="BJ393" s="174"/>
      <c r="BK393" s="174"/>
      <c r="BL393" s="174"/>
      <c r="BM393" s="204" t="e">
        <v>#N/A</v>
      </c>
    </row>
    <row r="394" spans="1:65">
      <c r="A394" s="32"/>
      <c r="B394" s="19">
        <v>1</v>
      </c>
      <c r="C394" s="8">
        <v>3</v>
      </c>
      <c r="D394" s="207" t="s">
        <v>117</v>
      </c>
      <c r="E394" s="207" t="s">
        <v>117</v>
      </c>
      <c r="F394" s="208" t="s">
        <v>254</v>
      </c>
      <c r="G394" s="205">
        <v>0.05</v>
      </c>
      <c r="H394" s="206">
        <v>0.05</v>
      </c>
      <c r="I394" s="205">
        <v>0.09</v>
      </c>
      <c r="J394" s="208" t="s">
        <v>254</v>
      </c>
      <c r="K394" s="206" t="s">
        <v>118</v>
      </c>
      <c r="L394" s="25">
        <v>4.4547822433836898E-2</v>
      </c>
      <c r="M394" s="208" t="s">
        <v>117</v>
      </c>
      <c r="N394" s="25" t="s">
        <v>254</v>
      </c>
      <c r="O394" s="208" t="s">
        <v>117</v>
      </c>
      <c r="P394" s="25" t="s">
        <v>118</v>
      </c>
      <c r="Q394" s="173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74"/>
      <c r="AS394" s="174"/>
      <c r="AT394" s="174"/>
      <c r="AU394" s="174"/>
      <c r="AV394" s="174"/>
      <c r="AW394" s="174"/>
      <c r="AX394" s="174"/>
      <c r="AY394" s="174"/>
      <c r="AZ394" s="174"/>
      <c r="BA394" s="174"/>
      <c r="BB394" s="174"/>
      <c r="BC394" s="174"/>
      <c r="BD394" s="174"/>
      <c r="BE394" s="174"/>
      <c r="BF394" s="174"/>
      <c r="BG394" s="174"/>
      <c r="BH394" s="174"/>
      <c r="BI394" s="174"/>
      <c r="BJ394" s="174"/>
      <c r="BK394" s="174"/>
      <c r="BL394" s="174"/>
      <c r="BM394" s="204">
        <v>16</v>
      </c>
    </row>
    <row r="395" spans="1:65">
      <c r="A395" s="32"/>
      <c r="B395" s="19">
        <v>1</v>
      </c>
      <c r="C395" s="8">
        <v>4</v>
      </c>
      <c r="D395" s="207" t="s">
        <v>117</v>
      </c>
      <c r="E395" s="207" t="s">
        <v>117</v>
      </c>
      <c r="F395" s="208" t="s">
        <v>254</v>
      </c>
      <c r="G395" s="205" t="s">
        <v>254</v>
      </c>
      <c r="H395" s="206">
        <v>0.05</v>
      </c>
      <c r="I395" s="205">
        <v>0.08</v>
      </c>
      <c r="J395" s="208" t="s">
        <v>254</v>
      </c>
      <c r="K395" s="206" t="s">
        <v>118</v>
      </c>
      <c r="L395" s="25">
        <v>6.0488741474345104E-2</v>
      </c>
      <c r="M395" s="208" t="s">
        <v>117</v>
      </c>
      <c r="N395" s="25" t="s">
        <v>254</v>
      </c>
      <c r="O395" s="208" t="s">
        <v>117</v>
      </c>
      <c r="P395" s="25">
        <v>0.01</v>
      </c>
      <c r="Q395" s="173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74"/>
      <c r="AS395" s="174"/>
      <c r="AT395" s="174"/>
      <c r="AU395" s="174"/>
      <c r="AV395" s="174"/>
      <c r="AW395" s="174"/>
      <c r="AX395" s="174"/>
      <c r="AY395" s="174"/>
      <c r="AZ395" s="174"/>
      <c r="BA395" s="174"/>
      <c r="BB395" s="174"/>
      <c r="BC395" s="174"/>
      <c r="BD395" s="174"/>
      <c r="BE395" s="174"/>
      <c r="BF395" s="174"/>
      <c r="BG395" s="174"/>
      <c r="BH395" s="174"/>
      <c r="BI395" s="174"/>
      <c r="BJ395" s="174"/>
      <c r="BK395" s="174"/>
      <c r="BL395" s="174"/>
      <c r="BM395" s="204">
        <v>4.0780209609647101E-2</v>
      </c>
    </row>
    <row r="396" spans="1:65">
      <c r="A396" s="32"/>
      <c r="B396" s="19">
        <v>1</v>
      </c>
      <c r="C396" s="8">
        <v>5</v>
      </c>
      <c r="D396" s="207" t="s">
        <v>117</v>
      </c>
      <c r="E396" s="207" t="s">
        <v>117</v>
      </c>
      <c r="F396" s="207" t="s">
        <v>254</v>
      </c>
      <c r="G396" s="205" t="s">
        <v>254</v>
      </c>
      <c r="H396" s="205">
        <v>0.05</v>
      </c>
      <c r="I396" s="205">
        <v>0.08</v>
      </c>
      <c r="J396" s="207" t="s">
        <v>254</v>
      </c>
      <c r="K396" s="205" t="s">
        <v>118</v>
      </c>
      <c r="L396" s="205">
        <v>5.94068365414449E-2</v>
      </c>
      <c r="M396" s="207" t="s">
        <v>117</v>
      </c>
      <c r="N396" s="205">
        <v>0.05</v>
      </c>
      <c r="O396" s="207" t="s">
        <v>117</v>
      </c>
      <c r="P396" s="205">
        <v>0.01</v>
      </c>
      <c r="Q396" s="173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74"/>
      <c r="AS396" s="174"/>
      <c r="AT396" s="174"/>
      <c r="AU396" s="174"/>
      <c r="AV396" s="174"/>
      <c r="AW396" s="174"/>
      <c r="AX396" s="174"/>
      <c r="AY396" s="174"/>
      <c r="AZ396" s="174"/>
      <c r="BA396" s="174"/>
      <c r="BB396" s="174"/>
      <c r="BC396" s="174"/>
      <c r="BD396" s="174"/>
      <c r="BE396" s="174"/>
      <c r="BF396" s="174"/>
      <c r="BG396" s="174"/>
      <c r="BH396" s="174"/>
      <c r="BI396" s="174"/>
      <c r="BJ396" s="174"/>
      <c r="BK396" s="174"/>
      <c r="BL396" s="174"/>
      <c r="BM396" s="204">
        <v>29</v>
      </c>
    </row>
    <row r="397" spans="1:65">
      <c r="A397" s="32"/>
      <c r="B397" s="19">
        <v>1</v>
      </c>
      <c r="C397" s="8">
        <v>6</v>
      </c>
      <c r="D397" s="207" t="s">
        <v>117</v>
      </c>
      <c r="E397" s="207" t="s">
        <v>117</v>
      </c>
      <c r="F397" s="207" t="s">
        <v>254</v>
      </c>
      <c r="G397" s="210">
        <v>0.06</v>
      </c>
      <c r="H397" s="205">
        <v>0.05</v>
      </c>
      <c r="I397" s="205">
        <v>0.08</v>
      </c>
      <c r="J397" s="207" t="s">
        <v>254</v>
      </c>
      <c r="K397" s="205" t="s">
        <v>118</v>
      </c>
      <c r="L397" s="205">
        <v>5.2557970929737435E-2</v>
      </c>
      <c r="M397" s="207" t="s">
        <v>117</v>
      </c>
      <c r="N397" s="205">
        <v>0.05</v>
      </c>
      <c r="O397" s="207" t="s">
        <v>117</v>
      </c>
      <c r="P397" s="205">
        <v>0.03</v>
      </c>
      <c r="Q397" s="173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74"/>
      <c r="AS397" s="174"/>
      <c r="AT397" s="174"/>
      <c r="AU397" s="174"/>
      <c r="AV397" s="174"/>
      <c r="AW397" s="174"/>
      <c r="AX397" s="174"/>
      <c r="AY397" s="174"/>
      <c r="AZ397" s="174"/>
      <c r="BA397" s="174"/>
      <c r="BB397" s="174"/>
      <c r="BC397" s="174"/>
      <c r="BD397" s="174"/>
      <c r="BE397" s="174"/>
      <c r="BF397" s="174"/>
      <c r="BG397" s="174"/>
      <c r="BH397" s="174"/>
      <c r="BI397" s="174"/>
      <c r="BJ397" s="174"/>
      <c r="BK397" s="174"/>
      <c r="BL397" s="174"/>
      <c r="BM397" s="61"/>
    </row>
    <row r="398" spans="1:65">
      <c r="A398" s="32"/>
      <c r="B398" s="20" t="s">
        <v>246</v>
      </c>
      <c r="C398" s="12"/>
      <c r="D398" s="211" t="s">
        <v>720</v>
      </c>
      <c r="E398" s="211" t="s">
        <v>720</v>
      </c>
      <c r="F398" s="211" t="s">
        <v>720</v>
      </c>
      <c r="G398" s="211">
        <v>5.5E-2</v>
      </c>
      <c r="H398" s="211">
        <v>0.05</v>
      </c>
      <c r="I398" s="211">
        <v>8.5000000000000006E-2</v>
      </c>
      <c r="J398" s="211" t="s">
        <v>720</v>
      </c>
      <c r="K398" s="211">
        <v>0.01</v>
      </c>
      <c r="L398" s="211">
        <v>5.5461467267529686E-2</v>
      </c>
      <c r="M398" s="211" t="s">
        <v>720</v>
      </c>
      <c r="N398" s="211">
        <v>5.2500000000000005E-2</v>
      </c>
      <c r="O398" s="211" t="s">
        <v>720</v>
      </c>
      <c r="P398" s="211">
        <v>1.7999999999999999E-2</v>
      </c>
      <c r="Q398" s="173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D398" s="174"/>
      <c r="BE398" s="174"/>
      <c r="BF398" s="174"/>
      <c r="BG398" s="174"/>
      <c r="BH398" s="174"/>
      <c r="BI398" s="174"/>
      <c r="BJ398" s="174"/>
      <c r="BK398" s="174"/>
      <c r="BL398" s="174"/>
      <c r="BM398" s="61"/>
    </row>
    <row r="399" spans="1:65">
      <c r="A399" s="32"/>
      <c r="B399" s="3" t="s">
        <v>247</v>
      </c>
      <c r="C399" s="30"/>
      <c r="D399" s="25" t="s">
        <v>720</v>
      </c>
      <c r="E399" s="25" t="s">
        <v>720</v>
      </c>
      <c r="F399" s="25" t="s">
        <v>720</v>
      </c>
      <c r="G399" s="25">
        <v>5.5E-2</v>
      </c>
      <c r="H399" s="25">
        <v>0.05</v>
      </c>
      <c r="I399" s="25">
        <v>8.4999999999999992E-2</v>
      </c>
      <c r="J399" s="25" t="s">
        <v>720</v>
      </c>
      <c r="K399" s="25">
        <v>0.01</v>
      </c>
      <c r="L399" s="25">
        <v>5.6876344654067254E-2</v>
      </c>
      <c r="M399" s="25" t="s">
        <v>720</v>
      </c>
      <c r="N399" s="25">
        <v>0.05</v>
      </c>
      <c r="O399" s="25" t="s">
        <v>720</v>
      </c>
      <c r="P399" s="25">
        <v>0.02</v>
      </c>
      <c r="Q399" s="173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74"/>
      <c r="AS399" s="174"/>
      <c r="AT399" s="174"/>
      <c r="AU399" s="174"/>
      <c r="AV399" s="174"/>
      <c r="AW399" s="174"/>
      <c r="AX399" s="174"/>
      <c r="AY399" s="174"/>
      <c r="AZ399" s="174"/>
      <c r="BA399" s="174"/>
      <c r="BB399" s="174"/>
      <c r="BC399" s="174"/>
      <c r="BD399" s="174"/>
      <c r="BE399" s="174"/>
      <c r="BF399" s="174"/>
      <c r="BG399" s="174"/>
      <c r="BH399" s="174"/>
      <c r="BI399" s="174"/>
      <c r="BJ399" s="174"/>
      <c r="BK399" s="174"/>
      <c r="BL399" s="174"/>
      <c r="BM399" s="61"/>
    </row>
    <row r="400" spans="1:65">
      <c r="A400" s="32"/>
      <c r="B400" s="3" t="s">
        <v>248</v>
      </c>
      <c r="C400" s="30"/>
      <c r="D400" s="25" t="s">
        <v>720</v>
      </c>
      <c r="E400" s="25" t="s">
        <v>720</v>
      </c>
      <c r="F400" s="25" t="s">
        <v>720</v>
      </c>
      <c r="G400" s="25">
        <v>7.0710678118654719E-3</v>
      </c>
      <c r="H400" s="25">
        <v>0</v>
      </c>
      <c r="I400" s="25">
        <v>5.4772255750516587E-3</v>
      </c>
      <c r="J400" s="25" t="s">
        <v>720</v>
      </c>
      <c r="K400" s="25" t="s">
        <v>720</v>
      </c>
      <c r="L400" s="25">
        <v>6.4053866744874406E-3</v>
      </c>
      <c r="M400" s="25" t="s">
        <v>720</v>
      </c>
      <c r="N400" s="25">
        <v>4.9999999999999984E-3</v>
      </c>
      <c r="O400" s="25" t="s">
        <v>720</v>
      </c>
      <c r="P400" s="25">
        <v>8.3666002653407564E-3</v>
      </c>
      <c r="Q400" s="173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74"/>
      <c r="AS400" s="174"/>
      <c r="AT400" s="174"/>
      <c r="AU400" s="174"/>
      <c r="AV400" s="174"/>
      <c r="AW400" s="174"/>
      <c r="AX400" s="174"/>
      <c r="AY400" s="174"/>
      <c r="AZ400" s="174"/>
      <c r="BA400" s="174"/>
      <c r="BB400" s="174"/>
      <c r="BC400" s="174"/>
      <c r="BD400" s="174"/>
      <c r="BE400" s="174"/>
      <c r="BF400" s="174"/>
      <c r="BG400" s="174"/>
      <c r="BH400" s="174"/>
      <c r="BI400" s="174"/>
      <c r="BJ400" s="174"/>
      <c r="BK400" s="174"/>
      <c r="BL400" s="174"/>
      <c r="BM400" s="61"/>
    </row>
    <row r="401" spans="1:65">
      <c r="A401" s="32"/>
      <c r="B401" s="3" t="s">
        <v>87</v>
      </c>
      <c r="C401" s="30"/>
      <c r="D401" s="13" t="s">
        <v>720</v>
      </c>
      <c r="E401" s="13" t="s">
        <v>720</v>
      </c>
      <c r="F401" s="13" t="s">
        <v>720</v>
      </c>
      <c r="G401" s="13">
        <v>0.12856486930664493</v>
      </c>
      <c r="H401" s="13">
        <v>0</v>
      </c>
      <c r="I401" s="13">
        <v>6.4437947941784215E-2</v>
      </c>
      <c r="J401" s="13" t="s">
        <v>720</v>
      </c>
      <c r="K401" s="13" t="s">
        <v>720</v>
      </c>
      <c r="L401" s="13">
        <v>0.11549255708634164</v>
      </c>
      <c r="M401" s="13" t="s">
        <v>720</v>
      </c>
      <c r="N401" s="13">
        <v>9.5238095238095191E-2</v>
      </c>
      <c r="O401" s="13" t="s">
        <v>720</v>
      </c>
      <c r="P401" s="13">
        <v>0.46481112585226431</v>
      </c>
      <c r="Q401" s="10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249</v>
      </c>
      <c r="C402" s="30"/>
      <c r="D402" s="13" t="s">
        <v>720</v>
      </c>
      <c r="E402" s="13" t="s">
        <v>720</v>
      </c>
      <c r="F402" s="13" t="s">
        <v>720</v>
      </c>
      <c r="G402" s="13">
        <v>0.34869341100662266</v>
      </c>
      <c r="H402" s="13">
        <v>0.22608491909692963</v>
      </c>
      <c r="I402" s="13">
        <v>1.0843443624647806</v>
      </c>
      <c r="J402" s="13" t="s">
        <v>720</v>
      </c>
      <c r="K402" s="13">
        <v>-0.75478301618061405</v>
      </c>
      <c r="L402" s="13">
        <v>0.36000937215412288</v>
      </c>
      <c r="M402" s="13" t="s">
        <v>720</v>
      </c>
      <c r="N402" s="13">
        <v>0.28738916505177636</v>
      </c>
      <c r="O402" s="13" t="s">
        <v>720</v>
      </c>
      <c r="P402" s="13">
        <v>-0.55860942912510536</v>
      </c>
      <c r="Q402" s="107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250</v>
      </c>
      <c r="C403" s="52"/>
      <c r="D403" s="50">
        <v>0.28999999999999998</v>
      </c>
      <c r="E403" s="50">
        <v>0.28999999999999998</v>
      </c>
      <c r="F403" s="50">
        <v>1.46</v>
      </c>
      <c r="G403" s="50">
        <v>0.76</v>
      </c>
      <c r="H403" s="50">
        <v>0</v>
      </c>
      <c r="I403" s="50">
        <v>2.74</v>
      </c>
      <c r="J403" s="50">
        <v>1.46</v>
      </c>
      <c r="K403" s="50">
        <v>2.8</v>
      </c>
      <c r="L403" s="50">
        <v>0.67</v>
      </c>
      <c r="M403" s="50">
        <v>0.28999999999999998</v>
      </c>
      <c r="N403" s="50">
        <v>0.18</v>
      </c>
      <c r="O403" s="50">
        <v>0.28999999999999998</v>
      </c>
      <c r="P403" s="50">
        <v>2.1</v>
      </c>
      <c r="Q403" s="107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/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BM404" s="60"/>
    </row>
    <row r="405" spans="1:65" ht="15">
      <c r="B405" s="34" t="s">
        <v>676</v>
      </c>
      <c r="BM405" s="29" t="s">
        <v>67</v>
      </c>
    </row>
    <row r="406" spans="1:65" ht="15">
      <c r="A406" s="26" t="s">
        <v>8</v>
      </c>
      <c r="B406" s="18" t="s">
        <v>123</v>
      </c>
      <c r="C406" s="15" t="s">
        <v>124</v>
      </c>
      <c r="D406" s="16" t="s">
        <v>225</v>
      </c>
      <c r="E406" s="17" t="s">
        <v>225</v>
      </c>
      <c r="F406" s="17" t="s">
        <v>225</v>
      </c>
      <c r="G406" s="17" t="s">
        <v>225</v>
      </c>
      <c r="H406" s="17" t="s">
        <v>225</v>
      </c>
      <c r="I406" s="17" t="s">
        <v>225</v>
      </c>
      <c r="J406" s="17" t="s">
        <v>225</v>
      </c>
      <c r="K406" s="17" t="s">
        <v>225</v>
      </c>
      <c r="L406" s="17" t="s">
        <v>225</v>
      </c>
      <c r="M406" s="17" t="s">
        <v>225</v>
      </c>
      <c r="N406" s="17" t="s">
        <v>225</v>
      </c>
      <c r="O406" s="17" t="s">
        <v>225</v>
      </c>
      <c r="P406" s="17" t="s">
        <v>225</v>
      </c>
      <c r="Q406" s="17" t="s">
        <v>225</v>
      </c>
      <c r="R406" s="17" t="s">
        <v>225</v>
      </c>
      <c r="S406" s="17" t="s">
        <v>225</v>
      </c>
      <c r="T406" s="17" t="s">
        <v>225</v>
      </c>
      <c r="U406" s="107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 t="s">
        <v>226</v>
      </c>
      <c r="C407" s="8" t="s">
        <v>226</v>
      </c>
      <c r="D407" s="105" t="s">
        <v>227</v>
      </c>
      <c r="E407" s="106" t="s">
        <v>283</v>
      </c>
      <c r="F407" s="106" t="s">
        <v>270</v>
      </c>
      <c r="G407" s="106" t="s">
        <v>230</v>
      </c>
      <c r="H407" s="106" t="s">
        <v>231</v>
      </c>
      <c r="I407" s="106" t="s">
        <v>233</v>
      </c>
      <c r="J407" s="106" t="s">
        <v>234</v>
      </c>
      <c r="K407" s="106" t="s">
        <v>235</v>
      </c>
      <c r="L407" s="106" t="s">
        <v>236</v>
      </c>
      <c r="M407" s="106" t="s">
        <v>237</v>
      </c>
      <c r="N407" s="106" t="s">
        <v>238</v>
      </c>
      <c r="O407" s="106" t="s">
        <v>239</v>
      </c>
      <c r="P407" s="106" t="s">
        <v>241</v>
      </c>
      <c r="Q407" s="106" t="s">
        <v>243</v>
      </c>
      <c r="R407" s="106" t="s">
        <v>245</v>
      </c>
      <c r="S407" s="106" t="s">
        <v>272</v>
      </c>
      <c r="T407" s="106" t="s">
        <v>273</v>
      </c>
      <c r="U407" s="107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 t="s">
        <v>3</v>
      </c>
    </row>
    <row r="408" spans="1:65">
      <c r="A408" s="32"/>
      <c r="B408" s="19"/>
      <c r="C408" s="8"/>
      <c r="D408" s="9" t="s">
        <v>336</v>
      </c>
      <c r="E408" s="10" t="s">
        <v>337</v>
      </c>
      <c r="F408" s="10" t="s">
        <v>336</v>
      </c>
      <c r="G408" s="10" t="s">
        <v>337</v>
      </c>
      <c r="H408" s="10" t="s">
        <v>337</v>
      </c>
      <c r="I408" s="10" t="s">
        <v>336</v>
      </c>
      <c r="J408" s="10" t="s">
        <v>336</v>
      </c>
      <c r="K408" s="10" t="s">
        <v>336</v>
      </c>
      <c r="L408" s="10" t="s">
        <v>336</v>
      </c>
      <c r="M408" s="10" t="s">
        <v>336</v>
      </c>
      <c r="N408" s="10" t="s">
        <v>337</v>
      </c>
      <c r="O408" s="10" t="s">
        <v>337</v>
      </c>
      <c r="P408" s="10" t="s">
        <v>337</v>
      </c>
      <c r="Q408" s="10" t="s">
        <v>337</v>
      </c>
      <c r="R408" s="10" t="s">
        <v>337</v>
      </c>
      <c r="S408" s="10" t="s">
        <v>337</v>
      </c>
      <c r="T408" s="10" t="s">
        <v>336</v>
      </c>
      <c r="U408" s="107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9"/>
      <c r="C409" s="8"/>
      <c r="D409" s="27" t="s">
        <v>126</v>
      </c>
      <c r="E409" s="27" t="s">
        <v>341</v>
      </c>
      <c r="F409" s="27" t="s">
        <v>126</v>
      </c>
      <c r="G409" s="27" t="s">
        <v>342</v>
      </c>
      <c r="H409" s="27" t="s">
        <v>339</v>
      </c>
      <c r="I409" s="27" t="s">
        <v>342</v>
      </c>
      <c r="J409" s="27" t="s">
        <v>342</v>
      </c>
      <c r="K409" s="27" t="s">
        <v>342</v>
      </c>
      <c r="L409" s="27" t="s">
        <v>342</v>
      </c>
      <c r="M409" s="27" t="s">
        <v>342</v>
      </c>
      <c r="N409" s="27" t="s">
        <v>342</v>
      </c>
      <c r="O409" s="27" t="s">
        <v>341</v>
      </c>
      <c r="P409" s="27" t="s">
        <v>339</v>
      </c>
      <c r="Q409" s="27" t="s">
        <v>341</v>
      </c>
      <c r="R409" s="27" t="s">
        <v>342</v>
      </c>
      <c r="S409" s="27" t="s">
        <v>339</v>
      </c>
      <c r="T409" s="27" t="s">
        <v>342</v>
      </c>
      <c r="U409" s="107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2</v>
      </c>
    </row>
    <row r="410" spans="1:65">
      <c r="A410" s="32"/>
      <c r="B410" s="18">
        <v>1</v>
      </c>
      <c r="C410" s="14">
        <v>1</v>
      </c>
      <c r="D410" s="21">
        <v>0.25</v>
      </c>
      <c r="E410" s="21">
        <v>0.33</v>
      </c>
      <c r="F410" s="101" t="s">
        <v>203</v>
      </c>
      <c r="G410" s="97">
        <v>0.3</v>
      </c>
      <c r="H410" s="22">
        <v>0.37</v>
      </c>
      <c r="I410" s="21">
        <v>0.28000000000000003</v>
      </c>
      <c r="J410" s="22">
        <v>0.28000000000000003</v>
      </c>
      <c r="K410" s="21">
        <v>0.24</v>
      </c>
      <c r="L410" s="21">
        <v>0.32</v>
      </c>
      <c r="M410" s="21">
        <v>0.28000000000000003</v>
      </c>
      <c r="N410" s="21">
        <v>0.43</v>
      </c>
      <c r="O410" s="21">
        <v>0.31102266330343997</v>
      </c>
      <c r="P410" s="21">
        <v>0.42</v>
      </c>
      <c r="Q410" s="21">
        <v>0.3</v>
      </c>
      <c r="R410" s="21">
        <v>0.38</v>
      </c>
      <c r="S410" s="21">
        <v>0.32</v>
      </c>
      <c r="T410" s="21">
        <v>0.2</v>
      </c>
      <c r="U410" s="107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</v>
      </c>
    </row>
    <row r="411" spans="1:65">
      <c r="A411" s="32"/>
      <c r="B411" s="19">
        <v>1</v>
      </c>
      <c r="C411" s="8">
        <v>2</v>
      </c>
      <c r="D411" s="10">
        <v>0.24</v>
      </c>
      <c r="E411" s="10">
        <v>0.28999999999999998</v>
      </c>
      <c r="F411" s="102" t="s">
        <v>203</v>
      </c>
      <c r="G411" s="98">
        <v>0.3</v>
      </c>
      <c r="H411" s="23">
        <v>0.35</v>
      </c>
      <c r="I411" s="10">
        <v>0.26</v>
      </c>
      <c r="J411" s="23">
        <v>0.28000000000000003</v>
      </c>
      <c r="K411" s="10">
        <v>0.25</v>
      </c>
      <c r="L411" s="10">
        <v>0.3</v>
      </c>
      <c r="M411" s="10">
        <v>0.32</v>
      </c>
      <c r="N411" s="10">
        <v>0.43</v>
      </c>
      <c r="O411" s="10">
        <v>0.32083553306403922</v>
      </c>
      <c r="P411" s="10">
        <v>0.38</v>
      </c>
      <c r="Q411" s="10">
        <v>0.32</v>
      </c>
      <c r="R411" s="10">
        <v>0.37</v>
      </c>
      <c r="S411" s="10">
        <v>0.34</v>
      </c>
      <c r="T411" s="10">
        <v>0.18</v>
      </c>
      <c r="U411" s="107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 t="e">
        <v>#N/A</v>
      </c>
    </row>
    <row r="412" spans="1:65">
      <c r="A412" s="32"/>
      <c r="B412" s="19">
        <v>1</v>
      </c>
      <c r="C412" s="8">
        <v>3</v>
      </c>
      <c r="D412" s="10">
        <v>0.24</v>
      </c>
      <c r="E412" s="10">
        <v>0.32</v>
      </c>
      <c r="F412" s="102" t="s">
        <v>203</v>
      </c>
      <c r="G412" s="98">
        <v>0.2</v>
      </c>
      <c r="H412" s="23">
        <v>0.36</v>
      </c>
      <c r="I412" s="10">
        <v>0.27</v>
      </c>
      <c r="J412" s="23">
        <v>0.28000000000000003</v>
      </c>
      <c r="K412" s="23">
        <v>0.26</v>
      </c>
      <c r="L412" s="11">
        <v>0.32</v>
      </c>
      <c r="M412" s="11">
        <v>0.28999999999999998</v>
      </c>
      <c r="N412" s="11">
        <v>0.41</v>
      </c>
      <c r="O412" s="11">
        <v>0.30181907626589288</v>
      </c>
      <c r="P412" s="11">
        <v>0.35</v>
      </c>
      <c r="Q412" s="11">
        <v>0.31</v>
      </c>
      <c r="R412" s="11">
        <v>0.37</v>
      </c>
      <c r="S412" s="11">
        <v>0.33</v>
      </c>
      <c r="T412" s="11">
        <v>0.2</v>
      </c>
      <c r="U412" s="107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16</v>
      </c>
    </row>
    <row r="413" spans="1:65">
      <c r="A413" s="32"/>
      <c r="B413" s="19">
        <v>1</v>
      </c>
      <c r="C413" s="8">
        <v>4</v>
      </c>
      <c r="D413" s="10">
        <v>0.24</v>
      </c>
      <c r="E413" s="10">
        <v>0.28999999999999998</v>
      </c>
      <c r="F413" s="102" t="s">
        <v>203</v>
      </c>
      <c r="G413" s="98">
        <v>0.2</v>
      </c>
      <c r="H413" s="23">
        <v>0.38</v>
      </c>
      <c r="I413" s="10">
        <v>0.27</v>
      </c>
      <c r="J413" s="23">
        <v>0.28999999999999998</v>
      </c>
      <c r="K413" s="23">
        <v>0.25</v>
      </c>
      <c r="L413" s="11">
        <v>0.31</v>
      </c>
      <c r="M413" s="11">
        <v>0.28000000000000003</v>
      </c>
      <c r="N413" s="11">
        <v>0.43</v>
      </c>
      <c r="O413" s="11">
        <v>0.350184032163117</v>
      </c>
      <c r="P413" s="11">
        <v>0.3</v>
      </c>
      <c r="Q413" s="11">
        <v>0.32</v>
      </c>
      <c r="R413" s="11">
        <v>0.38</v>
      </c>
      <c r="S413" s="11">
        <v>0.31</v>
      </c>
      <c r="T413" s="11">
        <v>0.18</v>
      </c>
      <c r="U413" s="107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0.30730869045101594</v>
      </c>
    </row>
    <row r="414" spans="1:65">
      <c r="A414" s="32"/>
      <c r="B414" s="19">
        <v>1</v>
      </c>
      <c r="C414" s="8">
        <v>5</v>
      </c>
      <c r="D414" s="10">
        <v>0.25</v>
      </c>
      <c r="E414" s="10">
        <v>0.31</v>
      </c>
      <c r="F414" s="98" t="s">
        <v>203</v>
      </c>
      <c r="G414" s="98">
        <v>0.2</v>
      </c>
      <c r="H414" s="10">
        <v>0.37</v>
      </c>
      <c r="I414" s="10">
        <v>0.27</v>
      </c>
      <c r="J414" s="10">
        <v>0.28000000000000003</v>
      </c>
      <c r="K414" s="10">
        <v>0.24</v>
      </c>
      <c r="L414" s="10">
        <v>0.32</v>
      </c>
      <c r="M414" s="10">
        <v>0.3</v>
      </c>
      <c r="N414" s="10">
        <v>0.42</v>
      </c>
      <c r="O414" s="10">
        <v>0.26335356917637953</v>
      </c>
      <c r="P414" s="10">
        <v>0.32</v>
      </c>
      <c r="Q414" s="10">
        <v>0.32</v>
      </c>
      <c r="R414" s="10">
        <v>0.38</v>
      </c>
      <c r="S414" s="10">
        <v>0.31</v>
      </c>
      <c r="T414" s="10">
        <v>0.19</v>
      </c>
      <c r="U414" s="107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152</v>
      </c>
    </row>
    <row r="415" spans="1:65">
      <c r="A415" s="32"/>
      <c r="B415" s="19">
        <v>1</v>
      </c>
      <c r="C415" s="8">
        <v>6</v>
      </c>
      <c r="D415" s="10">
        <v>0.23</v>
      </c>
      <c r="E415" s="10">
        <v>0.31</v>
      </c>
      <c r="F415" s="98" t="s">
        <v>203</v>
      </c>
      <c r="G415" s="98">
        <v>0.2</v>
      </c>
      <c r="H415" s="10">
        <v>0.37</v>
      </c>
      <c r="I415" s="10">
        <v>0.27</v>
      </c>
      <c r="J415" s="10">
        <v>0.28999999999999998</v>
      </c>
      <c r="K415" s="10">
        <v>0.26</v>
      </c>
      <c r="L415" s="10">
        <v>0.31</v>
      </c>
      <c r="M415" s="10">
        <v>0.31</v>
      </c>
      <c r="N415" s="10">
        <v>0.42</v>
      </c>
      <c r="O415" s="10">
        <v>0.33056726661855701</v>
      </c>
      <c r="P415" s="10">
        <v>0.3</v>
      </c>
      <c r="Q415" s="10">
        <v>0.3</v>
      </c>
      <c r="R415" s="10">
        <v>0.37</v>
      </c>
      <c r="S415" s="10">
        <v>0.32</v>
      </c>
      <c r="T415" s="10">
        <v>0.19</v>
      </c>
      <c r="U415" s="107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20" t="s">
        <v>246</v>
      </c>
      <c r="C416" s="12"/>
      <c r="D416" s="24">
        <v>0.24166666666666667</v>
      </c>
      <c r="E416" s="24">
        <v>0.30833333333333335</v>
      </c>
      <c r="F416" s="24" t="s">
        <v>720</v>
      </c>
      <c r="G416" s="24">
        <v>0.23333333333333331</v>
      </c>
      <c r="H416" s="24">
        <v>0.3666666666666667</v>
      </c>
      <c r="I416" s="24">
        <v>0.27</v>
      </c>
      <c r="J416" s="24">
        <v>0.28333333333333338</v>
      </c>
      <c r="K416" s="24">
        <v>0.25</v>
      </c>
      <c r="L416" s="24">
        <v>0.31333333333333335</v>
      </c>
      <c r="M416" s="24">
        <v>0.29666666666666669</v>
      </c>
      <c r="N416" s="24">
        <v>0.42333333333333334</v>
      </c>
      <c r="O416" s="24">
        <v>0.31296369009857095</v>
      </c>
      <c r="P416" s="24">
        <v>0.34499999999999997</v>
      </c>
      <c r="Q416" s="24">
        <v>0.3116666666666667</v>
      </c>
      <c r="R416" s="24">
        <v>0.375</v>
      </c>
      <c r="S416" s="24">
        <v>0.32166666666666671</v>
      </c>
      <c r="T416" s="24">
        <v>0.18999999999999997</v>
      </c>
      <c r="U416" s="107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247</v>
      </c>
      <c r="C417" s="30"/>
      <c r="D417" s="11">
        <v>0.24</v>
      </c>
      <c r="E417" s="11">
        <v>0.31</v>
      </c>
      <c r="F417" s="11" t="s">
        <v>720</v>
      </c>
      <c r="G417" s="11">
        <v>0.2</v>
      </c>
      <c r="H417" s="11">
        <v>0.37</v>
      </c>
      <c r="I417" s="11">
        <v>0.27</v>
      </c>
      <c r="J417" s="11">
        <v>0.28000000000000003</v>
      </c>
      <c r="K417" s="11">
        <v>0.25</v>
      </c>
      <c r="L417" s="11">
        <v>0.315</v>
      </c>
      <c r="M417" s="11">
        <v>0.29499999999999998</v>
      </c>
      <c r="N417" s="11">
        <v>0.42499999999999999</v>
      </c>
      <c r="O417" s="11">
        <v>0.3159290981837396</v>
      </c>
      <c r="P417" s="11">
        <v>0.33499999999999996</v>
      </c>
      <c r="Q417" s="11">
        <v>0.315</v>
      </c>
      <c r="R417" s="11">
        <v>0.375</v>
      </c>
      <c r="S417" s="11">
        <v>0.32</v>
      </c>
      <c r="T417" s="11">
        <v>0.19</v>
      </c>
      <c r="U417" s="107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248</v>
      </c>
      <c r="C418" s="30"/>
      <c r="D418" s="25">
        <v>7.5277265270908078E-3</v>
      </c>
      <c r="E418" s="25">
        <v>1.6020819787597236E-2</v>
      </c>
      <c r="F418" s="25" t="s">
        <v>720</v>
      </c>
      <c r="G418" s="25">
        <v>5.1639777949432496E-2</v>
      </c>
      <c r="H418" s="25">
        <v>1.0327955589886455E-2</v>
      </c>
      <c r="I418" s="25">
        <v>6.324555320336764E-3</v>
      </c>
      <c r="J418" s="25">
        <v>5.1639777949431982E-3</v>
      </c>
      <c r="K418" s="25">
        <v>8.9442719099991665E-3</v>
      </c>
      <c r="L418" s="25">
        <v>8.1649658092772682E-3</v>
      </c>
      <c r="M418" s="25">
        <v>1.6329931618554512E-2</v>
      </c>
      <c r="N418" s="25">
        <v>8.1649658092772682E-3</v>
      </c>
      <c r="O418" s="25">
        <v>2.9483350494077853E-2</v>
      </c>
      <c r="P418" s="25">
        <v>4.8062459362791791E-2</v>
      </c>
      <c r="Q418" s="25">
        <v>9.8319208025017587E-3</v>
      </c>
      <c r="R418" s="25">
        <v>5.4772255750516656E-3</v>
      </c>
      <c r="S418" s="25">
        <v>1.1690451944500132E-2</v>
      </c>
      <c r="T418" s="25">
        <v>8.9442719099991665E-3</v>
      </c>
      <c r="U418" s="107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87</v>
      </c>
      <c r="C419" s="30"/>
      <c r="D419" s="13">
        <v>3.1149213215548172E-2</v>
      </c>
      <c r="E419" s="13">
        <v>5.1959415527342387E-2</v>
      </c>
      <c r="F419" s="13" t="s">
        <v>720</v>
      </c>
      <c r="G419" s="13">
        <v>0.22131333406899642</v>
      </c>
      <c r="H419" s="13">
        <v>2.8167151608781239E-2</v>
      </c>
      <c r="I419" s="13">
        <v>2.3424278964210236E-2</v>
      </c>
      <c r="J419" s="13">
        <v>1.8225803982152462E-2</v>
      </c>
      <c r="K419" s="13">
        <v>3.5777087639996666E-2</v>
      </c>
      <c r="L419" s="13">
        <v>2.6058401518970004E-2</v>
      </c>
      <c r="M419" s="13">
        <v>5.5044713320970259E-2</v>
      </c>
      <c r="N419" s="13">
        <v>1.9287320809316381E-2</v>
      </c>
      <c r="O419" s="13">
        <v>9.4206936545232406E-2</v>
      </c>
      <c r="P419" s="13">
        <v>0.13931147641388927</v>
      </c>
      <c r="Q419" s="13">
        <v>3.1546269954551093E-2</v>
      </c>
      <c r="R419" s="13">
        <v>1.4605934866804442E-2</v>
      </c>
      <c r="S419" s="13">
        <v>3.6343373920725792E-2</v>
      </c>
      <c r="T419" s="13">
        <v>4.7075115315785093E-2</v>
      </c>
      <c r="U419" s="107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3" t="s">
        <v>249</v>
      </c>
      <c r="C420" s="30"/>
      <c r="D420" s="13">
        <v>-0.21360288798865712</v>
      </c>
      <c r="E420" s="13">
        <v>3.3342463592995752E-3</v>
      </c>
      <c r="F420" s="13" t="s">
        <v>720</v>
      </c>
      <c r="G420" s="13">
        <v>-0.24072002978215179</v>
      </c>
      <c r="H420" s="13">
        <v>0.19315423891376171</v>
      </c>
      <c r="I420" s="13">
        <v>-0.12140460589077551</v>
      </c>
      <c r="J420" s="13">
        <v>-7.8017179021184102E-2</v>
      </c>
      <c r="K420" s="13">
        <v>-0.18648574619516256</v>
      </c>
      <c r="L420" s="13">
        <v>1.9604531435396311E-2</v>
      </c>
      <c r="M420" s="13">
        <v>-3.4629752151592808E-2</v>
      </c>
      <c r="N420" s="13">
        <v>0.37755080310952471</v>
      </c>
      <c r="O420" s="13">
        <v>1.8401691274189336E-2</v>
      </c>
      <c r="P420" s="13">
        <v>0.12264967025067564</v>
      </c>
      <c r="Q420" s="13">
        <v>1.4181103076697399E-2</v>
      </c>
      <c r="R420" s="13">
        <v>0.22027138070725605</v>
      </c>
      <c r="S420" s="13">
        <v>4.672167322889087E-2</v>
      </c>
      <c r="T420" s="13">
        <v>-0.38172916710832361</v>
      </c>
      <c r="U420" s="107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51" t="s">
        <v>250</v>
      </c>
      <c r="C421" s="52"/>
      <c r="D421" s="50">
        <v>1.23</v>
      </c>
      <c r="E421" s="50">
        <v>0.03</v>
      </c>
      <c r="F421" s="50">
        <v>1.08</v>
      </c>
      <c r="G421" s="50" t="s">
        <v>251</v>
      </c>
      <c r="H421" s="50">
        <v>1.02</v>
      </c>
      <c r="I421" s="50">
        <v>0.72</v>
      </c>
      <c r="J421" s="50">
        <v>0.48</v>
      </c>
      <c r="K421" s="50">
        <v>1.08</v>
      </c>
      <c r="L421" s="50">
        <v>0.06</v>
      </c>
      <c r="M421" s="50">
        <v>0.24</v>
      </c>
      <c r="N421" s="50">
        <v>2.04</v>
      </c>
      <c r="O421" s="50">
        <v>0.05</v>
      </c>
      <c r="P421" s="50">
        <v>0.63</v>
      </c>
      <c r="Q421" s="50">
        <v>0.03</v>
      </c>
      <c r="R421" s="50">
        <v>1.17</v>
      </c>
      <c r="S421" s="50">
        <v>0.21</v>
      </c>
      <c r="T421" s="50">
        <v>2.16</v>
      </c>
      <c r="U421" s="107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B422" s="33" t="s">
        <v>350</v>
      </c>
      <c r="C422" s="20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BM422" s="60"/>
    </row>
    <row r="423" spans="1:65">
      <c r="BM423" s="60"/>
    </row>
    <row r="424" spans="1:65" ht="15">
      <c r="B424" s="34" t="s">
        <v>677</v>
      </c>
      <c r="BM424" s="29" t="s">
        <v>67</v>
      </c>
    </row>
    <row r="425" spans="1:65" ht="15">
      <c r="A425" s="26" t="s">
        <v>53</v>
      </c>
      <c r="B425" s="18" t="s">
        <v>123</v>
      </c>
      <c r="C425" s="15" t="s">
        <v>124</v>
      </c>
      <c r="D425" s="16" t="s">
        <v>225</v>
      </c>
      <c r="E425" s="17" t="s">
        <v>225</v>
      </c>
      <c r="F425" s="17" t="s">
        <v>225</v>
      </c>
      <c r="G425" s="17" t="s">
        <v>225</v>
      </c>
      <c r="H425" s="17" t="s">
        <v>225</v>
      </c>
      <c r="I425" s="17" t="s">
        <v>225</v>
      </c>
      <c r="J425" s="17" t="s">
        <v>225</v>
      </c>
      <c r="K425" s="17" t="s">
        <v>225</v>
      </c>
      <c r="L425" s="17" t="s">
        <v>225</v>
      </c>
      <c r="M425" s="17" t="s">
        <v>225</v>
      </c>
      <c r="N425" s="17" t="s">
        <v>225</v>
      </c>
      <c r="O425" s="17" t="s">
        <v>225</v>
      </c>
      <c r="P425" s="17" t="s">
        <v>225</v>
      </c>
      <c r="Q425" s="17" t="s">
        <v>225</v>
      </c>
      <c r="R425" s="17" t="s">
        <v>225</v>
      </c>
      <c r="S425" s="17" t="s">
        <v>225</v>
      </c>
      <c r="T425" s="17" t="s">
        <v>225</v>
      </c>
      <c r="U425" s="17" t="s">
        <v>225</v>
      </c>
      <c r="V425" s="17" t="s">
        <v>225</v>
      </c>
      <c r="W425" s="17" t="s">
        <v>225</v>
      </c>
      <c r="X425" s="107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226</v>
      </c>
      <c r="C426" s="8" t="s">
        <v>226</v>
      </c>
      <c r="D426" s="105" t="s">
        <v>277</v>
      </c>
      <c r="E426" s="106" t="s">
        <v>227</v>
      </c>
      <c r="F426" s="106" t="s">
        <v>228</v>
      </c>
      <c r="G426" s="106" t="s">
        <v>283</v>
      </c>
      <c r="H426" s="106" t="s">
        <v>270</v>
      </c>
      <c r="I426" s="106" t="s">
        <v>229</v>
      </c>
      <c r="J426" s="106" t="s">
        <v>230</v>
      </c>
      <c r="K426" s="106" t="s">
        <v>231</v>
      </c>
      <c r="L426" s="106" t="s">
        <v>233</v>
      </c>
      <c r="M426" s="106" t="s">
        <v>234</v>
      </c>
      <c r="N426" s="106" t="s">
        <v>235</v>
      </c>
      <c r="O426" s="106" t="s">
        <v>236</v>
      </c>
      <c r="P426" s="106" t="s">
        <v>237</v>
      </c>
      <c r="Q426" s="106" t="s">
        <v>238</v>
      </c>
      <c r="R426" s="106" t="s">
        <v>240</v>
      </c>
      <c r="S426" s="106" t="s">
        <v>241</v>
      </c>
      <c r="T426" s="106" t="s">
        <v>271</v>
      </c>
      <c r="U426" s="106" t="s">
        <v>245</v>
      </c>
      <c r="V426" s="106" t="s">
        <v>272</v>
      </c>
      <c r="W426" s="106" t="s">
        <v>273</v>
      </c>
      <c r="X426" s="107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336</v>
      </c>
      <c r="E427" s="10" t="s">
        <v>336</v>
      </c>
      <c r="F427" s="10" t="s">
        <v>336</v>
      </c>
      <c r="G427" s="10" t="s">
        <v>337</v>
      </c>
      <c r="H427" s="10" t="s">
        <v>336</v>
      </c>
      <c r="I427" s="10" t="s">
        <v>337</v>
      </c>
      <c r="J427" s="10" t="s">
        <v>337</v>
      </c>
      <c r="K427" s="10" t="s">
        <v>337</v>
      </c>
      <c r="L427" s="10" t="s">
        <v>336</v>
      </c>
      <c r="M427" s="10" t="s">
        <v>336</v>
      </c>
      <c r="N427" s="10" t="s">
        <v>336</v>
      </c>
      <c r="O427" s="10" t="s">
        <v>336</v>
      </c>
      <c r="P427" s="10" t="s">
        <v>336</v>
      </c>
      <c r="Q427" s="10" t="s">
        <v>337</v>
      </c>
      <c r="R427" s="10" t="s">
        <v>337</v>
      </c>
      <c r="S427" s="10" t="s">
        <v>337</v>
      </c>
      <c r="T427" s="10" t="s">
        <v>336</v>
      </c>
      <c r="U427" s="10" t="s">
        <v>337</v>
      </c>
      <c r="V427" s="10" t="s">
        <v>337</v>
      </c>
      <c r="W427" s="10" t="s">
        <v>336</v>
      </c>
      <c r="X427" s="107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3</v>
      </c>
    </row>
    <row r="428" spans="1:65">
      <c r="A428" s="32"/>
      <c r="B428" s="19"/>
      <c r="C428" s="8"/>
      <c r="D428" s="27" t="s">
        <v>339</v>
      </c>
      <c r="E428" s="27" t="s">
        <v>126</v>
      </c>
      <c r="F428" s="27" t="s">
        <v>340</v>
      </c>
      <c r="G428" s="27" t="s">
        <v>341</v>
      </c>
      <c r="H428" s="27" t="s">
        <v>126</v>
      </c>
      <c r="I428" s="27" t="s">
        <v>341</v>
      </c>
      <c r="J428" s="27" t="s">
        <v>342</v>
      </c>
      <c r="K428" s="27" t="s">
        <v>339</v>
      </c>
      <c r="L428" s="27" t="s">
        <v>342</v>
      </c>
      <c r="M428" s="27" t="s">
        <v>342</v>
      </c>
      <c r="N428" s="27" t="s">
        <v>342</v>
      </c>
      <c r="O428" s="27" t="s">
        <v>342</v>
      </c>
      <c r="P428" s="27" t="s">
        <v>342</v>
      </c>
      <c r="Q428" s="27" t="s">
        <v>342</v>
      </c>
      <c r="R428" s="27" t="s">
        <v>342</v>
      </c>
      <c r="S428" s="27" t="s">
        <v>339</v>
      </c>
      <c r="T428" s="27" t="s">
        <v>342</v>
      </c>
      <c r="U428" s="27" t="s">
        <v>342</v>
      </c>
      <c r="V428" s="27" t="s">
        <v>339</v>
      </c>
      <c r="W428" s="27" t="s">
        <v>342</v>
      </c>
      <c r="X428" s="107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3</v>
      </c>
    </row>
    <row r="429" spans="1:65">
      <c r="A429" s="32"/>
      <c r="B429" s="18">
        <v>1</v>
      </c>
      <c r="C429" s="14">
        <v>1</v>
      </c>
      <c r="D429" s="200">
        <v>0.02</v>
      </c>
      <c r="E429" s="202" t="s">
        <v>117</v>
      </c>
      <c r="F429" s="201">
        <v>0.03</v>
      </c>
      <c r="G429" s="202" t="s">
        <v>254</v>
      </c>
      <c r="H429" s="203" t="s">
        <v>118</v>
      </c>
      <c r="I429" s="202" t="s">
        <v>254</v>
      </c>
      <c r="J429" s="203">
        <v>0.04</v>
      </c>
      <c r="K429" s="202">
        <v>0.64</v>
      </c>
      <c r="L429" s="200">
        <v>0.02</v>
      </c>
      <c r="M429" s="200">
        <v>0.03</v>
      </c>
      <c r="N429" s="200">
        <v>0.03</v>
      </c>
      <c r="O429" s="200">
        <v>0.02</v>
      </c>
      <c r="P429" s="200">
        <v>0.02</v>
      </c>
      <c r="Q429" s="215">
        <v>4.5999999999999999E-2</v>
      </c>
      <c r="R429" s="202" t="s">
        <v>117</v>
      </c>
      <c r="S429" s="200">
        <v>0.03</v>
      </c>
      <c r="T429" s="202" t="s">
        <v>351</v>
      </c>
      <c r="U429" s="200">
        <v>2.5000000000000001E-2</v>
      </c>
      <c r="V429" s="202" t="s">
        <v>118</v>
      </c>
      <c r="W429" s="202">
        <v>7.0000000000000007E-2</v>
      </c>
      <c r="X429" s="173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/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204">
        <v>1</v>
      </c>
    </row>
    <row r="430" spans="1:65">
      <c r="A430" s="32"/>
      <c r="B430" s="19">
        <v>1</v>
      </c>
      <c r="C430" s="8">
        <v>2</v>
      </c>
      <c r="D430" s="205">
        <v>0.01</v>
      </c>
      <c r="E430" s="207" t="s">
        <v>117</v>
      </c>
      <c r="F430" s="206">
        <v>0.03</v>
      </c>
      <c r="G430" s="207" t="s">
        <v>254</v>
      </c>
      <c r="H430" s="206">
        <v>0.01</v>
      </c>
      <c r="I430" s="207" t="s">
        <v>254</v>
      </c>
      <c r="J430" s="208">
        <v>4.9999999999999996E-2</v>
      </c>
      <c r="K430" s="207">
        <v>0.64</v>
      </c>
      <c r="L430" s="205">
        <v>0.02</v>
      </c>
      <c r="M430" s="205">
        <v>0.04</v>
      </c>
      <c r="N430" s="205">
        <v>0.03</v>
      </c>
      <c r="O430" s="205">
        <v>0.03</v>
      </c>
      <c r="P430" s="205">
        <v>0.02</v>
      </c>
      <c r="Q430" s="205">
        <v>2.8000000000000001E-2</v>
      </c>
      <c r="R430" s="207" t="s">
        <v>117</v>
      </c>
      <c r="S430" s="205">
        <v>0.03</v>
      </c>
      <c r="T430" s="207" t="s">
        <v>351</v>
      </c>
      <c r="U430" s="205">
        <v>2.5000000000000001E-2</v>
      </c>
      <c r="V430" s="207" t="s">
        <v>118</v>
      </c>
      <c r="W430" s="207">
        <v>0.08</v>
      </c>
      <c r="X430" s="173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204" t="e">
        <v>#N/A</v>
      </c>
    </row>
    <row r="431" spans="1:65">
      <c r="A431" s="32"/>
      <c r="B431" s="19">
        <v>1</v>
      </c>
      <c r="C431" s="8">
        <v>3</v>
      </c>
      <c r="D431" s="205">
        <v>0.02</v>
      </c>
      <c r="E431" s="207" t="s">
        <v>117</v>
      </c>
      <c r="F431" s="206">
        <v>0.03</v>
      </c>
      <c r="G431" s="207" t="s">
        <v>254</v>
      </c>
      <c r="H431" s="206">
        <v>0.01</v>
      </c>
      <c r="I431" s="207" t="s">
        <v>254</v>
      </c>
      <c r="J431" s="208">
        <v>0.04</v>
      </c>
      <c r="K431" s="208">
        <v>0.71</v>
      </c>
      <c r="L431" s="25">
        <v>0.02</v>
      </c>
      <c r="M431" s="25">
        <v>0.02</v>
      </c>
      <c r="N431" s="25">
        <v>0.03</v>
      </c>
      <c r="O431" s="25">
        <v>0.02</v>
      </c>
      <c r="P431" s="25">
        <v>0.03</v>
      </c>
      <c r="Q431" s="25">
        <v>2.5999999999999999E-2</v>
      </c>
      <c r="R431" s="208" t="s">
        <v>117</v>
      </c>
      <c r="S431" s="25">
        <v>0.02</v>
      </c>
      <c r="T431" s="208" t="s">
        <v>351</v>
      </c>
      <c r="U431" s="25">
        <v>2.1999999999999999E-2</v>
      </c>
      <c r="V431" s="208" t="s">
        <v>118</v>
      </c>
      <c r="W431" s="208">
        <v>0.05</v>
      </c>
      <c r="X431" s="173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74"/>
      <c r="AS431" s="174"/>
      <c r="AT431" s="174"/>
      <c r="AU431" s="174"/>
      <c r="AV431" s="174"/>
      <c r="AW431" s="174"/>
      <c r="AX431" s="174"/>
      <c r="AY431" s="174"/>
      <c r="AZ431" s="174"/>
      <c r="BA431" s="174"/>
      <c r="BB431" s="174"/>
      <c r="BC431" s="174"/>
      <c r="BD431" s="174"/>
      <c r="BE431" s="174"/>
      <c r="BF431" s="174"/>
      <c r="BG431" s="174"/>
      <c r="BH431" s="174"/>
      <c r="BI431" s="174"/>
      <c r="BJ431" s="174"/>
      <c r="BK431" s="174"/>
      <c r="BL431" s="174"/>
      <c r="BM431" s="204">
        <v>16</v>
      </c>
    </row>
    <row r="432" spans="1:65">
      <c r="A432" s="32"/>
      <c r="B432" s="19">
        <v>1</v>
      </c>
      <c r="C432" s="8">
        <v>4</v>
      </c>
      <c r="D432" s="205">
        <v>0.01</v>
      </c>
      <c r="E432" s="207" t="s">
        <v>117</v>
      </c>
      <c r="F432" s="206">
        <v>0.03</v>
      </c>
      <c r="G432" s="207" t="s">
        <v>254</v>
      </c>
      <c r="H432" s="208" t="s">
        <v>118</v>
      </c>
      <c r="I432" s="207" t="s">
        <v>254</v>
      </c>
      <c r="J432" s="208">
        <v>0.03</v>
      </c>
      <c r="K432" s="208">
        <v>0.63</v>
      </c>
      <c r="L432" s="25">
        <v>0.02</v>
      </c>
      <c r="M432" s="25">
        <v>0.02</v>
      </c>
      <c r="N432" s="25">
        <v>0.03</v>
      </c>
      <c r="O432" s="25">
        <v>0.02</v>
      </c>
      <c r="P432" s="25">
        <v>0.04</v>
      </c>
      <c r="Q432" s="25">
        <v>2.3E-2</v>
      </c>
      <c r="R432" s="208" t="s">
        <v>117</v>
      </c>
      <c r="S432" s="25">
        <v>0.02</v>
      </c>
      <c r="T432" s="25">
        <v>1.4999999999999999E-2</v>
      </c>
      <c r="U432" s="25">
        <v>2.1000000000000001E-2</v>
      </c>
      <c r="V432" s="208" t="s">
        <v>118</v>
      </c>
      <c r="W432" s="208">
        <v>0.08</v>
      </c>
      <c r="X432" s="173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204">
        <v>2.2325000000000001E-2</v>
      </c>
    </row>
    <row r="433" spans="1:65">
      <c r="A433" s="32"/>
      <c r="B433" s="19">
        <v>1</v>
      </c>
      <c r="C433" s="8">
        <v>5</v>
      </c>
      <c r="D433" s="205">
        <v>0.02</v>
      </c>
      <c r="E433" s="207" t="s">
        <v>117</v>
      </c>
      <c r="F433" s="205">
        <v>0.03</v>
      </c>
      <c r="G433" s="207" t="s">
        <v>254</v>
      </c>
      <c r="H433" s="205">
        <v>0.01</v>
      </c>
      <c r="I433" s="207" t="s">
        <v>254</v>
      </c>
      <c r="J433" s="207">
        <v>0.03</v>
      </c>
      <c r="K433" s="207">
        <v>0.68</v>
      </c>
      <c r="L433" s="205">
        <v>0.02</v>
      </c>
      <c r="M433" s="205">
        <v>0.03</v>
      </c>
      <c r="N433" s="205">
        <v>0.03</v>
      </c>
      <c r="O433" s="205">
        <v>0.02</v>
      </c>
      <c r="P433" s="205">
        <v>0.04</v>
      </c>
      <c r="Q433" s="205">
        <v>2.3E-2</v>
      </c>
      <c r="R433" s="207" t="s">
        <v>117</v>
      </c>
      <c r="S433" s="205">
        <v>0.02</v>
      </c>
      <c r="T433" s="207" t="s">
        <v>351</v>
      </c>
      <c r="U433" s="205">
        <v>2.1000000000000001E-2</v>
      </c>
      <c r="V433" s="207" t="s">
        <v>118</v>
      </c>
      <c r="W433" s="207">
        <v>0.06</v>
      </c>
      <c r="X433" s="173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204">
        <v>153</v>
      </c>
    </row>
    <row r="434" spans="1:65">
      <c r="A434" s="32"/>
      <c r="B434" s="19">
        <v>1</v>
      </c>
      <c r="C434" s="8">
        <v>6</v>
      </c>
      <c r="D434" s="205">
        <v>0.01</v>
      </c>
      <c r="E434" s="207" t="s">
        <v>117</v>
      </c>
      <c r="F434" s="205">
        <v>0.03</v>
      </c>
      <c r="G434" s="207" t="s">
        <v>254</v>
      </c>
      <c r="H434" s="207" t="s">
        <v>118</v>
      </c>
      <c r="I434" s="207" t="s">
        <v>254</v>
      </c>
      <c r="J434" s="207">
        <v>7.0000000000000007E-2</v>
      </c>
      <c r="K434" s="207">
        <v>0.53</v>
      </c>
      <c r="L434" s="205">
        <v>0.02</v>
      </c>
      <c r="M434" s="205">
        <v>0.03</v>
      </c>
      <c r="N434" s="205">
        <v>0.03</v>
      </c>
      <c r="O434" s="205">
        <v>0.02</v>
      </c>
      <c r="P434" s="205">
        <v>0.04</v>
      </c>
      <c r="Q434" s="205">
        <v>2.1999999999999999E-2</v>
      </c>
      <c r="R434" s="207" t="s">
        <v>117</v>
      </c>
      <c r="S434" s="205">
        <v>0.02</v>
      </c>
      <c r="T434" s="205">
        <v>6.0000000000000001E-3</v>
      </c>
      <c r="U434" s="205">
        <v>2.4E-2</v>
      </c>
      <c r="V434" s="207" t="s">
        <v>118</v>
      </c>
      <c r="W434" s="207">
        <v>0.05</v>
      </c>
      <c r="X434" s="173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61"/>
    </row>
    <row r="435" spans="1:65">
      <c r="A435" s="32"/>
      <c r="B435" s="20" t="s">
        <v>246</v>
      </c>
      <c r="C435" s="12"/>
      <c r="D435" s="211">
        <v>1.4999999999999999E-2</v>
      </c>
      <c r="E435" s="211" t="s">
        <v>720</v>
      </c>
      <c r="F435" s="211">
        <v>0.03</v>
      </c>
      <c r="G435" s="211" t="s">
        <v>720</v>
      </c>
      <c r="H435" s="211">
        <v>0.01</v>
      </c>
      <c r="I435" s="211" t="s">
        <v>720</v>
      </c>
      <c r="J435" s="211">
        <v>4.3333333333333335E-2</v>
      </c>
      <c r="K435" s="211">
        <v>0.63833333333333331</v>
      </c>
      <c r="L435" s="211">
        <v>0.02</v>
      </c>
      <c r="M435" s="211">
        <v>2.8333333333333335E-2</v>
      </c>
      <c r="N435" s="211">
        <v>0.03</v>
      </c>
      <c r="O435" s="211">
        <v>2.1666666666666667E-2</v>
      </c>
      <c r="P435" s="211">
        <v>3.1666666666666669E-2</v>
      </c>
      <c r="Q435" s="211">
        <v>2.7999999999999997E-2</v>
      </c>
      <c r="R435" s="211" t="s">
        <v>720</v>
      </c>
      <c r="S435" s="211">
        <v>2.3333333333333334E-2</v>
      </c>
      <c r="T435" s="211">
        <v>1.0499999999999999E-2</v>
      </c>
      <c r="U435" s="211">
        <v>2.3000000000000003E-2</v>
      </c>
      <c r="V435" s="211" t="s">
        <v>720</v>
      </c>
      <c r="W435" s="211">
        <v>6.5000000000000002E-2</v>
      </c>
      <c r="X435" s="173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1"/>
    </row>
    <row r="436" spans="1:65">
      <c r="A436" s="32"/>
      <c r="B436" s="3" t="s">
        <v>247</v>
      </c>
      <c r="C436" s="30"/>
      <c r="D436" s="25">
        <v>1.4999999999999999E-2</v>
      </c>
      <c r="E436" s="25" t="s">
        <v>720</v>
      </c>
      <c r="F436" s="25">
        <v>0.03</v>
      </c>
      <c r="G436" s="25" t="s">
        <v>720</v>
      </c>
      <c r="H436" s="25">
        <v>0.01</v>
      </c>
      <c r="I436" s="25" t="s">
        <v>720</v>
      </c>
      <c r="J436" s="25">
        <v>0.04</v>
      </c>
      <c r="K436" s="25">
        <v>0.64</v>
      </c>
      <c r="L436" s="25">
        <v>0.02</v>
      </c>
      <c r="M436" s="25">
        <v>0.03</v>
      </c>
      <c r="N436" s="25">
        <v>0.03</v>
      </c>
      <c r="O436" s="25">
        <v>0.02</v>
      </c>
      <c r="P436" s="25">
        <v>3.5000000000000003E-2</v>
      </c>
      <c r="Q436" s="25">
        <v>2.4500000000000001E-2</v>
      </c>
      <c r="R436" s="25" t="s">
        <v>720</v>
      </c>
      <c r="S436" s="25">
        <v>0.02</v>
      </c>
      <c r="T436" s="25">
        <v>1.0499999999999999E-2</v>
      </c>
      <c r="U436" s="25">
        <v>2.3E-2</v>
      </c>
      <c r="V436" s="25" t="s">
        <v>720</v>
      </c>
      <c r="W436" s="25">
        <v>6.5000000000000002E-2</v>
      </c>
      <c r="X436" s="173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174"/>
      <c r="AL436" s="174"/>
      <c r="AM436" s="174"/>
      <c r="AN436" s="174"/>
      <c r="AO436" s="174"/>
      <c r="AP436" s="174"/>
      <c r="AQ436" s="174"/>
      <c r="AR436" s="174"/>
      <c r="AS436" s="174"/>
      <c r="AT436" s="174"/>
      <c r="AU436" s="174"/>
      <c r="AV436" s="174"/>
      <c r="AW436" s="174"/>
      <c r="AX436" s="174"/>
      <c r="AY436" s="174"/>
      <c r="AZ436" s="174"/>
      <c r="BA436" s="174"/>
      <c r="BB436" s="174"/>
      <c r="BC436" s="174"/>
      <c r="BD436" s="174"/>
      <c r="BE436" s="174"/>
      <c r="BF436" s="174"/>
      <c r="BG436" s="174"/>
      <c r="BH436" s="174"/>
      <c r="BI436" s="174"/>
      <c r="BJ436" s="174"/>
      <c r="BK436" s="174"/>
      <c r="BL436" s="174"/>
      <c r="BM436" s="61"/>
    </row>
    <row r="437" spans="1:65">
      <c r="A437" s="32"/>
      <c r="B437" s="3" t="s">
        <v>248</v>
      </c>
      <c r="C437" s="30"/>
      <c r="D437" s="25">
        <v>5.4772255750516639E-3</v>
      </c>
      <c r="E437" s="25" t="s">
        <v>720</v>
      </c>
      <c r="F437" s="25">
        <v>0</v>
      </c>
      <c r="G437" s="25" t="s">
        <v>720</v>
      </c>
      <c r="H437" s="25">
        <v>0</v>
      </c>
      <c r="I437" s="25" t="s">
        <v>720</v>
      </c>
      <c r="J437" s="25">
        <v>1.5055453054181609E-2</v>
      </c>
      <c r="K437" s="25">
        <v>6.1128280416405181E-2</v>
      </c>
      <c r="L437" s="25">
        <v>0</v>
      </c>
      <c r="M437" s="25">
        <v>7.5277265270907983E-3</v>
      </c>
      <c r="N437" s="25">
        <v>0</v>
      </c>
      <c r="O437" s="25">
        <v>4.0824829046386289E-3</v>
      </c>
      <c r="P437" s="25">
        <v>9.8319208025017205E-3</v>
      </c>
      <c r="Q437" s="25">
        <v>9.0994505328618643E-3</v>
      </c>
      <c r="R437" s="25" t="s">
        <v>720</v>
      </c>
      <c r="S437" s="25">
        <v>5.1639777949432242E-3</v>
      </c>
      <c r="T437" s="25">
        <v>6.3639610306789303E-3</v>
      </c>
      <c r="U437" s="25">
        <v>1.8973665961010279E-3</v>
      </c>
      <c r="V437" s="25" t="s">
        <v>720</v>
      </c>
      <c r="W437" s="25">
        <v>1.3784048752090243E-2</v>
      </c>
      <c r="X437" s="173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61"/>
    </row>
    <row r="438" spans="1:65">
      <c r="A438" s="32"/>
      <c r="B438" s="3" t="s">
        <v>87</v>
      </c>
      <c r="C438" s="30"/>
      <c r="D438" s="13">
        <v>0.36514837167011094</v>
      </c>
      <c r="E438" s="13" t="s">
        <v>720</v>
      </c>
      <c r="F438" s="13">
        <v>0</v>
      </c>
      <c r="G438" s="13" t="s">
        <v>720</v>
      </c>
      <c r="H438" s="13">
        <v>0</v>
      </c>
      <c r="I438" s="13" t="s">
        <v>720</v>
      </c>
      <c r="J438" s="13">
        <v>0.34743353201957555</v>
      </c>
      <c r="K438" s="13">
        <v>9.5762319190190889E-2</v>
      </c>
      <c r="L438" s="13">
        <v>0</v>
      </c>
      <c r="M438" s="13">
        <v>0.26568446566202814</v>
      </c>
      <c r="N438" s="13">
        <v>0</v>
      </c>
      <c r="O438" s="13">
        <v>0.18842228790639826</v>
      </c>
      <c r="P438" s="13">
        <v>0.31048170955268589</v>
      </c>
      <c r="Q438" s="13">
        <v>0.32498037617363806</v>
      </c>
      <c r="R438" s="13" t="s">
        <v>720</v>
      </c>
      <c r="S438" s="13">
        <v>0.22131333406899531</v>
      </c>
      <c r="T438" s="13">
        <v>0.60609152673132671</v>
      </c>
      <c r="U438" s="13">
        <v>8.2494199830479467E-2</v>
      </c>
      <c r="V438" s="13" t="s">
        <v>720</v>
      </c>
      <c r="W438" s="13">
        <v>0.21206228849369604</v>
      </c>
      <c r="X438" s="107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249</v>
      </c>
      <c r="C439" s="30"/>
      <c r="D439" s="13">
        <v>-0.32810750279955214</v>
      </c>
      <c r="E439" s="13" t="s">
        <v>720</v>
      </c>
      <c r="F439" s="13">
        <v>0.34378499440089572</v>
      </c>
      <c r="G439" s="13" t="s">
        <v>720</v>
      </c>
      <c r="H439" s="13">
        <v>-0.55207166853303469</v>
      </c>
      <c r="I439" s="13" t="s">
        <v>720</v>
      </c>
      <c r="J439" s="13">
        <v>0.94102276969018295</v>
      </c>
      <c r="K439" s="13">
        <v>27.592758491974614</v>
      </c>
      <c r="L439" s="13">
        <v>-0.10414333706606949</v>
      </c>
      <c r="M439" s="13">
        <v>0.26913027248973509</v>
      </c>
      <c r="N439" s="13">
        <v>0.34378499440089572</v>
      </c>
      <c r="O439" s="13">
        <v>-2.9488615154908526E-2</v>
      </c>
      <c r="P439" s="13">
        <v>0.41843971631205679</v>
      </c>
      <c r="Q439" s="13">
        <v>0.25419932810750256</v>
      </c>
      <c r="R439" s="13" t="s">
        <v>720</v>
      </c>
      <c r="S439" s="13">
        <v>4.5166106756252322E-2</v>
      </c>
      <c r="T439" s="13">
        <v>-0.52967525195968657</v>
      </c>
      <c r="U439" s="13">
        <v>3.0235162374020241E-2</v>
      </c>
      <c r="V439" s="13" t="s">
        <v>720</v>
      </c>
      <c r="W439" s="13">
        <v>1.9115341545352744</v>
      </c>
      <c r="X439" s="107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250</v>
      </c>
      <c r="C440" s="52"/>
      <c r="D440" s="50">
        <v>1.33</v>
      </c>
      <c r="E440" s="50">
        <v>2.72</v>
      </c>
      <c r="F440" s="50">
        <v>0.4</v>
      </c>
      <c r="G440" s="50">
        <v>0.17</v>
      </c>
      <c r="H440" s="50">
        <v>2.2000000000000002</v>
      </c>
      <c r="I440" s="50">
        <v>0.17</v>
      </c>
      <c r="J440" s="50">
        <v>1.95</v>
      </c>
      <c r="K440" s="50">
        <v>70.73</v>
      </c>
      <c r="L440" s="50">
        <v>0.75</v>
      </c>
      <c r="M440" s="50">
        <v>0.21</v>
      </c>
      <c r="N440" s="50">
        <v>0.4</v>
      </c>
      <c r="O440" s="50">
        <v>0.56000000000000005</v>
      </c>
      <c r="P440" s="50">
        <v>0.6</v>
      </c>
      <c r="Q440" s="50">
        <v>0.17</v>
      </c>
      <c r="R440" s="50">
        <v>2.72</v>
      </c>
      <c r="S440" s="50">
        <v>0.37</v>
      </c>
      <c r="T440" s="50">
        <v>2.4700000000000002</v>
      </c>
      <c r="U440" s="50">
        <v>0.4</v>
      </c>
      <c r="V440" s="50">
        <v>2.4900000000000002</v>
      </c>
      <c r="W440" s="50">
        <v>4.45</v>
      </c>
      <c r="X440" s="107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/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BM441" s="60"/>
    </row>
    <row r="442" spans="1:65" ht="15">
      <c r="B442" s="34" t="s">
        <v>678</v>
      </c>
      <c r="BM442" s="29" t="s">
        <v>67</v>
      </c>
    </row>
    <row r="443" spans="1:65" ht="15">
      <c r="A443" s="26" t="s">
        <v>11</v>
      </c>
      <c r="B443" s="18" t="s">
        <v>123</v>
      </c>
      <c r="C443" s="15" t="s">
        <v>124</v>
      </c>
      <c r="D443" s="16" t="s">
        <v>225</v>
      </c>
      <c r="E443" s="17" t="s">
        <v>225</v>
      </c>
      <c r="F443" s="17" t="s">
        <v>225</v>
      </c>
      <c r="G443" s="17" t="s">
        <v>225</v>
      </c>
      <c r="H443" s="17" t="s">
        <v>225</v>
      </c>
      <c r="I443" s="17" t="s">
        <v>225</v>
      </c>
      <c r="J443" s="107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 t="s">
        <v>226</v>
      </c>
      <c r="C444" s="8" t="s">
        <v>226</v>
      </c>
      <c r="D444" s="105" t="s">
        <v>227</v>
      </c>
      <c r="E444" s="106" t="s">
        <v>228</v>
      </c>
      <c r="F444" s="106" t="s">
        <v>270</v>
      </c>
      <c r="G444" s="106" t="s">
        <v>230</v>
      </c>
      <c r="H444" s="106" t="s">
        <v>239</v>
      </c>
      <c r="I444" s="106" t="s">
        <v>273</v>
      </c>
      <c r="J444" s="107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s">
        <v>3</v>
      </c>
    </row>
    <row r="445" spans="1:65">
      <c r="A445" s="32"/>
      <c r="B445" s="19"/>
      <c r="C445" s="8"/>
      <c r="D445" s="9" t="s">
        <v>336</v>
      </c>
      <c r="E445" s="10" t="s">
        <v>336</v>
      </c>
      <c r="F445" s="10" t="s">
        <v>336</v>
      </c>
      <c r="G445" s="10" t="s">
        <v>337</v>
      </c>
      <c r="H445" s="10" t="s">
        <v>337</v>
      </c>
      <c r="I445" s="10" t="s">
        <v>336</v>
      </c>
      <c r="J445" s="107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</v>
      </c>
    </row>
    <row r="446" spans="1:65">
      <c r="A446" s="32"/>
      <c r="B446" s="19"/>
      <c r="C446" s="8"/>
      <c r="D446" s="27" t="s">
        <v>126</v>
      </c>
      <c r="E446" s="27" t="s">
        <v>340</v>
      </c>
      <c r="F446" s="27" t="s">
        <v>126</v>
      </c>
      <c r="G446" s="27" t="s">
        <v>342</v>
      </c>
      <c r="H446" s="27" t="s">
        <v>341</v>
      </c>
      <c r="I446" s="27" t="s">
        <v>342</v>
      </c>
      <c r="J446" s="107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3</v>
      </c>
    </row>
    <row r="447" spans="1:65">
      <c r="A447" s="32"/>
      <c r="B447" s="18">
        <v>1</v>
      </c>
      <c r="C447" s="14">
        <v>1</v>
      </c>
      <c r="D447" s="21">
        <v>0.4</v>
      </c>
      <c r="E447" s="21">
        <v>0.36</v>
      </c>
      <c r="F447" s="22">
        <v>0.35</v>
      </c>
      <c r="G447" s="21">
        <v>0.3</v>
      </c>
      <c r="H447" s="22">
        <v>0.361307728752716</v>
      </c>
      <c r="I447" s="21">
        <v>0.32</v>
      </c>
      <c r="J447" s="107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</v>
      </c>
    </row>
    <row r="448" spans="1:65">
      <c r="A448" s="32"/>
      <c r="B448" s="19">
        <v>1</v>
      </c>
      <c r="C448" s="8">
        <v>2</v>
      </c>
      <c r="D448" s="10">
        <v>0.3</v>
      </c>
      <c r="E448" s="10">
        <v>0.36</v>
      </c>
      <c r="F448" s="23">
        <v>0.35</v>
      </c>
      <c r="G448" s="10">
        <v>0.4</v>
      </c>
      <c r="H448" s="23">
        <v>0.34796958225829017</v>
      </c>
      <c r="I448" s="10">
        <v>0.34</v>
      </c>
      <c r="J448" s="107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 t="e">
        <v>#N/A</v>
      </c>
    </row>
    <row r="449" spans="1:65">
      <c r="A449" s="32"/>
      <c r="B449" s="19">
        <v>1</v>
      </c>
      <c r="C449" s="8">
        <v>3</v>
      </c>
      <c r="D449" s="10">
        <v>0.3</v>
      </c>
      <c r="E449" s="10">
        <v>0.35499999999999998</v>
      </c>
      <c r="F449" s="23">
        <v>0.35</v>
      </c>
      <c r="G449" s="10">
        <v>0.3</v>
      </c>
      <c r="H449" s="23">
        <v>0.34576978228795069</v>
      </c>
      <c r="I449" s="10">
        <v>0.33</v>
      </c>
      <c r="J449" s="107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</v>
      </c>
    </row>
    <row r="450" spans="1:65">
      <c r="A450" s="32"/>
      <c r="B450" s="19">
        <v>1</v>
      </c>
      <c r="C450" s="8">
        <v>4</v>
      </c>
      <c r="D450" s="10">
        <v>0.4</v>
      </c>
      <c r="E450" s="10">
        <v>0.36</v>
      </c>
      <c r="F450" s="23">
        <v>0.35</v>
      </c>
      <c r="G450" s="10">
        <v>0.3</v>
      </c>
      <c r="H450" s="23">
        <v>0.32445353426647316</v>
      </c>
      <c r="I450" s="10">
        <v>0.33</v>
      </c>
      <c r="J450" s="107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0.341496475568348</v>
      </c>
    </row>
    <row r="451" spans="1:65">
      <c r="A451" s="32"/>
      <c r="B451" s="19">
        <v>1</v>
      </c>
      <c r="C451" s="8">
        <v>5</v>
      </c>
      <c r="D451" s="10">
        <v>0.3</v>
      </c>
      <c r="E451" s="10">
        <v>0.35</v>
      </c>
      <c r="F451" s="10">
        <v>0.35</v>
      </c>
      <c r="G451" s="10">
        <v>0.4</v>
      </c>
      <c r="H451" s="10">
        <v>0.37005757002486828</v>
      </c>
      <c r="I451" s="10">
        <v>0.32</v>
      </c>
      <c r="J451" s="107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154</v>
      </c>
    </row>
    <row r="452" spans="1:65">
      <c r="A452" s="32"/>
      <c r="B452" s="19">
        <v>1</v>
      </c>
      <c r="C452" s="8">
        <v>6</v>
      </c>
      <c r="D452" s="10">
        <v>0.3</v>
      </c>
      <c r="E452" s="10">
        <v>0.35499999999999998</v>
      </c>
      <c r="F452" s="10">
        <v>0.35</v>
      </c>
      <c r="G452" s="10">
        <v>0.3</v>
      </c>
      <c r="H452" s="10">
        <v>0.33431492287022896</v>
      </c>
      <c r="I452" s="10">
        <v>0.33</v>
      </c>
      <c r="J452" s="10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20" t="s">
        <v>246</v>
      </c>
      <c r="C453" s="12"/>
      <c r="D453" s="24">
        <v>0.33333333333333331</v>
      </c>
      <c r="E453" s="24">
        <v>0.35666666666666669</v>
      </c>
      <c r="F453" s="24">
        <v>0.35000000000000003</v>
      </c>
      <c r="G453" s="24">
        <v>0.33333333333333331</v>
      </c>
      <c r="H453" s="24">
        <v>0.34731218674342124</v>
      </c>
      <c r="I453" s="24">
        <v>0.32833333333333337</v>
      </c>
      <c r="J453" s="107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247</v>
      </c>
      <c r="C454" s="30"/>
      <c r="D454" s="11">
        <v>0.3</v>
      </c>
      <c r="E454" s="11">
        <v>0.35749999999999998</v>
      </c>
      <c r="F454" s="11">
        <v>0.35</v>
      </c>
      <c r="G454" s="11">
        <v>0.3</v>
      </c>
      <c r="H454" s="11">
        <v>0.34686968227312043</v>
      </c>
      <c r="I454" s="11">
        <v>0.33</v>
      </c>
      <c r="J454" s="10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248</v>
      </c>
      <c r="C455" s="30"/>
      <c r="D455" s="25">
        <v>5.1639777949432177E-2</v>
      </c>
      <c r="E455" s="25">
        <v>4.0824829046386341E-3</v>
      </c>
      <c r="F455" s="25">
        <v>6.0809419444881171E-17</v>
      </c>
      <c r="G455" s="25">
        <v>5.1639777949432177E-2</v>
      </c>
      <c r="H455" s="25">
        <v>1.6777876494791368E-2</v>
      </c>
      <c r="I455" s="25">
        <v>7.5277265270908165E-3</v>
      </c>
      <c r="J455" s="173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4"/>
      <c r="AT455" s="174"/>
      <c r="AU455" s="174"/>
      <c r="AV455" s="174"/>
      <c r="AW455" s="174"/>
      <c r="AX455" s="174"/>
      <c r="AY455" s="174"/>
      <c r="AZ455" s="174"/>
      <c r="BA455" s="174"/>
      <c r="BB455" s="174"/>
      <c r="BC455" s="174"/>
      <c r="BD455" s="174"/>
      <c r="BE455" s="174"/>
      <c r="BF455" s="174"/>
      <c r="BG455" s="174"/>
      <c r="BH455" s="174"/>
      <c r="BI455" s="174"/>
      <c r="BJ455" s="174"/>
      <c r="BK455" s="174"/>
      <c r="BL455" s="174"/>
      <c r="BM455" s="61"/>
    </row>
    <row r="456" spans="1:65">
      <c r="A456" s="32"/>
      <c r="B456" s="3" t="s">
        <v>87</v>
      </c>
      <c r="C456" s="30"/>
      <c r="D456" s="13">
        <v>0.15491933384829654</v>
      </c>
      <c r="E456" s="13">
        <v>1.1446213751323273E-2</v>
      </c>
      <c r="F456" s="13">
        <v>1.7374119841394619E-16</v>
      </c>
      <c r="G456" s="13">
        <v>0.15491933384829654</v>
      </c>
      <c r="H456" s="13">
        <v>4.8307767867604705E-2</v>
      </c>
      <c r="I456" s="13">
        <v>2.2927085869312129E-2</v>
      </c>
      <c r="J456" s="107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3" t="s">
        <v>249</v>
      </c>
      <c r="C457" s="30"/>
      <c r="D457" s="13">
        <v>-2.3904030697326717E-2</v>
      </c>
      <c r="E457" s="13">
        <v>4.4422687153860441E-2</v>
      </c>
      <c r="F457" s="13">
        <v>2.490076776780703E-2</v>
      </c>
      <c r="G457" s="13">
        <v>-2.3904030697326717E-2</v>
      </c>
      <c r="H457" s="13">
        <v>1.7030076709852571E-2</v>
      </c>
      <c r="I457" s="13">
        <v>-3.8545470236866719E-2</v>
      </c>
      <c r="J457" s="107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51" t="s">
        <v>250</v>
      </c>
      <c r="C458" s="52"/>
      <c r="D458" s="50">
        <v>0.56999999999999995</v>
      </c>
      <c r="E458" s="50">
        <v>1.32</v>
      </c>
      <c r="F458" s="50">
        <v>0.78</v>
      </c>
      <c r="G458" s="50">
        <v>0.56999999999999995</v>
      </c>
      <c r="H458" s="50">
        <v>0.56999999999999995</v>
      </c>
      <c r="I458" s="50">
        <v>0.97</v>
      </c>
      <c r="J458" s="107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B459" s="33"/>
      <c r="C459" s="20"/>
      <c r="D459" s="28"/>
      <c r="E459" s="28"/>
      <c r="F459" s="28"/>
      <c r="G459" s="28"/>
      <c r="H459" s="28"/>
      <c r="I459" s="28"/>
      <c r="BM459" s="60"/>
    </row>
    <row r="460" spans="1:65" ht="15">
      <c r="B460" s="34" t="s">
        <v>679</v>
      </c>
      <c r="BM460" s="29" t="s">
        <v>67</v>
      </c>
    </row>
    <row r="461" spans="1:65" ht="15">
      <c r="A461" s="26" t="s">
        <v>14</v>
      </c>
      <c r="B461" s="18" t="s">
        <v>123</v>
      </c>
      <c r="C461" s="15" t="s">
        <v>124</v>
      </c>
      <c r="D461" s="16" t="s">
        <v>225</v>
      </c>
      <c r="E461" s="17" t="s">
        <v>225</v>
      </c>
      <c r="F461" s="17" t="s">
        <v>225</v>
      </c>
      <c r="G461" s="17" t="s">
        <v>225</v>
      </c>
      <c r="H461" s="17" t="s">
        <v>225</v>
      </c>
      <c r="I461" s="17" t="s">
        <v>225</v>
      </c>
      <c r="J461" s="17" t="s">
        <v>225</v>
      </c>
      <c r="K461" s="17" t="s">
        <v>225</v>
      </c>
      <c r="L461" s="17" t="s">
        <v>225</v>
      </c>
      <c r="M461" s="17" t="s">
        <v>225</v>
      </c>
      <c r="N461" s="17" t="s">
        <v>225</v>
      </c>
      <c r="O461" s="17" t="s">
        <v>225</v>
      </c>
      <c r="P461" s="17" t="s">
        <v>225</v>
      </c>
      <c r="Q461" s="17" t="s">
        <v>225</v>
      </c>
      <c r="R461" s="17" t="s">
        <v>225</v>
      </c>
      <c r="S461" s="17" t="s">
        <v>225</v>
      </c>
      <c r="T461" s="17" t="s">
        <v>225</v>
      </c>
      <c r="U461" s="17" t="s">
        <v>225</v>
      </c>
      <c r="V461" s="10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 t="s">
        <v>226</v>
      </c>
      <c r="C462" s="8" t="s">
        <v>226</v>
      </c>
      <c r="D462" s="105" t="s">
        <v>227</v>
      </c>
      <c r="E462" s="106" t="s">
        <v>283</v>
      </c>
      <c r="F462" s="106" t="s">
        <v>270</v>
      </c>
      <c r="G462" s="106" t="s">
        <v>230</v>
      </c>
      <c r="H462" s="106" t="s">
        <v>231</v>
      </c>
      <c r="I462" s="106" t="s">
        <v>232</v>
      </c>
      <c r="J462" s="106" t="s">
        <v>233</v>
      </c>
      <c r="K462" s="106" t="s">
        <v>234</v>
      </c>
      <c r="L462" s="106" t="s">
        <v>235</v>
      </c>
      <c r="M462" s="106" t="s">
        <v>236</v>
      </c>
      <c r="N462" s="106" t="s">
        <v>237</v>
      </c>
      <c r="O462" s="106" t="s">
        <v>238</v>
      </c>
      <c r="P462" s="106" t="s">
        <v>240</v>
      </c>
      <c r="Q462" s="106" t="s">
        <v>241</v>
      </c>
      <c r="R462" s="106" t="s">
        <v>242</v>
      </c>
      <c r="S462" s="106" t="s">
        <v>243</v>
      </c>
      <c r="T462" s="106" t="s">
        <v>245</v>
      </c>
      <c r="U462" s="106" t="s">
        <v>272</v>
      </c>
      <c r="V462" s="10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 t="s">
        <v>3</v>
      </c>
    </row>
    <row r="463" spans="1:65">
      <c r="A463" s="32"/>
      <c r="B463" s="19"/>
      <c r="C463" s="8"/>
      <c r="D463" s="9" t="s">
        <v>336</v>
      </c>
      <c r="E463" s="10" t="s">
        <v>337</v>
      </c>
      <c r="F463" s="10" t="s">
        <v>336</v>
      </c>
      <c r="G463" s="10" t="s">
        <v>337</v>
      </c>
      <c r="H463" s="10" t="s">
        <v>337</v>
      </c>
      <c r="I463" s="10" t="s">
        <v>338</v>
      </c>
      <c r="J463" s="10" t="s">
        <v>336</v>
      </c>
      <c r="K463" s="10" t="s">
        <v>336</v>
      </c>
      <c r="L463" s="10" t="s">
        <v>336</v>
      </c>
      <c r="M463" s="10" t="s">
        <v>336</v>
      </c>
      <c r="N463" s="10" t="s">
        <v>336</v>
      </c>
      <c r="O463" s="10" t="s">
        <v>337</v>
      </c>
      <c r="P463" s="10" t="s">
        <v>337</v>
      </c>
      <c r="Q463" s="10" t="s">
        <v>337</v>
      </c>
      <c r="R463" s="10" t="s">
        <v>336</v>
      </c>
      <c r="S463" s="10" t="s">
        <v>337</v>
      </c>
      <c r="T463" s="10" t="s">
        <v>337</v>
      </c>
      <c r="U463" s="10" t="s">
        <v>337</v>
      </c>
      <c r="V463" s="10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2</v>
      </c>
    </row>
    <row r="464" spans="1:65">
      <c r="A464" s="32"/>
      <c r="B464" s="19"/>
      <c r="C464" s="8"/>
      <c r="D464" s="27" t="s">
        <v>126</v>
      </c>
      <c r="E464" s="27" t="s">
        <v>341</v>
      </c>
      <c r="F464" s="27" t="s">
        <v>126</v>
      </c>
      <c r="G464" s="27" t="s">
        <v>342</v>
      </c>
      <c r="H464" s="27" t="s">
        <v>339</v>
      </c>
      <c r="I464" s="27" t="s">
        <v>342</v>
      </c>
      <c r="J464" s="27" t="s">
        <v>342</v>
      </c>
      <c r="K464" s="27" t="s">
        <v>342</v>
      </c>
      <c r="L464" s="27" t="s">
        <v>342</v>
      </c>
      <c r="M464" s="27" t="s">
        <v>342</v>
      </c>
      <c r="N464" s="27" t="s">
        <v>342</v>
      </c>
      <c r="O464" s="27" t="s">
        <v>342</v>
      </c>
      <c r="P464" s="27" t="s">
        <v>342</v>
      </c>
      <c r="Q464" s="27" t="s">
        <v>339</v>
      </c>
      <c r="R464" s="27" t="s">
        <v>342</v>
      </c>
      <c r="S464" s="27" t="s">
        <v>341</v>
      </c>
      <c r="T464" s="27" t="s">
        <v>342</v>
      </c>
      <c r="U464" s="27" t="s">
        <v>339</v>
      </c>
      <c r="V464" s="10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3</v>
      </c>
    </row>
    <row r="465" spans="1:65">
      <c r="A465" s="32"/>
      <c r="B465" s="18">
        <v>1</v>
      </c>
      <c r="C465" s="14">
        <v>1</v>
      </c>
      <c r="D465" s="21">
        <v>0.15</v>
      </c>
      <c r="E465" s="21">
        <v>0.15</v>
      </c>
      <c r="F465" s="101">
        <v>0.2</v>
      </c>
      <c r="G465" s="21">
        <v>0.16</v>
      </c>
      <c r="H465" s="104">
        <v>0.24</v>
      </c>
      <c r="I465" s="97" t="s">
        <v>116</v>
      </c>
      <c r="J465" s="22">
        <v>0.16400000000000001</v>
      </c>
      <c r="K465" s="21">
        <v>0.16300000000000001</v>
      </c>
      <c r="L465" s="21">
        <v>0.157</v>
      </c>
      <c r="M465" s="21">
        <v>0.152</v>
      </c>
      <c r="N465" s="21">
        <v>0.14899999999999999</v>
      </c>
      <c r="O465" s="97">
        <v>0.14000000000000001</v>
      </c>
      <c r="P465" s="97" t="s">
        <v>203</v>
      </c>
      <c r="Q465" s="21">
        <v>0.15</v>
      </c>
      <c r="R465" s="21">
        <v>0.15296999999999999</v>
      </c>
      <c r="S465" s="21">
        <v>0.16</v>
      </c>
      <c r="T465" s="97">
        <v>0.17699999999999999</v>
      </c>
      <c r="U465" s="21">
        <v>0.16</v>
      </c>
      <c r="V465" s="10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</v>
      </c>
    </row>
    <row r="466" spans="1:65">
      <c r="A466" s="32"/>
      <c r="B466" s="19">
        <v>1</v>
      </c>
      <c r="C466" s="8">
        <v>2</v>
      </c>
      <c r="D466" s="10">
        <v>0.15</v>
      </c>
      <c r="E466" s="10">
        <v>0.15</v>
      </c>
      <c r="F466" s="102">
        <v>0.2</v>
      </c>
      <c r="G466" s="10">
        <v>0.15</v>
      </c>
      <c r="H466" s="23">
        <v>0.15</v>
      </c>
      <c r="I466" s="98" t="s">
        <v>116</v>
      </c>
      <c r="J466" s="23">
        <v>0.154</v>
      </c>
      <c r="K466" s="10">
        <v>0.159</v>
      </c>
      <c r="L466" s="10">
        <v>0.153</v>
      </c>
      <c r="M466" s="10">
        <v>0.157</v>
      </c>
      <c r="N466" s="10">
        <v>0.16200000000000001</v>
      </c>
      <c r="O466" s="98">
        <v>0.13</v>
      </c>
      <c r="P466" s="98" t="s">
        <v>203</v>
      </c>
      <c r="Q466" s="10">
        <v>0.16</v>
      </c>
      <c r="R466" s="10">
        <v>0.15185000000000001</v>
      </c>
      <c r="S466" s="10">
        <v>0.16</v>
      </c>
      <c r="T466" s="98">
        <v>0.16900000000000001</v>
      </c>
      <c r="U466" s="10">
        <v>0.16</v>
      </c>
      <c r="V466" s="10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 t="e">
        <v>#N/A</v>
      </c>
    </row>
    <row r="467" spans="1:65">
      <c r="A467" s="32"/>
      <c r="B467" s="19">
        <v>1</v>
      </c>
      <c r="C467" s="8">
        <v>3</v>
      </c>
      <c r="D467" s="10">
        <v>0.15</v>
      </c>
      <c r="E467" s="10">
        <v>0.15</v>
      </c>
      <c r="F467" s="102">
        <v>0.2</v>
      </c>
      <c r="G467" s="10">
        <v>0.14000000000000001</v>
      </c>
      <c r="H467" s="23">
        <v>0.17</v>
      </c>
      <c r="I467" s="98" t="s">
        <v>116</v>
      </c>
      <c r="J467" s="23">
        <v>0.17100000000000001</v>
      </c>
      <c r="K467" s="23">
        <v>0.16</v>
      </c>
      <c r="L467" s="11">
        <v>0.152</v>
      </c>
      <c r="M467" s="11">
        <v>0.156</v>
      </c>
      <c r="N467" s="11">
        <v>0.158</v>
      </c>
      <c r="O467" s="102">
        <v>0.12</v>
      </c>
      <c r="P467" s="102" t="s">
        <v>203</v>
      </c>
      <c r="Q467" s="11">
        <v>0.17</v>
      </c>
      <c r="R467" s="11">
        <v>0.15056</v>
      </c>
      <c r="S467" s="11">
        <v>0.15</v>
      </c>
      <c r="T467" s="102">
        <v>0.17199999999999999</v>
      </c>
      <c r="U467" s="11">
        <v>0.15</v>
      </c>
      <c r="V467" s="10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</v>
      </c>
    </row>
    <row r="468" spans="1:65">
      <c r="A468" s="32"/>
      <c r="B468" s="19">
        <v>1</v>
      </c>
      <c r="C468" s="8">
        <v>4</v>
      </c>
      <c r="D468" s="10">
        <v>0.16</v>
      </c>
      <c r="E468" s="10">
        <v>0.16</v>
      </c>
      <c r="F468" s="102">
        <v>0.2</v>
      </c>
      <c r="G468" s="10">
        <v>0.14000000000000001</v>
      </c>
      <c r="H468" s="23">
        <v>0.17</v>
      </c>
      <c r="I468" s="98" t="s">
        <v>116</v>
      </c>
      <c r="J468" s="23">
        <v>0.16200000000000001</v>
      </c>
      <c r="K468" s="23">
        <v>0.161</v>
      </c>
      <c r="L468" s="11">
        <v>0.155</v>
      </c>
      <c r="M468" s="11">
        <v>0.154</v>
      </c>
      <c r="N468" s="11">
        <v>0.16900000000000001</v>
      </c>
      <c r="O468" s="102">
        <v>0.12</v>
      </c>
      <c r="P468" s="102" t="s">
        <v>203</v>
      </c>
      <c r="Q468" s="11">
        <v>0.15</v>
      </c>
      <c r="R468" s="11">
        <v>0.14538999999999999</v>
      </c>
      <c r="S468" s="11">
        <v>0.15</v>
      </c>
      <c r="T468" s="102">
        <v>0.17299999999999999</v>
      </c>
      <c r="U468" s="11">
        <v>0.16</v>
      </c>
      <c r="V468" s="10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0.15575602564102567</v>
      </c>
    </row>
    <row r="469" spans="1:65">
      <c r="A469" s="32"/>
      <c r="B469" s="19">
        <v>1</v>
      </c>
      <c r="C469" s="8">
        <v>5</v>
      </c>
      <c r="D469" s="10">
        <v>0.16</v>
      </c>
      <c r="E469" s="10">
        <v>0.15</v>
      </c>
      <c r="F469" s="98">
        <v>0.2</v>
      </c>
      <c r="G469" s="103">
        <v>0.13</v>
      </c>
      <c r="H469" s="10">
        <v>0.16</v>
      </c>
      <c r="I469" s="98" t="s">
        <v>116</v>
      </c>
      <c r="J469" s="10">
        <v>0.159</v>
      </c>
      <c r="K469" s="10">
        <v>0.16200000000000001</v>
      </c>
      <c r="L469" s="10">
        <v>0.161</v>
      </c>
      <c r="M469" s="10">
        <v>0.154</v>
      </c>
      <c r="N469" s="10">
        <v>0.16200000000000001</v>
      </c>
      <c r="O469" s="98">
        <v>0.12</v>
      </c>
      <c r="P469" s="98" t="s">
        <v>203</v>
      </c>
      <c r="Q469" s="10">
        <v>0.15</v>
      </c>
      <c r="R469" s="10">
        <v>0.15367</v>
      </c>
      <c r="S469" s="10">
        <v>0.15</v>
      </c>
      <c r="T469" s="98">
        <v>0.16900000000000001</v>
      </c>
      <c r="U469" s="10">
        <v>0.16</v>
      </c>
      <c r="V469" s="107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155</v>
      </c>
    </row>
    <row r="470" spans="1:65">
      <c r="A470" s="32"/>
      <c r="B470" s="19">
        <v>1</v>
      </c>
      <c r="C470" s="8">
        <v>6</v>
      </c>
      <c r="D470" s="10">
        <v>0.15</v>
      </c>
      <c r="E470" s="10">
        <v>0.15</v>
      </c>
      <c r="F470" s="98">
        <v>0.2</v>
      </c>
      <c r="G470" s="10">
        <v>0.14000000000000001</v>
      </c>
      <c r="H470" s="10">
        <v>0.17</v>
      </c>
      <c r="I470" s="98" t="s">
        <v>116</v>
      </c>
      <c r="J470" s="10">
        <v>0.16200000000000001</v>
      </c>
      <c r="K470" s="103">
        <v>0.14899999999999999</v>
      </c>
      <c r="L470" s="10">
        <v>0.155</v>
      </c>
      <c r="M470" s="10">
        <v>0.16</v>
      </c>
      <c r="N470" s="10">
        <v>0.151</v>
      </c>
      <c r="O470" s="98">
        <v>0.12</v>
      </c>
      <c r="P470" s="98" t="s">
        <v>203</v>
      </c>
      <c r="Q470" s="10">
        <v>0.16</v>
      </c>
      <c r="R470" s="10">
        <v>0.14953</v>
      </c>
      <c r="S470" s="10">
        <v>0.15</v>
      </c>
      <c r="T470" s="98">
        <v>0.17399999999999999</v>
      </c>
      <c r="U470" s="10">
        <v>0.15</v>
      </c>
      <c r="V470" s="10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20" t="s">
        <v>246</v>
      </c>
      <c r="C471" s="12"/>
      <c r="D471" s="24">
        <v>0.15333333333333335</v>
      </c>
      <c r="E471" s="24">
        <v>0.15166666666666667</v>
      </c>
      <c r="F471" s="24">
        <v>0.19999999999999998</v>
      </c>
      <c r="G471" s="24">
        <v>0.14333333333333334</v>
      </c>
      <c r="H471" s="24">
        <v>0.17666666666666667</v>
      </c>
      <c r="I471" s="24" t="s">
        <v>720</v>
      </c>
      <c r="J471" s="24">
        <v>0.16200000000000001</v>
      </c>
      <c r="K471" s="24">
        <v>0.159</v>
      </c>
      <c r="L471" s="24">
        <v>0.1555</v>
      </c>
      <c r="M471" s="24">
        <v>0.1555</v>
      </c>
      <c r="N471" s="24">
        <v>0.1585</v>
      </c>
      <c r="O471" s="24">
        <v>0.125</v>
      </c>
      <c r="P471" s="24" t="s">
        <v>720</v>
      </c>
      <c r="Q471" s="24">
        <v>0.15666666666666668</v>
      </c>
      <c r="R471" s="24">
        <v>0.15066166666666667</v>
      </c>
      <c r="S471" s="24">
        <v>0.15333333333333335</v>
      </c>
      <c r="T471" s="24">
        <v>0.17233333333333334</v>
      </c>
      <c r="U471" s="24">
        <v>0.15666666666666668</v>
      </c>
      <c r="V471" s="107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247</v>
      </c>
      <c r="C472" s="30"/>
      <c r="D472" s="11">
        <v>0.15</v>
      </c>
      <c r="E472" s="11">
        <v>0.15</v>
      </c>
      <c r="F472" s="11">
        <v>0.2</v>
      </c>
      <c r="G472" s="11">
        <v>0.14000000000000001</v>
      </c>
      <c r="H472" s="11">
        <v>0.17</v>
      </c>
      <c r="I472" s="11" t="s">
        <v>720</v>
      </c>
      <c r="J472" s="11">
        <v>0.16200000000000001</v>
      </c>
      <c r="K472" s="11">
        <v>0.1605</v>
      </c>
      <c r="L472" s="11">
        <v>0.155</v>
      </c>
      <c r="M472" s="11">
        <v>0.155</v>
      </c>
      <c r="N472" s="11">
        <v>0.16</v>
      </c>
      <c r="O472" s="11">
        <v>0.12</v>
      </c>
      <c r="P472" s="11" t="s">
        <v>720</v>
      </c>
      <c r="Q472" s="11">
        <v>0.155</v>
      </c>
      <c r="R472" s="11">
        <v>0.15120500000000001</v>
      </c>
      <c r="S472" s="11">
        <v>0.15</v>
      </c>
      <c r="T472" s="11">
        <v>0.17249999999999999</v>
      </c>
      <c r="U472" s="11">
        <v>0.16</v>
      </c>
      <c r="V472" s="10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248</v>
      </c>
      <c r="C473" s="30"/>
      <c r="D473" s="25">
        <v>5.1639777949432277E-3</v>
      </c>
      <c r="E473" s="25">
        <v>4.0824829046386341E-3</v>
      </c>
      <c r="F473" s="25">
        <v>3.0404709722440586E-17</v>
      </c>
      <c r="G473" s="25">
        <v>1.0327955589886442E-2</v>
      </c>
      <c r="H473" s="25">
        <v>3.2041639575194493E-2</v>
      </c>
      <c r="I473" s="25" t="s">
        <v>720</v>
      </c>
      <c r="J473" s="25">
        <v>5.6213877290220825E-3</v>
      </c>
      <c r="K473" s="25">
        <v>5.0990195135927896E-3</v>
      </c>
      <c r="L473" s="25">
        <v>3.2093613071762454E-3</v>
      </c>
      <c r="M473" s="25">
        <v>2.8106938645110413E-3</v>
      </c>
      <c r="N473" s="25">
        <v>7.5033325929216351E-3</v>
      </c>
      <c r="O473" s="25">
        <v>8.3666002653407633E-3</v>
      </c>
      <c r="P473" s="25" t="s">
        <v>720</v>
      </c>
      <c r="Q473" s="25">
        <v>8.1649658092772665E-3</v>
      </c>
      <c r="R473" s="25">
        <v>2.9957330766720003E-3</v>
      </c>
      <c r="S473" s="25">
        <v>5.1639777949432277E-3</v>
      </c>
      <c r="T473" s="25">
        <v>3.076794869123811E-3</v>
      </c>
      <c r="U473" s="25">
        <v>5.1639777949432277E-3</v>
      </c>
      <c r="V473" s="173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61"/>
    </row>
    <row r="474" spans="1:65">
      <c r="A474" s="32"/>
      <c r="B474" s="3" t="s">
        <v>87</v>
      </c>
      <c r="C474" s="30"/>
      <c r="D474" s="13">
        <v>3.3678116053977566E-2</v>
      </c>
      <c r="E474" s="13">
        <v>2.6917469700914069E-2</v>
      </c>
      <c r="F474" s="13">
        <v>1.5202354861220294E-16</v>
      </c>
      <c r="G474" s="13">
        <v>7.2055504115486793E-2</v>
      </c>
      <c r="H474" s="13">
        <v>0.18136777118034619</v>
      </c>
      <c r="I474" s="13" t="s">
        <v>720</v>
      </c>
      <c r="J474" s="13">
        <v>3.4699924253222728E-2</v>
      </c>
      <c r="K474" s="13">
        <v>3.206930511693578E-2</v>
      </c>
      <c r="L474" s="13">
        <v>2.0638979467371352E-2</v>
      </c>
      <c r="M474" s="13">
        <v>1.8075201701035635E-2</v>
      </c>
      <c r="N474" s="13">
        <v>4.7339637810231136E-2</v>
      </c>
      <c r="O474" s="13">
        <v>6.6932802122726107E-2</v>
      </c>
      <c r="P474" s="13" t="s">
        <v>720</v>
      </c>
      <c r="Q474" s="13">
        <v>5.2116803037939995E-2</v>
      </c>
      <c r="R474" s="13">
        <v>1.9883843999283165E-2</v>
      </c>
      <c r="S474" s="13">
        <v>3.3678116053977566E-2</v>
      </c>
      <c r="T474" s="13">
        <v>1.7853741987178786E-2</v>
      </c>
      <c r="U474" s="13">
        <v>3.2961560393254645E-2</v>
      </c>
      <c r="V474" s="10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3" t="s">
        <v>249</v>
      </c>
      <c r="C475" s="30"/>
      <c r="D475" s="13">
        <v>-1.5554405023635809E-2</v>
      </c>
      <c r="E475" s="13">
        <v>-2.6254900621205057E-2</v>
      </c>
      <c r="F475" s="13">
        <v>0.28405947170830093</v>
      </c>
      <c r="G475" s="13">
        <v>-7.9757378609050966E-2</v>
      </c>
      <c r="H475" s="13">
        <v>0.13425253334233256</v>
      </c>
      <c r="I475" s="13" t="s">
        <v>720</v>
      </c>
      <c r="J475" s="13">
        <v>4.0088172083723839E-2</v>
      </c>
      <c r="K475" s="13">
        <v>2.0827280008099303E-2</v>
      </c>
      <c r="L475" s="13">
        <v>-1.6437607467959525E-3</v>
      </c>
      <c r="M475" s="13">
        <v>-1.6437607467959525E-3</v>
      </c>
      <c r="N475" s="13">
        <v>1.7617131328828473E-2</v>
      </c>
      <c r="O475" s="13">
        <v>-0.19746283018231192</v>
      </c>
      <c r="P475" s="13" t="s">
        <v>720</v>
      </c>
      <c r="Q475" s="13">
        <v>5.8465861715024658E-3</v>
      </c>
      <c r="R475" s="13">
        <v>-3.2707299466539275E-2</v>
      </c>
      <c r="S475" s="13">
        <v>-1.5554405023635809E-2</v>
      </c>
      <c r="T475" s="13">
        <v>0.10643124478865262</v>
      </c>
      <c r="U475" s="13">
        <v>5.8465861715024658E-3</v>
      </c>
      <c r="V475" s="10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A476" s="32"/>
      <c r="B476" s="51" t="s">
        <v>250</v>
      </c>
      <c r="C476" s="52"/>
      <c r="D476" s="50">
        <v>0.45</v>
      </c>
      <c r="E476" s="50">
        <v>0.67</v>
      </c>
      <c r="F476" s="50" t="s">
        <v>251</v>
      </c>
      <c r="G476" s="50">
        <v>1.8</v>
      </c>
      <c r="H476" s="50">
        <v>2.7</v>
      </c>
      <c r="I476" s="50">
        <v>316.02999999999997</v>
      </c>
      <c r="J476" s="50">
        <v>0.72</v>
      </c>
      <c r="K476" s="50">
        <v>0.31</v>
      </c>
      <c r="L476" s="50">
        <v>0.16</v>
      </c>
      <c r="M476" s="50">
        <v>0.16</v>
      </c>
      <c r="N476" s="50">
        <v>0.25</v>
      </c>
      <c r="O476" s="50">
        <v>4.2699999999999996</v>
      </c>
      <c r="P476" s="50">
        <v>12.59</v>
      </c>
      <c r="Q476" s="50">
        <v>0</v>
      </c>
      <c r="R476" s="50">
        <v>0.81</v>
      </c>
      <c r="S476" s="50">
        <v>0.45</v>
      </c>
      <c r="T476" s="50">
        <v>2.11</v>
      </c>
      <c r="U476" s="50">
        <v>0</v>
      </c>
      <c r="V476" s="10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B477" s="33" t="s">
        <v>352</v>
      </c>
      <c r="C477" s="20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BM477" s="60"/>
    </row>
    <row r="478" spans="1:65">
      <c r="BM478" s="60"/>
    </row>
    <row r="479" spans="1:65" ht="15">
      <c r="B479" s="34" t="s">
        <v>680</v>
      </c>
      <c r="BM479" s="29" t="s">
        <v>67</v>
      </c>
    </row>
    <row r="480" spans="1:65" ht="15">
      <c r="A480" s="26" t="s">
        <v>54</v>
      </c>
      <c r="B480" s="18" t="s">
        <v>123</v>
      </c>
      <c r="C480" s="15" t="s">
        <v>124</v>
      </c>
      <c r="D480" s="16" t="s">
        <v>225</v>
      </c>
      <c r="E480" s="17" t="s">
        <v>225</v>
      </c>
      <c r="F480" s="17" t="s">
        <v>225</v>
      </c>
      <c r="G480" s="17" t="s">
        <v>225</v>
      </c>
      <c r="H480" s="17" t="s">
        <v>225</v>
      </c>
      <c r="I480" s="17" t="s">
        <v>225</v>
      </c>
      <c r="J480" s="17" t="s">
        <v>225</v>
      </c>
      <c r="K480" s="17" t="s">
        <v>225</v>
      </c>
      <c r="L480" s="17" t="s">
        <v>225</v>
      </c>
      <c r="M480" s="17" t="s">
        <v>225</v>
      </c>
      <c r="N480" s="17" t="s">
        <v>225</v>
      </c>
      <c r="O480" s="17" t="s">
        <v>225</v>
      </c>
      <c r="P480" s="17" t="s">
        <v>225</v>
      </c>
      <c r="Q480" s="17" t="s">
        <v>225</v>
      </c>
      <c r="R480" s="17" t="s">
        <v>225</v>
      </c>
      <c r="S480" s="17" t="s">
        <v>225</v>
      </c>
      <c r="T480" s="17" t="s">
        <v>225</v>
      </c>
      <c r="U480" s="17" t="s">
        <v>225</v>
      </c>
      <c r="V480" s="17" t="s">
        <v>225</v>
      </c>
      <c r="W480" s="17" t="s">
        <v>225</v>
      </c>
      <c r="X480" s="17" t="s">
        <v>225</v>
      </c>
      <c r="Y480" s="107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 t="s">
        <v>226</v>
      </c>
      <c r="C481" s="8" t="s">
        <v>226</v>
      </c>
      <c r="D481" s="105" t="s">
        <v>277</v>
      </c>
      <c r="E481" s="106" t="s">
        <v>227</v>
      </c>
      <c r="F481" s="106" t="s">
        <v>228</v>
      </c>
      <c r="G481" s="106" t="s">
        <v>283</v>
      </c>
      <c r="H481" s="106" t="s">
        <v>270</v>
      </c>
      <c r="I481" s="106" t="s">
        <v>229</v>
      </c>
      <c r="J481" s="106" t="s">
        <v>230</v>
      </c>
      <c r="K481" s="106" t="s">
        <v>232</v>
      </c>
      <c r="L481" s="106" t="s">
        <v>233</v>
      </c>
      <c r="M481" s="106" t="s">
        <v>234</v>
      </c>
      <c r="N481" s="106" t="s">
        <v>235</v>
      </c>
      <c r="O481" s="106" t="s">
        <v>236</v>
      </c>
      <c r="P481" s="106" t="s">
        <v>237</v>
      </c>
      <c r="Q481" s="106" t="s">
        <v>238</v>
      </c>
      <c r="R481" s="106" t="s">
        <v>239</v>
      </c>
      <c r="S481" s="106" t="s">
        <v>240</v>
      </c>
      <c r="T481" s="106" t="s">
        <v>241</v>
      </c>
      <c r="U481" s="106" t="s">
        <v>243</v>
      </c>
      <c r="V481" s="106" t="s">
        <v>271</v>
      </c>
      <c r="W481" s="106" t="s">
        <v>245</v>
      </c>
      <c r="X481" s="106" t="s">
        <v>272</v>
      </c>
      <c r="Y481" s="107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 t="s">
        <v>1</v>
      </c>
    </row>
    <row r="482" spans="1:65">
      <c r="A482" s="32"/>
      <c r="B482" s="19"/>
      <c r="C482" s="8"/>
      <c r="D482" s="9" t="s">
        <v>338</v>
      </c>
      <c r="E482" s="10" t="s">
        <v>336</v>
      </c>
      <c r="F482" s="10" t="s">
        <v>338</v>
      </c>
      <c r="G482" s="10" t="s">
        <v>337</v>
      </c>
      <c r="H482" s="10" t="s">
        <v>336</v>
      </c>
      <c r="I482" s="10" t="s">
        <v>337</v>
      </c>
      <c r="J482" s="10" t="s">
        <v>337</v>
      </c>
      <c r="K482" s="10" t="s">
        <v>338</v>
      </c>
      <c r="L482" s="10" t="s">
        <v>336</v>
      </c>
      <c r="M482" s="10" t="s">
        <v>336</v>
      </c>
      <c r="N482" s="10" t="s">
        <v>336</v>
      </c>
      <c r="O482" s="10" t="s">
        <v>336</v>
      </c>
      <c r="P482" s="10" t="s">
        <v>336</v>
      </c>
      <c r="Q482" s="10" t="s">
        <v>337</v>
      </c>
      <c r="R482" s="10" t="s">
        <v>337</v>
      </c>
      <c r="S482" s="10" t="s">
        <v>337</v>
      </c>
      <c r="T482" s="10" t="s">
        <v>337</v>
      </c>
      <c r="U482" s="10" t="s">
        <v>337</v>
      </c>
      <c r="V482" s="10" t="s">
        <v>336</v>
      </c>
      <c r="W482" s="10" t="s">
        <v>337</v>
      </c>
      <c r="X482" s="10" t="s">
        <v>337</v>
      </c>
      <c r="Y482" s="107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3</v>
      </c>
    </row>
    <row r="483" spans="1:65">
      <c r="A483" s="32"/>
      <c r="B483" s="19"/>
      <c r="C483" s="8"/>
      <c r="D483" s="27" t="s">
        <v>339</v>
      </c>
      <c r="E483" s="27" t="s">
        <v>126</v>
      </c>
      <c r="F483" s="27" t="s">
        <v>341</v>
      </c>
      <c r="G483" s="27" t="s">
        <v>341</v>
      </c>
      <c r="H483" s="27" t="s">
        <v>126</v>
      </c>
      <c r="I483" s="27" t="s">
        <v>341</v>
      </c>
      <c r="J483" s="27" t="s">
        <v>342</v>
      </c>
      <c r="K483" s="27" t="s">
        <v>342</v>
      </c>
      <c r="L483" s="27" t="s">
        <v>342</v>
      </c>
      <c r="M483" s="27" t="s">
        <v>342</v>
      </c>
      <c r="N483" s="27" t="s">
        <v>342</v>
      </c>
      <c r="O483" s="27" t="s">
        <v>342</v>
      </c>
      <c r="P483" s="27" t="s">
        <v>342</v>
      </c>
      <c r="Q483" s="27" t="s">
        <v>342</v>
      </c>
      <c r="R483" s="27" t="s">
        <v>341</v>
      </c>
      <c r="S483" s="27" t="s">
        <v>342</v>
      </c>
      <c r="T483" s="27" t="s">
        <v>339</v>
      </c>
      <c r="U483" s="27" t="s">
        <v>341</v>
      </c>
      <c r="V483" s="27" t="s">
        <v>342</v>
      </c>
      <c r="W483" s="27" t="s">
        <v>342</v>
      </c>
      <c r="X483" s="27" t="s">
        <v>339</v>
      </c>
      <c r="Y483" s="107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3</v>
      </c>
    </row>
    <row r="484" spans="1:65">
      <c r="A484" s="32"/>
      <c r="B484" s="18">
        <v>1</v>
      </c>
      <c r="C484" s="14">
        <v>1</v>
      </c>
      <c r="D484" s="200">
        <v>0.15</v>
      </c>
      <c r="E484" s="200">
        <v>0.12290000000000001</v>
      </c>
      <c r="F484" s="201">
        <v>0.13</v>
      </c>
      <c r="G484" s="200">
        <v>0.13500000000000001</v>
      </c>
      <c r="H484" s="201">
        <v>0.108</v>
      </c>
      <c r="I484" s="200">
        <v>0.13</v>
      </c>
      <c r="J484" s="201">
        <v>0.15</v>
      </c>
      <c r="K484" s="200">
        <v>0.11</v>
      </c>
      <c r="L484" s="200">
        <v>0.11</v>
      </c>
      <c r="M484" s="200">
        <v>0.13</v>
      </c>
      <c r="N484" s="200">
        <v>0.12</v>
      </c>
      <c r="O484" s="200">
        <v>0.12</v>
      </c>
      <c r="P484" s="200">
        <v>0.11</v>
      </c>
      <c r="Q484" s="200">
        <v>0.12990000000000002</v>
      </c>
      <c r="R484" s="202">
        <v>0.17491499999999999</v>
      </c>
      <c r="S484" s="200">
        <v>0.11</v>
      </c>
      <c r="T484" s="200">
        <v>0.11</v>
      </c>
      <c r="U484" s="200">
        <v>0.16</v>
      </c>
      <c r="V484" s="200">
        <v>0.11</v>
      </c>
      <c r="W484" s="200">
        <v>0.14000000000000001</v>
      </c>
      <c r="X484" s="200">
        <v>0.12</v>
      </c>
      <c r="Y484" s="173"/>
      <c r="Z484" s="174"/>
      <c r="AA484" s="174"/>
      <c r="AB484" s="174"/>
      <c r="AC484" s="174"/>
      <c r="AD484" s="174"/>
      <c r="AE484" s="174"/>
      <c r="AF484" s="174"/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204">
        <v>1</v>
      </c>
    </row>
    <row r="485" spans="1:65">
      <c r="A485" s="32"/>
      <c r="B485" s="19">
        <v>1</v>
      </c>
      <c r="C485" s="8">
        <v>2</v>
      </c>
      <c r="D485" s="205">
        <v>0.15</v>
      </c>
      <c r="E485" s="205">
        <v>0.12789999999999999</v>
      </c>
      <c r="F485" s="206">
        <v>0.13</v>
      </c>
      <c r="G485" s="205">
        <v>0.126</v>
      </c>
      <c r="H485" s="206">
        <v>0.11150000000000002</v>
      </c>
      <c r="I485" s="205">
        <v>0.14000000000000001</v>
      </c>
      <c r="J485" s="206">
        <v>0.15</v>
      </c>
      <c r="K485" s="205">
        <v>0.11</v>
      </c>
      <c r="L485" s="205">
        <v>0.12</v>
      </c>
      <c r="M485" s="205">
        <v>0.13</v>
      </c>
      <c r="N485" s="205">
        <v>0.12</v>
      </c>
      <c r="O485" s="205">
        <v>0.12</v>
      </c>
      <c r="P485" s="205">
        <v>0.11</v>
      </c>
      <c r="Q485" s="205">
        <v>0.13040000000000002</v>
      </c>
      <c r="R485" s="207">
        <v>0.18319499999999997</v>
      </c>
      <c r="S485" s="205">
        <v>0.11</v>
      </c>
      <c r="T485" s="205">
        <v>0.12</v>
      </c>
      <c r="U485" s="205">
        <v>0.154</v>
      </c>
      <c r="V485" s="205">
        <v>0.12</v>
      </c>
      <c r="W485" s="205">
        <v>0.14000000000000001</v>
      </c>
      <c r="X485" s="205">
        <v>0.12</v>
      </c>
      <c r="Y485" s="173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204" t="e">
        <v>#N/A</v>
      </c>
    </row>
    <row r="486" spans="1:65">
      <c r="A486" s="32"/>
      <c r="B486" s="19">
        <v>1</v>
      </c>
      <c r="C486" s="8">
        <v>3</v>
      </c>
      <c r="D486" s="205">
        <v>0.15</v>
      </c>
      <c r="E486" s="205">
        <v>0.12290000000000001</v>
      </c>
      <c r="F486" s="206">
        <v>0.13</v>
      </c>
      <c r="G486" s="205">
        <v>0.13900000000000001</v>
      </c>
      <c r="H486" s="206">
        <v>0.11100000000000002</v>
      </c>
      <c r="I486" s="205">
        <v>0.14000000000000001</v>
      </c>
      <c r="J486" s="206">
        <v>0.15</v>
      </c>
      <c r="K486" s="206">
        <v>0.11</v>
      </c>
      <c r="L486" s="25">
        <v>0.12</v>
      </c>
      <c r="M486" s="25">
        <v>0.13</v>
      </c>
      <c r="N486" s="25">
        <v>0.12</v>
      </c>
      <c r="O486" s="25">
        <v>0.12</v>
      </c>
      <c r="P486" s="25">
        <v>0.11</v>
      </c>
      <c r="Q486" s="25">
        <v>0.1288</v>
      </c>
      <c r="R486" s="208">
        <v>0.17318999999999998</v>
      </c>
      <c r="S486" s="25">
        <v>0.11</v>
      </c>
      <c r="T486" s="25">
        <v>0.12</v>
      </c>
      <c r="U486" s="25">
        <v>0.156</v>
      </c>
      <c r="V486" s="25">
        <v>0.13</v>
      </c>
      <c r="W486" s="25">
        <v>0.14000000000000001</v>
      </c>
      <c r="X486" s="25">
        <v>0.12</v>
      </c>
      <c r="Y486" s="173"/>
      <c r="Z486" s="174"/>
      <c r="AA486" s="174"/>
      <c r="AB486" s="174"/>
      <c r="AC486" s="174"/>
      <c r="AD486" s="174"/>
      <c r="AE486" s="174"/>
      <c r="AF486" s="174"/>
      <c r="AG486" s="174"/>
      <c r="AH486" s="174"/>
      <c r="AI486" s="174"/>
      <c r="AJ486" s="174"/>
      <c r="AK486" s="174"/>
      <c r="AL486" s="174"/>
      <c r="AM486" s="174"/>
      <c r="AN486" s="174"/>
      <c r="AO486" s="174"/>
      <c r="AP486" s="174"/>
      <c r="AQ486" s="174"/>
      <c r="AR486" s="174"/>
      <c r="AS486" s="174"/>
      <c r="AT486" s="174"/>
      <c r="AU486" s="174"/>
      <c r="AV486" s="174"/>
      <c r="AW486" s="174"/>
      <c r="AX486" s="174"/>
      <c r="AY486" s="174"/>
      <c r="AZ486" s="174"/>
      <c r="BA486" s="174"/>
      <c r="BB486" s="174"/>
      <c r="BC486" s="174"/>
      <c r="BD486" s="174"/>
      <c r="BE486" s="174"/>
      <c r="BF486" s="174"/>
      <c r="BG486" s="174"/>
      <c r="BH486" s="174"/>
      <c r="BI486" s="174"/>
      <c r="BJ486" s="174"/>
      <c r="BK486" s="174"/>
      <c r="BL486" s="174"/>
      <c r="BM486" s="204">
        <v>16</v>
      </c>
    </row>
    <row r="487" spans="1:65">
      <c r="A487" s="32"/>
      <c r="B487" s="19">
        <v>1</v>
      </c>
      <c r="C487" s="8">
        <v>4</v>
      </c>
      <c r="D487" s="205">
        <v>0.15</v>
      </c>
      <c r="E487" s="205">
        <v>0.1227</v>
      </c>
      <c r="F487" s="206">
        <v>0.13</v>
      </c>
      <c r="G487" s="205">
        <v>0.125</v>
      </c>
      <c r="H487" s="206">
        <v>0.11050000000000001</v>
      </c>
      <c r="I487" s="205">
        <v>0.14000000000000001</v>
      </c>
      <c r="J487" s="206">
        <v>0.14000000000000001</v>
      </c>
      <c r="K487" s="206">
        <v>0.11</v>
      </c>
      <c r="L487" s="25">
        <v>0.12</v>
      </c>
      <c r="M487" s="25">
        <v>0.13</v>
      </c>
      <c r="N487" s="25">
        <v>0.12</v>
      </c>
      <c r="O487" s="25">
        <v>0.12</v>
      </c>
      <c r="P487" s="25">
        <v>0.11</v>
      </c>
      <c r="Q487" s="25">
        <v>0.1328</v>
      </c>
      <c r="R487" s="208">
        <v>0.16617499999999999</v>
      </c>
      <c r="S487" s="25">
        <v>0.1</v>
      </c>
      <c r="T487" s="25">
        <v>0.1</v>
      </c>
      <c r="U487" s="25">
        <v>0.154</v>
      </c>
      <c r="V487" s="25">
        <v>0.14000000000000001</v>
      </c>
      <c r="W487" s="25">
        <v>0.14000000000000001</v>
      </c>
      <c r="X487" s="25">
        <v>0.12</v>
      </c>
      <c r="Y487" s="173"/>
      <c r="Z487" s="174"/>
      <c r="AA487" s="174"/>
      <c r="AB487" s="174"/>
      <c r="AC487" s="174"/>
      <c r="AD487" s="174"/>
      <c r="AE487" s="174"/>
      <c r="AF487" s="174"/>
      <c r="AG487" s="174"/>
      <c r="AH487" s="174"/>
      <c r="AI487" s="174"/>
      <c r="AJ487" s="174"/>
      <c r="AK487" s="174"/>
      <c r="AL487" s="174"/>
      <c r="AM487" s="174"/>
      <c r="AN487" s="174"/>
      <c r="AO487" s="174"/>
      <c r="AP487" s="174"/>
      <c r="AQ487" s="174"/>
      <c r="AR487" s="174"/>
      <c r="AS487" s="174"/>
      <c r="AT487" s="174"/>
      <c r="AU487" s="174"/>
      <c r="AV487" s="174"/>
      <c r="AW487" s="174"/>
      <c r="AX487" s="174"/>
      <c r="AY487" s="174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204">
        <v>0.12632816666666669</v>
      </c>
    </row>
    <row r="488" spans="1:65">
      <c r="A488" s="32"/>
      <c r="B488" s="19">
        <v>1</v>
      </c>
      <c r="C488" s="8">
        <v>5</v>
      </c>
      <c r="D488" s="205">
        <v>0.15</v>
      </c>
      <c r="E488" s="205">
        <v>0.121</v>
      </c>
      <c r="F488" s="205">
        <v>0.13</v>
      </c>
      <c r="G488" s="205">
        <v>0.13100000000000001</v>
      </c>
      <c r="H488" s="205">
        <v>0.11</v>
      </c>
      <c r="I488" s="205">
        <v>0.14000000000000001</v>
      </c>
      <c r="J488" s="205">
        <v>0.15</v>
      </c>
      <c r="K488" s="205">
        <v>0.1</v>
      </c>
      <c r="L488" s="205">
        <v>0.12</v>
      </c>
      <c r="M488" s="205">
        <v>0.13</v>
      </c>
      <c r="N488" s="205">
        <v>0.12</v>
      </c>
      <c r="O488" s="205">
        <v>0.12</v>
      </c>
      <c r="P488" s="205">
        <v>0.11</v>
      </c>
      <c r="Q488" s="205">
        <v>0.13240000000000002</v>
      </c>
      <c r="R488" s="207">
        <v>0.18894499999999997</v>
      </c>
      <c r="S488" s="205">
        <v>0.1</v>
      </c>
      <c r="T488" s="205">
        <v>0.11</v>
      </c>
      <c r="U488" s="205">
        <v>0.152</v>
      </c>
      <c r="V488" s="205">
        <v>0.13</v>
      </c>
      <c r="W488" s="205">
        <v>0.14000000000000001</v>
      </c>
      <c r="X488" s="205">
        <v>0.12</v>
      </c>
      <c r="Y488" s="173"/>
      <c r="Z488" s="174"/>
      <c r="AA488" s="174"/>
      <c r="AB488" s="174"/>
      <c r="AC488" s="174"/>
      <c r="AD488" s="174"/>
      <c r="AE488" s="174"/>
      <c r="AF488" s="174"/>
      <c r="AG488" s="174"/>
      <c r="AH488" s="174"/>
      <c r="AI488" s="174"/>
      <c r="AJ488" s="174"/>
      <c r="AK488" s="174"/>
      <c r="AL488" s="174"/>
      <c r="AM488" s="174"/>
      <c r="AN488" s="174"/>
      <c r="AO488" s="174"/>
      <c r="AP488" s="174"/>
      <c r="AQ488" s="174"/>
      <c r="AR488" s="174"/>
      <c r="AS488" s="174"/>
      <c r="AT488" s="174"/>
      <c r="AU488" s="174"/>
      <c r="AV488" s="174"/>
      <c r="AW488" s="174"/>
      <c r="AX488" s="174"/>
      <c r="AY488" s="174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204">
        <v>156</v>
      </c>
    </row>
    <row r="489" spans="1:65">
      <c r="A489" s="32"/>
      <c r="B489" s="19">
        <v>1</v>
      </c>
      <c r="C489" s="8">
        <v>6</v>
      </c>
      <c r="D489" s="205">
        <v>0.15</v>
      </c>
      <c r="E489" s="210">
        <v>0.11299999999999999</v>
      </c>
      <c r="F489" s="205">
        <v>0.13999999999999999</v>
      </c>
      <c r="G489" s="205">
        <v>0.13700000000000001</v>
      </c>
      <c r="H489" s="205">
        <v>0.11050000000000001</v>
      </c>
      <c r="I489" s="205">
        <v>0.14000000000000001</v>
      </c>
      <c r="J489" s="205">
        <v>0.15</v>
      </c>
      <c r="K489" s="205">
        <v>0.1</v>
      </c>
      <c r="L489" s="205">
        <v>0.12</v>
      </c>
      <c r="M489" s="205">
        <v>0.13</v>
      </c>
      <c r="N489" s="205">
        <v>0.12</v>
      </c>
      <c r="O489" s="205">
        <v>0.12</v>
      </c>
      <c r="P489" s="205">
        <v>0.11</v>
      </c>
      <c r="Q489" s="205">
        <v>0.13170000000000001</v>
      </c>
      <c r="R489" s="207">
        <v>0.17100499999999999</v>
      </c>
      <c r="S489" s="205">
        <v>0.1</v>
      </c>
      <c r="T489" s="205">
        <v>0.11</v>
      </c>
      <c r="U489" s="205">
        <v>0.152</v>
      </c>
      <c r="V489" s="205">
        <v>0.12</v>
      </c>
      <c r="W489" s="205">
        <v>0.14000000000000001</v>
      </c>
      <c r="X489" s="205">
        <v>0.12</v>
      </c>
      <c r="Y489" s="173"/>
      <c r="Z489" s="174"/>
      <c r="AA489" s="174"/>
      <c r="AB489" s="174"/>
      <c r="AC489" s="174"/>
      <c r="AD489" s="174"/>
      <c r="AE489" s="174"/>
      <c r="AF489" s="174"/>
      <c r="AG489" s="174"/>
      <c r="AH489" s="174"/>
      <c r="AI489" s="174"/>
      <c r="AJ489" s="174"/>
      <c r="AK489" s="174"/>
      <c r="AL489" s="174"/>
      <c r="AM489" s="174"/>
      <c r="AN489" s="174"/>
      <c r="AO489" s="174"/>
      <c r="AP489" s="174"/>
      <c r="AQ489" s="174"/>
      <c r="AR489" s="174"/>
      <c r="AS489" s="174"/>
      <c r="AT489" s="174"/>
      <c r="AU489" s="174"/>
      <c r="AV489" s="174"/>
      <c r="AW489" s="174"/>
      <c r="AX489" s="174"/>
      <c r="AY489" s="174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61"/>
    </row>
    <row r="490" spans="1:65">
      <c r="A490" s="32"/>
      <c r="B490" s="20" t="s">
        <v>246</v>
      </c>
      <c r="C490" s="12"/>
      <c r="D490" s="211">
        <v>0.15</v>
      </c>
      <c r="E490" s="211">
        <v>0.12173333333333335</v>
      </c>
      <c r="F490" s="211">
        <v>0.13166666666666668</v>
      </c>
      <c r="G490" s="211">
        <v>0.13216666666666668</v>
      </c>
      <c r="H490" s="211">
        <v>0.11025000000000001</v>
      </c>
      <c r="I490" s="211">
        <v>0.13833333333333334</v>
      </c>
      <c r="J490" s="211">
        <v>0.14833333333333334</v>
      </c>
      <c r="K490" s="211">
        <v>0.10666666666666667</v>
      </c>
      <c r="L490" s="211">
        <v>0.11833333333333333</v>
      </c>
      <c r="M490" s="211">
        <v>0.13</v>
      </c>
      <c r="N490" s="211">
        <v>0.12</v>
      </c>
      <c r="O490" s="211">
        <v>0.12</v>
      </c>
      <c r="P490" s="211">
        <v>0.11</v>
      </c>
      <c r="Q490" s="211">
        <v>0.13100000000000003</v>
      </c>
      <c r="R490" s="211">
        <v>0.17623749999999996</v>
      </c>
      <c r="S490" s="211">
        <v>0.105</v>
      </c>
      <c r="T490" s="211">
        <v>0.11166666666666665</v>
      </c>
      <c r="U490" s="211">
        <v>0.15466666666666667</v>
      </c>
      <c r="V490" s="211">
        <v>0.125</v>
      </c>
      <c r="W490" s="211">
        <v>0.14000000000000001</v>
      </c>
      <c r="X490" s="211">
        <v>0.12</v>
      </c>
      <c r="Y490" s="173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  <c r="AJ490" s="174"/>
      <c r="AK490" s="174"/>
      <c r="AL490" s="174"/>
      <c r="AM490" s="174"/>
      <c r="AN490" s="174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61"/>
    </row>
    <row r="491" spans="1:65">
      <c r="A491" s="32"/>
      <c r="B491" s="3" t="s">
        <v>247</v>
      </c>
      <c r="C491" s="30"/>
      <c r="D491" s="25">
        <v>0.15</v>
      </c>
      <c r="E491" s="25">
        <v>0.12280000000000001</v>
      </c>
      <c r="F491" s="25">
        <v>0.13</v>
      </c>
      <c r="G491" s="25">
        <v>0.13300000000000001</v>
      </c>
      <c r="H491" s="25">
        <v>0.11050000000000001</v>
      </c>
      <c r="I491" s="25">
        <v>0.14000000000000001</v>
      </c>
      <c r="J491" s="25">
        <v>0.15</v>
      </c>
      <c r="K491" s="25">
        <v>0.11</v>
      </c>
      <c r="L491" s="25">
        <v>0.12</v>
      </c>
      <c r="M491" s="25">
        <v>0.13</v>
      </c>
      <c r="N491" s="25">
        <v>0.12</v>
      </c>
      <c r="O491" s="25">
        <v>0.12</v>
      </c>
      <c r="P491" s="25">
        <v>0.11</v>
      </c>
      <c r="Q491" s="25">
        <v>0.13105</v>
      </c>
      <c r="R491" s="25">
        <v>0.1740525</v>
      </c>
      <c r="S491" s="25">
        <v>0.10500000000000001</v>
      </c>
      <c r="T491" s="25">
        <v>0.11</v>
      </c>
      <c r="U491" s="25">
        <v>0.154</v>
      </c>
      <c r="V491" s="25">
        <v>0.125</v>
      </c>
      <c r="W491" s="25">
        <v>0.14000000000000001</v>
      </c>
      <c r="X491" s="25">
        <v>0.12</v>
      </c>
      <c r="Y491" s="173"/>
      <c r="Z491" s="174"/>
      <c r="AA491" s="174"/>
      <c r="AB491" s="174"/>
      <c r="AC491" s="174"/>
      <c r="AD491" s="174"/>
      <c r="AE491" s="174"/>
      <c r="AF491" s="174"/>
      <c r="AG491" s="174"/>
      <c r="AH491" s="174"/>
      <c r="AI491" s="174"/>
      <c r="AJ491" s="174"/>
      <c r="AK491" s="174"/>
      <c r="AL491" s="174"/>
      <c r="AM491" s="174"/>
      <c r="AN491" s="174"/>
      <c r="AO491" s="174"/>
      <c r="AP491" s="174"/>
      <c r="AQ491" s="174"/>
      <c r="AR491" s="174"/>
      <c r="AS491" s="174"/>
      <c r="AT491" s="174"/>
      <c r="AU491" s="174"/>
      <c r="AV491" s="174"/>
      <c r="AW491" s="174"/>
      <c r="AX491" s="174"/>
      <c r="AY491" s="174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61"/>
    </row>
    <row r="492" spans="1:65">
      <c r="A492" s="32"/>
      <c r="B492" s="3" t="s">
        <v>248</v>
      </c>
      <c r="C492" s="30"/>
      <c r="D492" s="25">
        <v>0</v>
      </c>
      <c r="E492" s="25">
        <v>4.8681276345908069E-3</v>
      </c>
      <c r="F492" s="25">
        <v>4.0824829046386219E-3</v>
      </c>
      <c r="G492" s="25">
        <v>5.8109092805400707E-3</v>
      </c>
      <c r="H492" s="25">
        <v>1.2144957801491188E-3</v>
      </c>
      <c r="I492" s="25">
        <v>4.0824829046386341E-3</v>
      </c>
      <c r="J492" s="25">
        <v>4.0824829046386219E-3</v>
      </c>
      <c r="K492" s="25">
        <v>5.1639777949432199E-3</v>
      </c>
      <c r="L492" s="25">
        <v>4.0824829046386272E-3</v>
      </c>
      <c r="M492" s="25">
        <v>0</v>
      </c>
      <c r="N492" s="25">
        <v>0</v>
      </c>
      <c r="O492" s="25">
        <v>0</v>
      </c>
      <c r="P492" s="25">
        <v>0</v>
      </c>
      <c r="Q492" s="25">
        <v>1.5556349186104062E-3</v>
      </c>
      <c r="R492" s="25">
        <v>8.3612987926517651E-3</v>
      </c>
      <c r="S492" s="25">
        <v>5.4772255750516587E-3</v>
      </c>
      <c r="T492" s="25">
        <v>7.5277265270908061E-3</v>
      </c>
      <c r="U492" s="25">
        <v>3.0110906108363265E-3</v>
      </c>
      <c r="V492" s="25">
        <v>1.0488088481701522E-2</v>
      </c>
      <c r="W492" s="25">
        <v>0</v>
      </c>
      <c r="X492" s="25">
        <v>0</v>
      </c>
      <c r="Y492" s="173"/>
      <c r="Z492" s="174"/>
      <c r="AA492" s="174"/>
      <c r="AB492" s="174"/>
      <c r="AC492" s="174"/>
      <c r="AD492" s="174"/>
      <c r="AE492" s="174"/>
      <c r="AF492" s="174"/>
      <c r="AG492" s="174"/>
      <c r="AH492" s="174"/>
      <c r="AI492" s="174"/>
      <c r="AJ492" s="174"/>
      <c r="AK492" s="174"/>
      <c r="AL492" s="174"/>
      <c r="AM492" s="174"/>
      <c r="AN492" s="174"/>
      <c r="AO492" s="174"/>
      <c r="AP492" s="174"/>
      <c r="AQ492" s="174"/>
      <c r="AR492" s="174"/>
      <c r="AS492" s="174"/>
      <c r="AT492" s="174"/>
      <c r="AU492" s="174"/>
      <c r="AV492" s="174"/>
      <c r="AW492" s="174"/>
      <c r="AX492" s="174"/>
      <c r="AY492" s="174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61"/>
    </row>
    <row r="493" spans="1:65">
      <c r="A493" s="32"/>
      <c r="B493" s="3" t="s">
        <v>87</v>
      </c>
      <c r="C493" s="30"/>
      <c r="D493" s="13">
        <v>0</v>
      </c>
      <c r="E493" s="13">
        <v>3.9990095574404215E-2</v>
      </c>
      <c r="F493" s="13">
        <v>3.1006199275736366E-2</v>
      </c>
      <c r="G493" s="13">
        <v>4.3966526712787418E-2</v>
      </c>
      <c r="H493" s="13">
        <v>1.1015834740581576E-2</v>
      </c>
      <c r="I493" s="13">
        <v>2.9511924611845548E-2</v>
      </c>
      <c r="J493" s="13">
        <v>2.7522356660485088E-2</v>
      </c>
      <c r="K493" s="13">
        <v>4.8412291827592685E-2</v>
      </c>
      <c r="L493" s="13">
        <v>3.4499855532157411E-2</v>
      </c>
      <c r="M493" s="13">
        <v>0</v>
      </c>
      <c r="N493" s="13">
        <v>0</v>
      </c>
      <c r="O493" s="13">
        <v>0</v>
      </c>
      <c r="P493" s="13">
        <v>0</v>
      </c>
      <c r="Q493" s="13">
        <v>1.1875075714583251E-2</v>
      </c>
      <c r="R493" s="13">
        <v>4.7443357926955199E-2</v>
      </c>
      <c r="S493" s="13">
        <v>5.2164053095730085E-2</v>
      </c>
      <c r="T493" s="13">
        <v>6.7412476362007229E-2</v>
      </c>
      <c r="U493" s="13">
        <v>1.9468258259717628E-2</v>
      </c>
      <c r="V493" s="13">
        <v>8.3904707853612176E-2</v>
      </c>
      <c r="W493" s="13">
        <v>0</v>
      </c>
      <c r="X493" s="13">
        <v>0</v>
      </c>
      <c r="Y493" s="10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3" t="s">
        <v>249</v>
      </c>
      <c r="C494" s="30"/>
      <c r="D494" s="13">
        <v>0.18738365289345582</v>
      </c>
      <c r="E494" s="13">
        <v>-3.6372199918466408E-2</v>
      </c>
      <c r="F494" s="13">
        <v>4.2258984206478001E-2</v>
      </c>
      <c r="G494" s="13">
        <v>4.6216929716123012E-2</v>
      </c>
      <c r="H494" s="13">
        <v>-0.1272730151233098</v>
      </c>
      <c r="I494" s="13">
        <v>9.5031591001742743E-2</v>
      </c>
      <c r="J494" s="13">
        <v>0.17419050119463986</v>
      </c>
      <c r="K494" s="13">
        <v>-0.15563829127576467</v>
      </c>
      <c r="L494" s="13">
        <v>-6.3286229384051484E-2</v>
      </c>
      <c r="M494" s="13">
        <v>2.9065832507661815E-2</v>
      </c>
      <c r="N494" s="13">
        <v>-5.0093077685235299E-2</v>
      </c>
      <c r="O494" s="13">
        <v>-5.0093077685235299E-2</v>
      </c>
      <c r="P494" s="13">
        <v>-0.1292519878781323</v>
      </c>
      <c r="Q494" s="13">
        <v>3.6981723526951837E-2</v>
      </c>
      <c r="R494" s="13">
        <v>0.39507684351206929</v>
      </c>
      <c r="S494" s="13">
        <v>-0.16883144297458086</v>
      </c>
      <c r="T494" s="13">
        <v>-0.11605883617931634</v>
      </c>
      <c r="U494" s="13">
        <v>0.22432447765014119</v>
      </c>
      <c r="V494" s="13">
        <v>-1.0513622588786742E-2</v>
      </c>
      <c r="W494" s="13">
        <v>0.10822474270055893</v>
      </c>
      <c r="X494" s="13">
        <v>-5.0093077685235299E-2</v>
      </c>
      <c r="Y494" s="107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51" t="s">
        <v>250</v>
      </c>
      <c r="C495" s="52"/>
      <c r="D495" s="50">
        <v>1.26</v>
      </c>
      <c r="E495" s="50">
        <v>0.17</v>
      </c>
      <c r="F495" s="50">
        <v>0.34</v>
      </c>
      <c r="G495" s="50">
        <v>0.36</v>
      </c>
      <c r="H495" s="50">
        <v>0.75</v>
      </c>
      <c r="I495" s="50">
        <v>0.67</v>
      </c>
      <c r="J495" s="50">
        <v>1.18</v>
      </c>
      <c r="K495" s="50">
        <v>0.93</v>
      </c>
      <c r="L495" s="50">
        <v>0.34</v>
      </c>
      <c r="M495" s="50">
        <v>0.25</v>
      </c>
      <c r="N495" s="50">
        <v>0.25</v>
      </c>
      <c r="O495" s="50">
        <v>0.25</v>
      </c>
      <c r="P495" s="50">
        <v>0.76</v>
      </c>
      <c r="Q495" s="50">
        <v>0.3</v>
      </c>
      <c r="R495" s="50">
        <v>2.59</v>
      </c>
      <c r="S495" s="50">
        <v>1.01</v>
      </c>
      <c r="T495" s="50">
        <v>0.67</v>
      </c>
      <c r="U495" s="50">
        <v>1.5</v>
      </c>
      <c r="V495" s="50">
        <v>0</v>
      </c>
      <c r="W495" s="50">
        <v>0.76</v>
      </c>
      <c r="X495" s="50">
        <v>0.25</v>
      </c>
      <c r="Y495" s="107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B496" s="33"/>
      <c r="C496" s="20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BM496" s="60"/>
    </row>
    <row r="497" spans="1:65" ht="15">
      <c r="B497" s="34" t="s">
        <v>681</v>
      </c>
      <c r="BM497" s="29" t="s">
        <v>67</v>
      </c>
    </row>
    <row r="498" spans="1:65" ht="15">
      <c r="A498" s="26" t="s">
        <v>17</v>
      </c>
      <c r="B498" s="18" t="s">
        <v>123</v>
      </c>
      <c r="C498" s="15" t="s">
        <v>124</v>
      </c>
      <c r="D498" s="16" t="s">
        <v>225</v>
      </c>
      <c r="E498" s="17" t="s">
        <v>225</v>
      </c>
      <c r="F498" s="17" t="s">
        <v>225</v>
      </c>
      <c r="G498" s="17" t="s">
        <v>225</v>
      </c>
      <c r="H498" s="17" t="s">
        <v>225</v>
      </c>
      <c r="I498" s="17" t="s">
        <v>225</v>
      </c>
      <c r="J498" s="17" t="s">
        <v>225</v>
      </c>
      <c r="K498" s="17" t="s">
        <v>225</v>
      </c>
      <c r="L498" s="17" t="s">
        <v>225</v>
      </c>
      <c r="M498" s="17" t="s">
        <v>225</v>
      </c>
      <c r="N498" s="17" t="s">
        <v>225</v>
      </c>
      <c r="O498" s="17" t="s">
        <v>225</v>
      </c>
      <c r="P498" s="17" t="s">
        <v>225</v>
      </c>
      <c r="Q498" s="17" t="s">
        <v>225</v>
      </c>
      <c r="R498" s="17" t="s">
        <v>225</v>
      </c>
      <c r="S498" s="17" t="s">
        <v>225</v>
      </c>
      <c r="T498" s="17" t="s">
        <v>225</v>
      </c>
      <c r="U498" s="17" t="s">
        <v>225</v>
      </c>
      <c r="V498" s="17" t="s">
        <v>225</v>
      </c>
      <c r="W498" s="17" t="s">
        <v>225</v>
      </c>
      <c r="X498" s="17" t="s">
        <v>225</v>
      </c>
      <c r="Y498" s="17" t="s">
        <v>225</v>
      </c>
      <c r="Z498" s="107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 t="s">
        <v>226</v>
      </c>
      <c r="C499" s="8" t="s">
        <v>226</v>
      </c>
      <c r="D499" s="105" t="s">
        <v>277</v>
      </c>
      <c r="E499" s="106" t="s">
        <v>227</v>
      </c>
      <c r="F499" s="106" t="s">
        <v>228</v>
      </c>
      <c r="G499" s="106" t="s">
        <v>283</v>
      </c>
      <c r="H499" s="106" t="s">
        <v>270</v>
      </c>
      <c r="I499" s="106" t="s">
        <v>229</v>
      </c>
      <c r="J499" s="106" t="s">
        <v>230</v>
      </c>
      <c r="K499" s="106" t="s">
        <v>231</v>
      </c>
      <c r="L499" s="106" t="s">
        <v>232</v>
      </c>
      <c r="M499" s="106" t="s">
        <v>233</v>
      </c>
      <c r="N499" s="106" t="s">
        <v>234</v>
      </c>
      <c r="O499" s="106" t="s">
        <v>235</v>
      </c>
      <c r="P499" s="106" t="s">
        <v>236</v>
      </c>
      <c r="Q499" s="106" t="s">
        <v>237</v>
      </c>
      <c r="R499" s="106" t="s">
        <v>238</v>
      </c>
      <c r="S499" s="106" t="s">
        <v>239</v>
      </c>
      <c r="T499" s="106" t="s">
        <v>240</v>
      </c>
      <c r="U499" s="106" t="s">
        <v>241</v>
      </c>
      <c r="V499" s="106" t="s">
        <v>243</v>
      </c>
      <c r="W499" s="106" t="s">
        <v>271</v>
      </c>
      <c r="X499" s="106" t="s">
        <v>245</v>
      </c>
      <c r="Y499" s="106" t="s">
        <v>272</v>
      </c>
      <c r="Z499" s="107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 t="s">
        <v>3</v>
      </c>
    </row>
    <row r="500" spans="1:65">
      <c r="A500" s="32"/>
      <c r="B500" s="19"/>
      <c r="C500" s="8"/>
      <c r="D500" s="9" t="s">
        <v>338</v>
      </c>
      <c r="E500" s="10" t="s">
        <v>336</v>
      </c>
      <c r="F500" s="10" t="s">
        <v>336</v>
      </c>
      <c r="G500" s="10" t="s">
        <v>337</v>
      </c>
      <c r="H500" s="10" t="s">
        <v>336</v>
      </c>
      <c r="I500" s="10" t="s">
        <v>337</v>
      </c>
      <c r="J500" s="10" t="s">
        <v>337</v>
      </c>
      <c r="K500" s="10" t="s">
        <v>337</v>
      </c>
      <c r="L500" s="10" t="s">
        <v>338</v>
      </c>
      <c r="M500" s="10" t="s">
        <v>336</v>
      </c>
      <c r="N500" s="10" t="s">
        <v>336</v>
      </c>
      <c r="O500" s="10" t="s">
        <v>336</v>
      </c>
      <c r="P500" s="10" t="s">
        <v>336</v>
      </c>
      <c r="Q500" s="10" t="s">
        <v>336</v>
      </c>
      <c r="R500" s="10" t="s">
        <v>337</v>
      </c>
      <c r="S500" s="10" t="s">
        <v>337</v>
      </c>
      <c r="T500" s="10" t="s">
        <v>337</v>
      </c>
      <c r="U500" s="10" t="s">
        <v>337</v>
      </c>
      <c r="V500" s="10" t="s">
        <v>337</v>
      </c>
      <c r="W500" s="10" t="s">
        <v>336</v>
      </c>
      <c r="X500" s="10" t="s">
        <v>337</v>
      </c>
      <c r="Y500" s="10" t="s">
        <v>338</v>
      </c>
      <c r="Z500" s="107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2</v>
      </c>
    </row>
    <row r="501" spans="1:65">
      <c r="A501" s="32"/>
      <c r="B501" s="19"/>
      <c r="C501" s="8"/>
      <c r="D501" s="27" t="s">
        <v>339</v>
      </c>
      <c r="E501" s="27" t="s">
        <v>126</v>
      </c>
      <c r="F501" s="27" t="s">
        <v>340</v>
      </c>
      <c r="G501" s="27" t="s">
        <v>341</v>
      </c>
      <c r="H501" s="27" t="s">
        <v>126</v>
      </c>
      <c r="I501" s="27" t="s">
        <v>341</v>
      </c>
      <c r="J501" s="27" t="s">
        <v>342</v>
      </c>
      <c r="K501" s="27" t="s">
        <v>339</v>
      </c>
      <c r="L501" s="27" t="s">
        <v>342</v>
      </c>
      <c r="M501" s="27" t="s">
        <v>342</v>
      </c>
      <c r="N501" s="27" t="s">
        <v>342</v>
      </c>
      <c r="O501" s="27" t="s">
        <v>342</v>
      </c>
      <c r="P501" s="27" t="s">
        <v>342</v>
      </c>
      <c r="Q501" s="27" t="s">
        <v>342</v>
      </c>
      <c r="R501" s="27" t="s">
        <v>342</v>
      </c>
      <c r="S501" s="27" t="s">
        <v>341</v>
      </c>
      <c r="T501" s="27" t="s">
        <v>342</v>
      </c>
      <c r="U501" s="27" t="s">
        <v>339</v>
      </c>
      <c r="V501" s="27" t="s">
        <v>341</v>
      </c>
      <c r="W501" s="27" t="s">
        <v>342</v>
      </c>
      <c r="X501" s="27" t="s">
        <v>342</v>
      </c>
      <c r="Y501" s="27" t="s">
        <v>339</v>
      </c>
      <c r="Z501" s="107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2</v>
      </c>
    </row>
    <row r="502" spans="1:65">
      <c r="A502" s="32"/>
      <c r="B502" s="18">
        <v>1</v>
      </c>
      <c r="C502" s="14">
        <v>1</v>
      </c>
      <c r="D502" s="21">
        <v>5.2</v>
      </c>
      <c r="E502" s="21">
        <v>5.0179999999999998</v>
      </c>
      <c r="F502" s="22">
        <v>4.43</v>
      </c>
      <c r="G502" s="21">
        <v>6.8</v>
      </c>
      <c r="H502" s="22">
        <v>4.5</v>
      </c>
      <c r="I502" s="21">
        <v>6.4</v>
      </c>
      <c r="J502" s="22">
        <v>6.2</v>
      </c>
      <c r="K502" s="21">
        <v>6.5</v>
      </c>
      <c r="L502" s="97">
        <v>5</v>
      </c>
      <c r="M502" s="21">
        <v>5.7</v>
      </c>
      <c r="N502" s="21">
        <v>5.8</v>
      </c>
      <c r="O502" s="21">
        <v>5.4</v>
      </c>
      <c r="P502" s="21">
        <v>5.4</v>
      </c>
      <c r="Q502" s="21">
        <v>4.8</v>
      </c>
      <c r="R502" s="21">
        <v>4.5599999999999996</v>
      </c>
      <c r="S502" s="21">
        <v>4.2271285368404188</v>
      </c>
      <c r="T502" s="21">
        <v>4.2</v>
      </c>
      <c r="U502" s="21">
        <v>4.7</v>
      </c>
      <c r="V502" s="21">
        <v>6.62</v>
      </c>
      <c r="W502" s="21">
        <v>4.5999999999999996</v>
      </c>
      <c r="X502" s="21">
        <v>5.7</v>
      </c>
      <c r="Y502" s="21">
        <v>5.8</v>
      </c>
      <c r="Z502" s="107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9">
        <v>1</v>
      </c>
      <c r="C503" s="8">
        <v>2</v>
      </c>
      <c r="D503" s="10">
        <v>5.4</v>
      </c>
      <c r="E503" s="10">
        <v>5.1890000000000001</v>
      </c>
      <c r="F503" s="23">
        <v>4.4000000000000004</v>
      </c>
      <c r="G503" s="10">
        <v>6.59</v>
      </c>
      <c r="H503" s="23">
        <v>4.5</v>
      </c>
      <c r="I503" s="10">
        <v>6.4</v>
      </c>
      <c r="J503" s="23">
        <v>6.2</v>
      </c>
      <c r="K503" s="10">
        <v>6.2</v>
      </c>
      <c r="L503" s="98">
        <v>5</v>
      </c>
      <c r="M503" s="10">
        <v>5.4</v>
      </c>
      <c r="N503" s="10">
        <v>5.6</v>
      </c>
      <c r="O503" s="10">
        <v>5.4</v>
      </c>
      <c r="P503" s="10">
        <v>5.6</v>
      </c>
      <c r="Q503" s="10">
        <v>5.0999999999999996</v>
      </c>
      <c r="R503" s="10">
        <v>4.5199999999999996</v>
      </c>
      <c r="S503" s="10">
        <v>4.450083402246511</v>
      </c>
      <c r="T503" s="10">
        <v>4.0999999999999996</v>
      </c>
      <c r="U503" s="10">
        <v>4.8</v>
      </c>
      <c r="V503" s="10">
        <v>6.32</v>
      </c>
      <c r="W503" s="10">
        <v>4.8</v>
      </c>
      <c r="X503" s="10">
        <v>5.8</v>
      </c>
      <c r="Y503" s="10">
        <v>5.2</v>
      </c>
      <c r="Z503" s="107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 t="e">
        <v>#N/A</v>
      </c>
    </row>
    <row r="504" spans="1:65">
      <c r="A504" s="32"/>
      <c r="B504" s="19">
        <v>1</v>
      </c>
      <c r="C504" s="8">
        <v>3</v>
      </c>
      <c r="D504" s="10">
        <v>5.3</v>
      </c>
      <c r="E504" s="10">
        <v>4.8310000000000004</v>
      </c>
      <c r="F504" s="23">
        <v>4.49</v>
      </c>
      <c r="G504" s="10">
        <v>6.84</v>
      </c>
      <c r="H504" s="23">
        <v>4.5</v>
      </c>
      <c r="I504" s="10">
        <v>6.6</v>
      </c>
      <c r="J504" s="23">
        <v>5.9</v>
      </c>
      <c r="K504" s="23">
        <v>6.4</v>
      </c>
      <c r="L504" s="102">
        <v>5</v>
      </c>
      <c r="M504" s="11">
        <v>5.8</v>
      </c>
      <c r="N504" s="11">
        <v>5.7</v>
      </c>
      <c r="O504" s="11">
        <v>5.3</v>
      </c>
      <c r="P504" s="11">
        <v>5.6</v>
      </c>
      <c r="Q504" s="11">
        <v>5</v>
      </c>
      <c r="R504" s="11">
        <v>4.45</v>
      </c>
      <c r="S504" s="11">
        <v>3.8249340649851664</v>
      </c>
      <c r="T504" s="11">
        <v>3.9</v>
      </c>
      <c r="U504" s="11">
        <v>4.8</v>
      </c>
      <c r="V504" s="11">
        <v>6.31</v>
      </c>
      <c r="W504" s="11">
        <v>5.0999999999999996</v>
      </c>
      <c r="X504" s="11">
        <v>5.7</v>
      </c>
      <c r="Y504" s="11">
        <v>5.4</v>
      </c>
      <c r="Z504" s="107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16</v>
      </c>
    </row>
    <row r="505" spans="1:65">
      <c r="A505" s="32"/>
      <c r="B505" s="19">
        <v>1</v>
      </c>
      <c r="C505" s="8">
        <v>4</v>
      </c>
      <c r="D505" s="10">
        <v>5.3</v>
      </c>
      <c r="E505" s="10">
        <v>4.9710000000000001</v>
      </c>
      <c r="F505" s="23">
        <v>4.3599999999999994</v>
      </c>
      <c r="G505" s="10">
        <v>6.71</v>
      </c>
      <c r="H505" s="23">
        <v>4.5</v>
      </c>
      <c r="I505" s="10">
        <v>6.7</v>
      </c>
      <c r="J505" s="23">
        <v>5.9</v>
      </c>
      <c r="K505" s="23">
        <v>6.7</v>
      </c>
      <c r="L505" s="102">
        <v>5</v>
      </c>
      <c r="M505" s="11">
        <v>5.6</v>
      </c>
      <c r="N505" s="11">
        <v>5.7</v>
      </c>
      <c r="O505" s="11">
        <v>5.3</v>
      </c>
      <c r="P505" s="11">
        <v>5.6</v>
      </c>
      <c r="Q505" s="11">
        <v>5</v>
      </c>
      <c r="R505" s="11">
        <v>4.5199999999999996</v>
      </c>
      <c r="S505" s="11">
        <v>3.6331562789160752</v>
      </c>
      <c r="T505" s="11">
        <v>3.9</v>
      </c>
      <c r="U505" s="11">
        <v>3.9</v>
      </c>
      <c r="V505" s="11">
        <v>6.28</v>
      </c>
      <c r="W505" s="11">
        <v>5.0999999999999996</v>
      </c>
      <c r="X505" s="11">
        <v>5.7</v>
      </c>
      <c r="Y505" s="11">
        <v>5.5</v>
      </c>
      <c r="Z505" s="107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9">
        <v>5.3128016271498479</v>
      </c>
    </row>
    <row r="506" spans="1:65">
      <c r="A506" s="32"/>
      <c r="B506" s="19">
        <v>1</v>
      </c>
      <c r="C506" s="8">
        <v>5</v>
      </c>
      <c r="D506" s="10">
        <v>5.2</v>
      </c>
      <c r="E506" s="10">
        <v>4.9800000000000004</v>
      </c>
      <c r="F506" s="10">
        <v>4.43</v>
      </c>
      <c r="G506" s="10">
        <v>6.77</v>
      </c>
      <c r="H506" s="10">
        <v>4.5</v>
      </c>
      <c r="I506" s="10">
        <v>6.3</v>
      </c>
      <c r="J506" s="10">
        <v>6</v>
      </c>
      <c r="K506" s="10">
        <v>6.2</v>
      </c>
      <c r="L506" s="98">
        <v>5</v>
      </c>
      <c r="M506" s="10">
        <v>5.6</v>
      </c>
      <c r="N506" s="10">
        <v>5.8</v>
      </c>
      <c r="O506" s="10">
        <v>5.3</v>
      </c>
      <c r="P506" s="10">
        <v>5.6</v>
      </c>
      <c r="Q506" s="10">
        <v>5.0999999999999996</v>
      </c>
      <c r="R506" s="10">
        <v>4.51</v>
      </c>
      <c r="S506" s="10">
        <v>4.8491657245745179</v>
      </c>
      <c r="T506" s="10">
        <v>3.7</v>
      </c>
      <c r="U506" s="10">
        <v>4.4000000000000004</v>
      </c>
      <c r="V506" s="10">
        <v>5.98</v>
      </c>
      <c r="W506" s="10">
        <v>5.2</v>
      </c>
      <c r="X506" s="10">
        <v>5.7</v>
      </c>
      <c r="Y506" s="10">
        <v>5.3</v>
      </c>
      <c r="Z506" s="107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157</v>
      </c>
    </row>
    <row r="507" spans="1:65">
      <c r="A507" s="32"/>
      <c r="B507" s="19">
        <v>1</v>
      </c>
      <c r="C507" s="8">
        <v>6</v>
      </c>
      <c r="D507" s="10">
        <v>5.3</v>
      </c>
      <c r="E507" s="103">
        <v>4.5039999999999996</v>
      </c>
      <c r="F507" s="10">
        <v>4.4399999999999995</v>
      </c>
      <c r="G507" s="10">
        <v>6.64</v>
      </c>
      <c r="H507" s="10">
        <v>4.5</v>
      </c>
      <c r="I507" s="10">
        <v>6.6</v>
      </c>
      <c r="J507" s="10">
        <v>6</v>
      </c>
      <c r="K507" s="10">
        <v>6.5</v>
      </c>
      <c r="L507" s="98">
        <v>5</v>
      </c>
      <c r="M507" s="10">
        <v>5.7</v>
      </c>
      <c r="N507" s="103">
        <v>6.4</v>
      </c>
      <c r="O507" s="10">
        <v>5.3</v>
      </c>
      <c r="P507" s="10">
        <v>5.6</v>
      </c>
      <c r="Q507" s="10">
        <v>5.4</v>
      </c>
      <c r="R507" s="10">
        <v>4.49</v>
      </c>
      <c r="S507" s="10">
        <v>3.6117370133180535</v>
      </c>
      <c r="T507" s="10">
        <v>3.6</v>
      </c>
      <c r="U507" s="10">
        <v>4.2</v>
      </c>
      <c r="V507" s="10">
        <v>6.25</v>
      </c>
      <c r="W507" s="10">
        <v>4.8</v>
      </c>
      <c r="X507" s="10">
        <v>5.7</v>
      </c>
      <c r="Y507" s="10">
        <v>5.5</v>
      </c>
      <c r="Z507" s="107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20" t="s">
        <v>246</v>
      </c>
      <c r="C508" s="12"/>
      <c r="D508" s="24">
        <v>5.2833333333333341</v>
      </c>
      <c r="E508" s="24">
        <v>4.9155000000000006</v>
      </c>
      <c r="F508" s="24">
        <v>4.4249999999999998</v>
      </c>
      <c r="G508" s="24">
        <v>6.7250000000000005</v>
      </c>
      <c r="H508" s="24">
        <v>4.5</v>
      </c>
      <c r="I508" s="24">
        <v>6.5</v>
      </c>
      <c r="J508" s="24">
        <v>6.0333333333333341</v>
      </c>
      <c r="K508" s="24">
        <v>6.416666666666667</v>
      </c>
      <c r="L508" s="24">
        <v>5</v>
      </c>
      <c r="M508" s="24">
        <v>5.6333333333333337</v>
      </c>
      <c r="N508" s="24">
        <v>5.833333333333333</v>
      </c>
      <c r="O508" s="24">
        <v>5.333333333333333</v>
      </c>
      <c r="P508" s="24">
        <v>5.5666666666666673</v>
      </c>
      <c r="Q508" s="24">
        <v>5.0666666666666664</v>
      </c>
      <c r="R508" s="24">
        <v>4.5083333333333329</v>
      </c>
      <c r="S508" s="24">
        <v>4.0993675034801234</v>
      </c>
      <c r="T508" s="24">
        <v>3.9000000000000004</v>
      </c>
      <c r="U508" s="24">
        <v>4.4666666666666668</v>
      </c>
      <c r="V508" s="24">
        <v>6.2933333333333339</v>
      </c>
      <c r="W508" s="24">
        <v>4.9333333333333327</v>
      </c>
      <c r="X508" s="24">
        <v>5.7166666666666659</v>
      </c>
      <c r="Y508" s="24">
        <v>5.45</v>
      </c>
      <c r="Z508" s="107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A509" s="32"/>
      <c r="B509" s="3" t="s">
        <v>247</v>
      </c>
      <c r="C509" s="30"/>
      <c r="D509" s="11">
        <v>5.3</v>
      </c>
      <c r="E509" s="11">
        <v>4.9755000000000003</v>
      </c>
      <c r="F509" s="11">
        <v>4.43</v>
      </c>
      <c r="G509" s="11">
        <v>6.74</v>
      </c>
      <c r="H509" s="11">
        <v>4.5</v>
      </c>
      <c r="I509" s="11">
        <v>6.5</v>
      </c>
      <c r="J509" s="11">
        <v>6</v>
      </c>
      <c r="K509" s="11">
        <v>6.45</v>
      </c>
      <c r="L509" s="11">
        <v>5</v>
      </c>
      <c r="M509" s="11">
        <v>5.65</v>
      </c>
      <c r="N509" s="11">
        <v>5.75</v>
      </c>
      <c r="O509" s="11">
        <v>5.3</v>
      </c>
      <c r="P509" s="11">
        <v>5.6</v>
      </c>
      <c r="Q509" s="11">
        <v>5.05</v>
      </c>
      <c r="R509" s="11">
        <v>4.5149999999999997</v>
      </c>
      <c r="S509" s="11">
        <v>4.026031300912793</v>
      </c>
      <c r="T509" s="11">
        <v>3.9</v>
      </c>
      <c r="U509" s="11">
        <v>4.5500000000000007</v>
      </c>
      <c r="V509" s="11">
        <v>6.2949999999999999</v>
      </c>
      <c r="W509" s="11">
        <v>4.9499999999999993</v>
      </c>
      <c r="X509" s="11">
        <v>5.7</v>
      </c>
      <c r="Y509" s="11">
        <v>5.45</v>
      </c>
      <c r="Z509" s="107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248</v>
      </c>
      <c r="C510" s="30"/>
      <c r="D510" s="25">
        <v>7.5277265270908097E-2</v>
      </c>
      <c r="E510" s="25">
        <v>0.23195753921784923</v>
      </c>
      <c r="F510" s="25">
        <v>4.3243496620879451E-2</v>
      </c>
      <c r="G510" s="25">
        <v>9.6488341264631558E-2</v>
      </c>
      <c r="H510" s="25">
        <v>0</v>
      </c>
      <c r="I510" s="25">
        <v>0.15491933384829659</v>
      </c>
      <c r="J510" s="25">
        <v>0.13662601021279461</v>
      </c>
      <c r="K510" s="25">
        <v>0.19407902170679511</v>
      </c>
      <c r="L510" s="25">
        <v>0</v>
      </c>
      <c r="M510" s="25">
        <v>0.13662601021279455</v>
      </c>
      <c r="N510" s="25">
        <v>0.28751811537130451</v>
      </c>
      <c r="O510" s="25">
        <v>5.1639777949432496E-2</v>
      </c>
      <c r="P510" s="25">
        <v>8.1649658092772318E-2</v>
      </c>
      <c r="Q510" s="25">
        <v>0.19663841605003515</v>
      </c>
      <c r="R510" s="25">
        <v>3.6560452221856457E-2</v>
      </c>
      <c r="S510" s="25">
        <v>0.49638130679115788</v>
      </c>
      <c r="T510" s="25">
        <v>0.22803508501982753</v>
      </c>
      <c r="U510" s="25">
        <v>0.36696957185394352</v>
      </c>
      <c r="V510" s="25">
        <v>0.20392809190169617</v>
      </c>
      <c r="W510" s="25">
        <v>0.23380903889000251</v>
      </c>
      <c r="X510" s="25">
        <v>4.0824829046386159E-2</v>
      </c>
      <c r="Y510" s="25">
        <v>0.20736441353327709</v>
      </c>
      <c r="Z510" s="107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3" t="s">
        <v>87</v>
      </c>
      <c r="C511" s="30"/>
      <c r="D511" s="13">
        <v>1.4248062827301216E-2</v>
      </c>
      <c r="E511" s="13">
        <v>4.7189001976980817E-2</v>
      </c>
      <c r="F511" s="13">
        <v>9.7725416092382944E-3</v>
      </c>
      <c r="G511" s="13">
        <v>1.4347708738235175E-2</v>
      </c>
      <c r="H511" s="13">
        <v>0</v>
      </c>
      <c r="I511" s="13">
        <v>2.3833743668968708E-2</v>
      </c>
      <c r="J511" s="13">
        <v>2.2645195062894131E-2</v>
      </c>
      <c r="K511" s="13">
        <v>3.024608130495508E-2</v>
      </c>
      <c r="L511" s="13">
        <v>0</v>
      </c>
      <c r="M511" s="13">
        <v>2.4253137907596665E-2</v>
      </c>
      <c r="N511" s="13">
        <v>4.928881977793792E-2</v>
      </c>
      <c r="O511" s="13">
        <v>9.6824583655185942E-3</v>
      </c>
      <c r="P511" s="13">
        <v>1.4667603250198618E-2</v>
      </c>
      <c r="Q511" s="13">
        <v>3.8810213694085889E-2</v>
      </c>
      <c r="R511" s="13">
        <v>8.1095272950513411E-3</v>
      </c>
      <c r="S511" s="13">
        <v>0.12108729123938246</v>
      </c>
      <c r="T511" s="13">
        <v>5.8470534620468591E-2</v>
      </c>
      <c r="U511" s="13">
        <v>8.2157366832972423E-2</v>
      </c>
      <c r="V511" s="13">
        <v>3.2403828162345785E-2</v>
      </c>
      <c r="W511" s="13">
        <v>4.7393724099324838E-2</v>
      </c>
      <c r="X511" s="13">
        <v>7.1413695124873753E-3</v>
      </c>
      <c r="Y511" s="13">
        <v>3.8048516244637995E-2</v>
      </c>
      <c r="Z511" s="107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2"/>
      <c r="B512" s="3" t="s">
        <v>249</v>
      </c>
      <c r="C512" s="30"/>
      <c r="D512" s="13">
        <v>-5.5466580317855563E-3</v>
      </c>
      <c r="E512" s="13">
        <v>-7.4781942754935327E-2</v>
      </c>
      <c r="F512" s="13">
        <v>-0.16710611264176378</v>
      </c>
      <c r="G512" s="13">
        <v>0.26581048417720665</v>
      </c>
      <c r="H512" s="13">
        <v>-0.15298926709331906</v>
      </c>
      <c r="I512" s="13">
        <v>0.22345994753187259</v>
      </c>
      <c r="J512" s="13">
        <v>0.13562179745266123</v>
      </c>
      <c r="K512" s="13">
        <v>0.20777456358915636</v>
      </c>
      <c r="L512" s="13">
        <v>-5.887696343702109E-2</v>
      </c>
      <c r="M512" s="13">
        <v>6.0331954527622855E-2</v>
      </c>
      <c r="N512" s="13">
        <v>9.7976875990142043E-2</v>
      </c>
      <c r="O512" s="13">
        <v>3.8645723338441851E-3</v>
      </c>
      <c r="P512" s="13">
        <v>4.7783647373449867E-2</v>
      </c>
      <c r="Q512" s="13">
        <v>-4.6328656282848102E-2</v>
      </c>
      <c r="R512" s="13">
        <v>-0.15142072869904744</v>
      </c>
      <c r="S512" s="13">
        <v>-0.22839816142743774</v>
      </c>
      <c r="T512" s="13">
        <v>-0.2659240314808764</v>
      </c>
      <c r="U512" s="13">
        <v>-0.15926342067040555</v>
      </c>
      <c r="V512" s="13">
        <v>0.1845601953539362</v>
      </c>
      <c r="W512" s="13">
        <v>-7.1425270591194301E-2</v>
      </c>
      <c r="X512" s="13">
        <v>7.6017338470339091E-2</v>
      </c>
      <c r="Y512" s="13">
        <v>2.5824109853646915E-2</v>
      </c>
      <c r="Z512" s="107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51" t="s">
        <v>250</v>
      </c>
      <c r="C513" s="52"/>
      <c r="D513" s="50">
        <v>0.05</v>
      </c>
      <c r="E513" s="50">
        <v>0.4</v>
      </c>
      <c r="F513" s="50">
        <v>0.87</v>
      </c>
      <c r="G513" s="50">
        <v>1.34</v>
      </c>
      <c r="H513" s="50">
        <v>0.8</v>
      </c>
      <c r="I513" s="50">
        <v>1.1200000000000001</v>
      </c>
      <c r="J513" s="50">
        <v>0.67</v>
      </c>
      <c r="K513" s="50">
        <v>1.04</v>
      </c>
      <c r="L513" s="50" t="s">
        <v>251</v>
      </c>
      <c r="M513" s="50">
        <v>0.28999999999999998</v>
      </c>
      <c r="N513" s="50">
        <v>0.48</v>
      </c>
      <c r="O513" s="50">
        <v>0</v>
      </c>
      <c r="P513" s="50">
        <v>0.22</v>
      </c>
      <c r="Q513" s="50">
        <v>0.26</v>
      </c>
      <c r="R513" s="50">
        <v>0.79</v>
      </c>
      <c r="S513" s="50">
        <v>1.19</v>
      </c>
      <c r="T513" s="50">
        <v>1.38</v>
      </c>
      <c r="U513" s="50">
        <v>0.83</v>
      </c>
      <c r="V513" s="50">
        <v>0.92</v>
      </c>
      <c r="W513" s="50">
        <v>0.39</v>
      </c>
      <c r="X513" s="50">
        <v>0.37</v>
      </c>
      <c r="Y513" s="50">
        <v>0.11</v>
      </c>
      <c r="Z513" s="107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B514" s="33" t="s">
        <v>335</v>
      </c>
      <c r="C514" s="20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BM514" s="60"/>
    </row>
    <row r="515" spans="1:65">
      <c r="BM515" s="60"/>
    </row>
    <row r="516" spans="1:65" ht="15">
      <c r="B516" s="34" t="s">
        <v>682</v>
      </c>
      <c r="BM516" s="29" t="s">
        <v>67</v>
      </c>
    </row>
    <row r="517" spans="1:65" ht="15">
      <c r="A517" s="26" t="s">
        <v>20</v>
      </c>
      <c r="B517" s="18" t="s">
        <v>123</v>
      </c>
      <c r="C517" s="15" t="s">
        <v>124</v>
      </c>
      <c r="D517" s="16" t="s">
        <v>225</v>
      </c>
      <c r="E517" s="17" t="s">
        <v>225</v>
      </c>
      <c r="F517" s="17" t="s">
        <v>225</v>
      </c>
      <c r="G517" s="17" t="s">
        <v>225</v>
      </c>
      <c r="H517" s="17" t="s">
        <v>225</v>
      </c>
      <c r="I517" s="17" t="s">
        <v>225</v>
      </c>
      <c r="J517" s="17" t="s">
        <v>225</v>
      </c>
      <c r="K517" s="17" t="s">
        <v>225</v>
      </c>
      <c r="L517" s="17" t="s">
        <v>225</v>
      </c>
      <c r="M517" s="17" t="s">
        <v>225</v>
      </c>
      <c r="N517" s="17" t="s">
        <v>225</v>
      </c>
      <c r="O517" s="17" t="s">
        <v>225</v>
      </c>
      <c r="P517" s="17" t="s">
        <v>225</v>
      </c>
      <c r="Q517" s="17" t="s">
        <v>225</v>
      </c>
      <c r="R517" s="17" t="s">
        <v>225</v>
      </c>
      <c r="S517" s="17" t="s">
        <v>225</v>
      </c>
      <c r="T517" s="17" t="s">
        <v>225</v>
      </c>
      <c r="U517" s="17" t="s">
        <v>225</v>
      </c>
      <c r="V517" s="17" t="s">
        <v>225</v>
      </c>
      <c r="W517" s="107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 t="s">
        <v>226</v>
      </c>
      <c r="C518" s="8" t="s">
        <v>226</v>
      </c>
      <c r="D518" s="105" t="s">
        <v>277</v>
      </c>
      <c r="E518" s="106" t="s">
        <v>227</v>
      </c>
      <c r="F518" s="106" t="s">
        <v>228</v>
      </c>
      <c r="G518" s="106" t="s">
        <v>283</v>
      </c>
      <c r="H518" s="106" t="s">
        <v>270</v>
      </c>
      <c r="I518" s="106" t="s">
        <v>230</v>
      </c>
      <c r="J518" s="106" t="s">
        <v>231</v>
      </c>
      <c r="K518" s="106" t="s">
        <v>232</v>
      </c>
      <c r="L518" s="106" t="s">
        <v>233</v>
      </c>
      <c r="M518" s="106" t="s">
        <v>234</v>
      </c>
      <c r="N518" s="106" t="s">
        <v>235</v>
      </c>
      <c r="O518" s="106" t="s">
        <v>236</v>
      </c>
      <c r="P518" s="106" t="s">
        <v>237</v>
      </c>
      <c r="Q518" s="106" t="s">
        <v>238</v>
      </c>
      <c r="R518" s="106" t="s">
        <v>240</v>
      </c>
      <c r="S518" s="106" t="s">
        <v>241</v>
      </c>
      <c r="T518" s="106" t="s">
        <v>243</v>
      </c>
      <c r="U518" s="106" t="s">
        <v>245</v>
      </c>
      <c r="V518" s="106" t="s">
        <v>272</v>
      </c>
      <c r="W518" s="107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s">
        <v>3</v>
      </c>
    </row>
    <row r="519" spans="1:65">
      <c r="A519" s="32"/>
      <c r="B519" s="19"/>
      <c r="C519" s="8"/>
      <c r="D519" s="9" t="s">
        <v>338</v>
      </c>
      <c r="E519" s="10" t="s">
        <v>336</v>
      </c>
      <c r="F519" s="10" t="s">
        <v>338</v>
      </c>
      <c r="G519" s="10" t="s">
        <v>337</v>
      </c>
      <c r="H519" s="10" t="s">
        <v>336</v>
      </c>
      <c r="I519" s="10" t="s">
        <v>337</v>
      </c>
      <c r="J519" s="10" t="s">
        <v>337</v>
      </c>
      <c r="K519" s="10" t="s">
        <v>338</v>
      </c>
      <c r="L519" s="10" t="s">
        <v>336</v>
      </c>
      <c r="M519" s="10" t="s">
        <v>336</v>
      </c>
      <c r="N519" s="10" t="s">
        <v>336</v>
      </c>
      <c r="O519" s="10" t="s">
        <v>336</v>
      </c>
      <c r="P519" s="10" t="s">
        <v>336</v>
      </c>
      <c r="Q519" s="10" t="s">
        <v>337</v>
      </c>
      <c r="R519" s="10" t="s">
        <v>337</v>
      </c>
      <c r="S519" s="10" t="s">
        <v>337</v>
      </c>
      <c r="T519" s="10" t="s">
        <v>337</v>
      </c>
      <c r="U519" s="10" t="s">
        <v>337</v>
      </c>
      <c r="V519" s="10" t="s">
        <v>338</v>
      </c>
      <c r="W519" s="107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0</v>
      </c>
    </row>
    <row r="520" spans="1:65">
      <c r="A520" s="32"/>
      <c r="B520" s="19"/>
      <c r="C520" s="8"/>
      <c r="D520" s="27" t="s">
        <v>339</v>
      </c>
      <c r="E520" s="27" t="s">
        <v>126</v>
      </c>
      <c r="F520" s="27" t="s">
        <v>341</v>
      </c>
      <c r="G520" s="27" t="s">
        <v>341</v>
      </c>
      <c r="H520" s="27" t="s">
        <v>126</v>
      </c>
      <c r="I520" s="27" t="s">
        <v>342</v>
      </c>
      <c r="J520" s="27" t="s">
        <v>339</v>
      </c>
      <c r="K520" s="27" t="s">
        <v>342</v>
      </c>
      <c r="L520" s="27" t="s">
        <v>342</v>
      </c>
      <c r="M520" s="27" t="s">
        <v>342</v>
      </c>
      <c r="N520" s="27" t="s">
        <v>342</v>
      </c>
      <c r="O520" s="27" t="s">
        <v>342</v>
      </c>
      <c r="P520" s="27" t="s">
        <v>342</v>
      </c>
      <c r="Q520" s="27" t="s">
        <v>342</v>
      </c>
      <c r="R520" s="27" t="s">
        <v>342</v>
      </c>
      <c r="S520" s="27" t="s">
        <v>339</v>
      </c>
      <c r="T520" s="27" t="s">
        <v>341</v>
      </c>
      <c r="U520" s="27" t="s">
        <v>342</v>
      </c>
      <c r="V520" s="27" t="s">
        <v>339</v>
      </c>
      <c r="W520" s="107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1</v>
      </c>
    </row>
    <row r="521" spans="1:65">
      <c r="A521" s="32"/>
      <c r="B521" s="18">
        <v>1</v>
      </c>
      <c r="C521" s="14">
        <v>1</v>
      </c>
      <c r="D521" s="188">
        <v>95</v>
      </c>
      <c r="E521" s="188">
        <v>79.7</v>
      </c>
      <c r="F521" s="189">
        <v>80</v>
      </c>
      <c r="G521" s="188">
        <v>94.9</v>
      </c>
      <c r="H521" s="187">
        <v>80</v>
      </c>
      <c r="I521" s="188">
        <v>91.9</v>
      </c>
      <c r="J521" s="189">
        <v>115</v>
      </c>
      <c r="K521" s="188">
        <v>97</v>
      </c>
      <c r="L521" s="188">
        <v>89.3</v>
      </c>
      <c r="M521" s="188">
        <v>82.6</v>
      </c>
      <c r="N521" s="188">
        <v>78.599999999999994</v>
      </c>
      <c r="O521" s="188">
        <v>81.099999999999994</v>
      </c>
      <c r="P521" s="188">
        <v>82</v>
      </c>
      <c r="Q521" s="186">
        <v>36.5</v>
      </c>
      <c r="R521" s="188">
        <v>72.400000000000006</v>
      </c>
      <c r="S521" s="188">
        <v>81</v>
      </c>
      <c r="T521" s="188">
        <v>90.8</v>
      </c>
      <c r="U521" s="188">
        <v>94.9</v>
      </c>
      <c r="V521" s="188">
        <v>82</v>
      </c>
      <c r="W521" s="190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2">
        <v>1</v>
      </c>
    </row>
    <row r="522" spans="1:65">
      <c r="A522" s="32"/>
      <c r="B522" s="19">
        <v>1</v>
      </c>
      <c r="C522" s="8">
        <v>2</v>
      </c>
      <c r="D522" s="193">
        <v>94</v>
      </c>
      <c r="E522" s="193">
        <v>81.2</v>
      </c>
      <c r="F522" s="196">
        <v>90</v>
      </c>
      <c r="G522" s="193">
        <v>96.5</v>
      </c>
      <c r="H522" s="195">
        <v>80</v>
      </c>
      <c r="I522" s="193">
        <v>92.3</v>
      </c>
      <c r="J522" s="196">
        <v>113</v>
      </c>
      <c r="K522" s="193">
        <v>97</v>
      </c>
      <c r="L522" s="193">
        <v>90.8</v>
      </c>
      <c r="M522" s="193">
        <v>82.1</v>
      </c>
      <c r="N522" s="193">
        <v>77.8</v>
      </c>
      <c r="O522" s="193">
        <v>82.6</v>
      </c>
      <c r="P522" s="193">
        <v>85.3</v>
      </c>
      <c r="Q522" s="194">
        <v>36.200000000000003</v>
      </c>
      <c r="R522" s="193">
        <v>72.599999999999994</v>
      </c>
      <c r="S522" s="193">
        <v>85</v>
      </c>
      <c r="T522" s="193">
        <v>90.3</v>
      </c>
      <c r="U522" s="193">
        <v>94.5</v>
      </c>
      <c r="V522" s="193">
        <v>82</v>
      </c>
      <c r="W522" s="190"/>
      <c r="X522" s="191"/>
      <c r="Y522" s="191"/>
      <c r="Z522" s="191"/>
      <c r="AA522" s="191"/>
      <c r="AB522" s="191"/>
      <c r="AC522" s="191"/>
      <c r="AD522" s="191"/>
      <c r="AE522" s="191"/>
      <c r="AF522" s="191"/>
      <c r="AG522" s="191"/>
      <c r="AH522" s="191"/>
      <c r="AI522" s="191"/>
      <c r="AJ522" s="191"/>
      <c r="AK522" s="191"/>
      <c r="AL522" s="191"/>
      <c r="AM522" s="191"/>
      <c r="AN522" s="191"/>
      <c r="AO522" s="191"/>
      <c r="AP522" s="191"/>
      <c r="AQ522" s="191"/>
      <c r="AR522" s="191"/>
      <c r="AS522" s="191"/>
      <c r="AT522" s="191"/>
      <c r="AU522" s="191"/>
      <c r="AV522" s="191"/>
      <c r="AW522" s="191"/>
      <c r="AX522" s="191"/>
      <c r="AY522" s="191"/>
      <c r="AZ522" s="191"/>
      <c r="BA522" s="191"/>
      <c r="BB522" s="191"/>
      <c r="BC522" s="191"/>
      <c r="BD522" s="191"/>
      <c r="BE522" s="191"/>
      <c r="BF522" s="191"/>
      <c r="BG522" s="191"/>
      <c r="BH522" s="191"/>
      <c r="BI522" s="191"/>
      <c r="BJ522" s="191"/>
      <c r="BK522" s="191"/>
      <c r="BL522" s="191"/>
      <c r="BM522" s="192" t="e">
        <v>#N/A</v>
      </c>
    </row>
    <row r="523" spans="1:65">
      <c r="A523" s="32"/>
      <c r="B523" s="19">
        <v>1</v>
      </c>
      <c r="C523" s="8">
        <v>3</v>
      </c>
      <c r="D523" s="193">
        <v>94</v>
      </c>
      <c r="E523" s="193">
        <v>80.2</v>
      </c>
      <c r="F523" s="196">
        <v>90</v>
      </c>
      <c r="G523" s="193">
        <v>94.6</v>
      </c>
      <c r="H523" s="195">
        <v>81</v>
      </c>
      <c r="I523" s="193">
        <v>90.4</v>
      </c>
      <c r="J523" s="196">
        <v>116</v>
      </c>
      <c r="K523" s="195">
        <v>97</v>
      </c>
      <c r="L523" s="197">
        <v>91.5</v>
      </c>
      <c r="M523" s="197">
        <v>84.3</v>
      </c>
      <c r="N523" s="197">
        <v>76.3</v>
      </c>
      <c r="O523" s="197">
        <v>82.6</v>
      </c>
      <c r="P523" s="197">
        <v>85.5</v>
      </c>
      <c r="Q523" s="196">
        <v>37.200000000000003</v>
      </c>
      <c r="R523" s="197">
        <v>70.5</v>
      </c>
      <c r="S523" s="197">
        <v>85</v>
      </c>
      <c r="T523" s="197">
        <v>91</v>
      </c>
      <c r="U523" s="197">
        <v>91.8</v>
      </c>
      <c r="V523" s="197">
        <v>80</v>
      </c>
      <c r="W523" s="190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2">
        <v>16</v>
      </c>
    </row>
    <row r="524" spans="1:65">
      <c r="A524" s="32"/>
      <c r="B524" s="19">
        <v>1</v>
      </c>
      <c r="C524" s="8">
        <v>4</v>
      </c>
      <c r="D524" s="193">
        <v>95</v>
      </c>
      <c r="E524" s="193">
        <v>80.7</v>
      </c>
      <c r="F524" s="196">
        <v>80</v>
      </c>
      <c r="G524" s="193">
        <v>94.7</v>
      </c>
      <c r="H524" s="195">
        <v>81</v>
      </c>
      <c r="I524" s="214">
        <v>88</v>
      </c>
      <c r="J524" s="213">
        <v>124</v>
      </c>
      <c r="K524" s="195">
        <v>96</v>
      </c>
      <c r="L524" s="197">
        <v>89.4</v>
      </c>
      <c r="M524" s="197">
        <v>84.2</v>
      </c>
      <c r="N524" s="197">
        <v>75</v>
      </c>
      <c r="O524" s="197">
        <v>82.2</v>
      </c>
      <c r="P524" s="197">
        <v>86.5</v>
      </c>
      <c r="Q524" s="196">
        <v>38.4</v>
      </c>
      <c r="R524" s="197">
        <v>67.599999999999994</v>
      </c>
      <c r="S524" s="197">
        <v>74</v>
      </c>
      <c r="T524" s="197">
        <v>90.5</v>
      </c>
      <c r="U524" s="197">
        <v>92</v>
      </c>
      <c r="V524" s="197">
        <v>82</v>
      </c>
      <c r="W524" s="190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2">
        <v>85.82520833333335</v>
      </c>
    </row>
    <row r="525" spans="1:65">
      <c r="A525" s="32"/>
      <c r="B525" s="19">
        <v>1</v>
      </c>
      <c r="C525" s="8">
        <v>5</v>
      </c>
      <c r="D525" s="193">
        <v>96</v>
      </c>
      <c r="E525" s="193">
        <v>81.400000000000006</v>
      </c>
      <c r="F525" s="194">
        <v>80</v>
      </c>
      <c r="G525" s="193">
        <v>94.7</v>
      </c>
      <c r="H525" s="193">
        <v>79</v>
      </c>
      <c r="I525" s="193">
        <v>91.9</v>
      </c>
      <c r="J525" s="194">
        <v>116</v>
      </c>
      <c r="K525" s="193">
        <v>96</v>
      </c>
      <c r="L525" s="193">
        <v>91.6</v>
      </c>
      <c r="M525" s="193">
        <v>84.5</v>
      </c>
      <c r="N525" s="193">
        <v>77.3</v>
      </c>
      <c r="O525" s="193">
        <v>81.8</v>
      </c>
      <c r="P525" s="193">
        <v>88.4</v>
      </c>
      <c r="Q525" s="194">
        <v>37.700000000000003</v>
      </c>
      <c r="R525" s="193">
        <v>68</v>
      </c>
      <c r="S525" s="193">
        <v>81</v>
      </c>
      <c r="T525" s="193">
        <v>89.7</v>
      </c>
      <c r="U525" s="193">
        <v>91.1</v>
      </c>
      <c r="V525" s="193">
        <v>78</v>
      </c>
      <c r="W525" s="190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2">
        <v>158</v>
      </c>
    </row>
    <row r="526" spans="1:65">
      <c r="A526" s="32"/>
      <c r="B526" s="19">
        <v>1</v>
      </c>
      <c r="C526" s="8">
        <v>6</v>
      </c>
      <c r="D526" s="193">
        <v>96</v>
      </c>
      <c r="E526" s="214">
        <v>74.2</v>
      </c>
      <c r="F526" s="194">
        <v>90</v>
      </c>
      <c r="G526" s="193">
        <v>96.6</v>
      </c>
      <c r="H526" s="193">
        <v>82</v>
      </c>
      <c r="I526" s="193">
        <v>92.2</v>
      </c>
      <c r="J526" s="194">
        <v>116</v>
      </c>
      <c r="K526" s="193">
        <v>95</v>
      </c>
      <c r="L526" s="193">
        <v>88.7</v>
      </c>
      <c r="M526" s="214">
        <v>96.1</v>
      </c>
      <c r="N526" s="193">
        <v>76.8</v>
      </c>
      <c r="O526" s="193">
        <v>81.900000000000006</v>
      </c>
      <c r="P526" s="193">
        <v>86.7</v>
      </c>
      <c r="Q526" s="194">
        <v>37</v>
      </c>
      <c r="R526" s="193">
        <v>69</v>
      </c>
      <c r="S526" s="193">
        <v>80</v>
      </c>
      <c r="T526" s="193">
        <v>90.8</v>
      </c>
      <c r="U526" s="193">
        <v>93.5</v>
      </c>
      <c r="V526" s="193">
        <v>80</v>
      </c>
      <c r="W526" s="190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8"/>
    </row>
    <row r="527" spans="1:65">
      <c r="A527" s="32"/>
      <c r="B527" s="20" t="s">
        <v>246</v>
      </c>
      <c r="C527" s="12"/>
      <c r="D527" s="199">
        <v>95</v>
      </c>
      <c r="E527" s="199">
        <v>79.566666666666677</v>
      </c>
      <c r="F527" s="199">
        <v>85</v>
      </c>
      <c r="G527" s="199">
        <v>95.333333333333329</v>
      </c>
      <c r="H527" s="199">
        <v>80.5</v>
      </c>
      <c r="I527" s="199">
        <v>91.116666666666674</v>
      </c>
      <c r="J527" s="199">
        <v>116.66666666666667</v>
      </c>
      <c r="K527" s="199">
        <v>96.333333333333329</v>
      </c>
      <c r="L527" s="199">
        <v>90.216666666666683</v>
      </c>
      <c r="M527" s="199">
        <v>85.633333333333326</v>
      </c>
      <c r="N527" s="199">
        <v>76.966666666666669</v>
      </c>
      <c r="O527" s="199">
        <v>82.033333333333346</v>
      </c>
      <c r="P527" s="199">
        <v>85.733333333333348</v>
      </c>
      <c r="Q527" s="199">
        <v>37.166666666666664</v>
      </c>
      <c r="R527" s="199">
        <v>70.016666666666666</v>
      </c>
      <c r="S527" s="199">
        <v>81</v>
      </c>
      <c r="T527" s="199">
        <v>90.516666666666666</v>
      </c>
      <c r="U527" s="199">
        <v>92.966666666666654</v>
      </c>
      <c r="V527" s="199">
        <v>80.666666666666671</v>
      </c>
      <c r="W527" s="190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8"/>
    </row>
    <row r="528" spans="1:65">
      <c r="A528" s="32"/>
      <c r="B528" s="3" t="s">
        <v>247</v>
      </c>
      <c r="C528" s="30"/>
      <c r="D528" s="197">
        <v>95</v>
      </c>
      <c r="E528" s="197">
        <v>80.45</v>
      </c>
      <c r="F528" s="197">
        <v>85</v>
      </c>
      <c r="G528" s="197">
        <v>94.800000000000011</v>
      </c>
      <c r="H528" s="197">
        <v>80.5</v>
      </c>
      <c r="I528" s="197">
        <v>91.9</v>
      </c>
      <c r="J528" s="197">
        <v>116</v>
      </c>
      <c r="K528" s="197">
        <v>96.5</v>
      </c>
      <c r="L528" s="197">
        <v>90.1</v>
      </c>
      <c r="M528" s="197">
        <v>84.25</v>
      </c>
      <c r="N528" s="197">
        <v>77.05</v>
      </c>
      <c r="O528" s="197">
        <v>82.050000000000011</v>
      </c>
      <c r="P528" s="197">
        <v>86</v>
      </c>
      <c r="Q528" s="197">
        <v>37.1</v>
      </c>
      <c r="R528" s="197">
        <v>69.75</v>
      </c>
      <c r="S528" s="197">
        <v>81</v>
      </c>
      <c r="T528" s="197">
        <v>90.65</v>
      </c>
      <c r="U528" s="197">
        <v>92.75</v>
      </c>
      <c r="V528" s="197">
        <v>81</v>
      </c>
      <c r="W528" s="190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8"/>
    </row>
    <row r="529" spans="1:65">
      <c r="A529" s="32"/>
      <c r="B529" s="3" t="s">
        <v>248</v>
      </c>
      <c r="C529" s="30"/>
      <c r="D529" s="184">
        <v>0.89442719099991586</v>
      </c>
      <c r="E529" s="184">
        <v>2.703084657695106</v>
      </c>
      <c r="F529" s="184">
        <v>5.4772255750516612</v>
      </c>
      <c r="G529" s="184">
        <v>0.94798030921884813</v>
      </c>
      <c r="H529" s="184">
        <v>1.0488088481701516</v>
      </c>
      <c r="I529" s="184">
        <v>1.6750124377647673</v>
      </c>
      <c r="J529" s="184">
        <v>3.7771241264574122</v>
      </c>
      <c r="K529" s="184">
        <v>0.81649658092772603</v>
      </c>
      <c r="L529" s="184">
        <v>1.2416387021459425</v>
      </c>
      <c r="M529" s="184">
        <v>5.2221323869341596</v>
      </c>
      <c r="N529" s="184">
        <v>1.250066664888982</v>
      </c>
      <c r="O529" s="184">
        <v>0.56803755744375417</v>
      </c>
      <c r="P529" s="184">
        <v>2.1360399496888336</v>
      </c>
      <c r="Q529" s="184">
        <v>0.80166493416306139</v>
      </c>
      <c r="R529" s="184">
        <v>2.1692548643870024</v>
      </c>
      <c r="S529" s="184">
        <v>4.0496913462633168</v>
      </c>
      <c r="T529" s="184">
        <v>0.47081489639418306</v>
      </c>
      <c r="U529" s="184">
        <v>1.5590595455808212</v>
      </c>
      <c r="V529" s="184">
        <v>1.6329931618554521</v>
      </c>
      <c r="W529" s="177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8"/>
      <c r="AT529" s="178"/>
      <c r="AU529" s="178"/>
      <c r="AV529" s="178"/>
      <c r="AW529" s="178"/>
      <c r="AX529" s="178"/>
      <c r="AY529" s="178"/>
      <c r="AZ529" s="178"/>
      <c r="BA529" s="178"/>
      <c r="BB529" s="178"/>
      <c r="BC529" s="178"/>
      <c r="BD529" s="178"/>
      <c r="BE529" s="178"/>
      <c r="BF529" s="178"/>
      <c r="BG529" s="178"/>
      <c r="BH529" s="178"/>
      <c r="BI529" s="178"/>
      <c r="BJ529" s="178"/>
      <c r="BK529" s="178"/>
      <c r="BL529" s="178"/>
      <c r="BM529" s="182"/>
    </row>
    <row r="530" spans="1:65">
      <c r="A530" s="32"/>
      <c r="B530" s="3" t="s">
        <v>87</v>
      </c>
      <c r="C530" s="30"/>
      <c r="D530" s="13">
        <v>9.4150230631570089E-3</v>
      </c>
      <c r="E530" s="13">
        <v>3.3972576343046991E-2</v>
      </c>
      <c r="F530" s="13">
        <v>6.4437947941784243E-2</v>
      </c>
      <c r="G530" s="13">
        <v>9.943849397400506E-3</v>
      </c>
      <c r="H530" s="13">
        <v>1.3028681343728591E-2</v>
      </c>
      <c r="I530" s="13">
        <v>1.8383161929007869E-2</v>
      </c>
      <c r="J530" s="13">
        <v>3.2375349655349245E-2</v>
      </c>
      <c r="K530" s="13">
        <v>8.4757430546130736E-3</v>
      </c>
      <c r="L530" s="13">
        <v>1.3762852785656112E-2</v>
      </c>
      <c r="M530" s="13">
        <v>6.0982472404836438E-2</v>
      </c>
      <c r="N530" s="13">
        <v>1.6241663034503879E-2</v>
      </c>
      <c r="O530" s="13">
        <v>6.9244724596963115E-3</v>
      </c>
      <c r="P530" s="13">
        <v>2.4914929428718896E-2</v>
      </c>
      <c r="Q530" s="13">
        <v>2.1569460112010622E-2</v>
      </c>
      <c r="R530" s="13">
        <v>3.0981978543970518E-2</v>
      </c>
      <c r="S530" s="13">
        <v>4.9996189460040946E-2</v>
      </c>
      <c r="T530" s="13">
        <v>5.2014166421747348E-3</v>
      </c>
      <c r="U530" s="13">
        <v>1.6770091920912385E-2</v>
      </c>
      <c r="V530" s="13">
        <v>2.0243716882505602E-2</v>
      </c>
      <c r="W530" s="10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A531" s="32"/>
      <c r="B531" s="3" t="s">
        <v>249</v>
      </c>
      <c r="C531" s="30"/>
      <c r="D531" s="13">
        <v>0.10690089595859775</v>
      </c>
      <c r="E531" s="13">
        <v>-7.2921951349763758E-2</v>
      </c>
      <c r="F531" s="13">
        <v>-9.6149878265177069E-3</v>
      </c>
      <c r="G531" s="13">
        <v>0.11078475875143501</v>
      </c>
      <c r="H531" s="13">
        <v>-6.2047135529819775E-2</v>
      </c>
      <c r="I531" s="13">
        <v>6.1653894422044608E-2</v>
      </c>
      <c r="J531" s="13">
        <v>0.35935197749301495</v>
      </c>
      <c r="K531" s="13">
        <v>0.12243634712994655</v>
      </c>
      <c r="L531" s="13">
        <v>5.1167464881384461E-2</v>
      </c>
      <c r="M531" s="13">
        <v>-2.2356485201271425E-3</v>
      </c>
      <c r="N531" s="13">
        <v>-0.10321608113389391</v>
      </c>
      <c r="O531" s="13">
        <v>-4.4181366682768508E-2</v>
      </c>
      <c r="P531" s="13">
        <v>-1.0704896822757437E-3</v>
      </c>
      <c r="Q531" s="13">
        <v>-0.56694929859865395</v>
      </c>
      <c r="R531" s="13">
        <v>-0.18419462036454926</v>
      </c>
      <c r="S531" s="13">
        <v>-5.6221341340564002E-2</v>
      </c>
      <c r="T531" s="13">
        <v>5.4662941394937548E-2</v>
      </c>
      <c r="U531" s="13">
        <v>8.3209332922290935E-2</v>
      </c>
      <c r="V531" s="13">
        <v>-6.0105204133401147E-2</v>
      </c>
      <c r="W531" s="107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51" t="s">
        <v>250</v>
      </c>
      <c r="C532" s="52"/>
      <c r="D532" s="50">
        <v>1.0900000000000001</v>
      </c>
      <c r="E532" s="50">
        <v>0.71</v>
      </c>
      <c r="F532" s="50" t="s">
        <v>251</v>
      </c>
      <c r="G532" s="50">
        <v>1.1299999999999999</v>
      </c>
      <c r="H532" s="50">
        <v>0.61</v>
      </c>
      <c r="I532" s="50">
        <v>0.63</v>
      </c>
      <c r="J532" s="50">
        <v>3.62</v>
      </c>
      <c r="K532" s="50">
        <v>1.24</v>
      </c>
      <c r="L532" s="50">
        <v>0.53</v>
      </c>
      <c r="M532" s="50">
        <v>0.01</v>
      </c>
      <c r="N532" s="50">
        <v>1.02</v>
      </c>
      <c r="O532" s="50">
        <v>0.43</v>
      </c>
      <c r="P532" s="50">
        <v>0.01</v>
      </c>
      <c r="Q532" s="50">
        <v>5.66</v>
      </c>
      <c r="R532" s="50">
        <v>1.83</v>
      </c>
      <c r="S532" s="50">
        <v>0.55000000000000004</v>
      </c>
      <c r="T532" s="50">
        <v>0.56000000000000005</v>
      </c>
      <c r="U532" s="50">
        <v>0.85</v>
      </c>
      <c r="V532" s="50">
        <v>0.59</v>
      </c>
      <c r="W532" s="10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B533" s="33" t="s">
        <v>353</v>
      </c>
      <c r="C533" s="20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BM533" s="60"/>
    </row>
    <row r="534" spans="1:65">
      <c r="BM534" s="60"/>
    </row>
    <row r="535" spans="1:65" ht="15">
      <c r="B535" s="34" t="s">
        <v>683</v>
      </c>
      <c r="BM535" s="29" t="s">
        <v>67</v>
      </c>
    </row>
    <row r="536" spans="1:65" ht="15">
      <c r="A536" s="26" t="s">
        <v>23</v>
      </c>
      <c r="B536" s="18" t="s">
        <v>123</v>
      </c>
      <c r="C536" s="15" t="s">
        <v>124</v>
      </c>
      <c r="D536" s="16" t="s">
        <v>225</v>
      </c>
      <c r="E536" s="17" t="s">
        <v>225</v>
      </c>
      <c r="F536" s="17" t="s">
        <v>225</v>
      </c>
      <c r="G536" s="17" t="s">
        <v>225</v>
      </c>
      <c r="H536" s="17" t="s">
        <v>225</v>
      </c>
      <c r="I536" s="17" t="s">
        <v>225</v>
      </c>
      <c r="J536" s="17" t="s">
        <v>225</v>
      </c>
      <c r="K536" s="10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 t="s">
        <v>226</v>
      </c>
      <c r="C537" s="8" t="s">
        <v>226</v>
      </c>
      <c r="D537" s="105" t="s">
        <v>227</v>
      </c>
      <c r="E537" s="106" t="s">
        <v>228</v>
      </c>
      <c r="F537" s="106" t="s">
        <v>270</v>
      </c>
      <c r="G537" s="106" t="s">
        <v>230</v>
      </c>
      <c r="H537" s="106" t="s">
        <v>231</v>
      </c>
      <c r="I537" s="106" t="s">
        <v>241</v>
      </c>
      <c r="J537" s="106" t="s">
        <v>272</v>
      </c>
      <c r="K537" s="10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s">
        <v>3</v>
      </c>
    </row>
    <row r="538" spans="1:65">
      <c r="A538" s="32"/>
      <c r="B538" s="19"/>
      <c r="C538" s="8"/>
      <c r="D538" s="9" t="s">
        <v>336</v>
      </c>
      <c r="E538" s="10" t="s">
        <v>336</v>
      </c>
      <c r="F538" s="10" t="s">
        <v>336</v>
      </c>
      <c r="G538" s="10" t="s">
        <v>337</v>
      </c>
      <c r="H538" s="10" t="s">
        <v>337</v>
      </c>
      <c r="I538" s="10" t="s">
        <v>337</v>
      </c>
      <c r="J538" s="10" t="s">
        <v>337</v>
      </c>
      <c r="K538" s="10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3</v>
      </c>
    </row>
    <row r="539" spans="1:65">
      <c r="A539" s="32"/>
      <c r="B539" s="19"/>
      <c r="C539" s="8"/>
      <c r="D539" s="27" t="s">
        <v>126</v>
      </c>
      <c r="E539" s="27" t="s">
        <v>340</v>
      </c>
      <c r="F539" s="27" t="s">
        <v>126</v>
      </c>
      <c r="G539" s="27" t="s">
        <v>342</v>
      </c>
      <c r="H539" s="27" t="s">
        <v>339</v>
      </c>
      <c r="I539" s="27" t="s">
        <v>339</v>
      </c>
      <c r="J539" s="27" t="s">
        <v>339</v>
      </c>
      <c r="K539" s="10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8">
        <v>1</v>
      </c>
      <c r="C540" s="14">
        <v>1</v>
      </c>
      <c r="D540" s="200">
        <v>9.2999999999999999E-2</v>
      </c>
      <c r="E540" s="200">
        <v>0.11499999999999999</v>
      </c>
      <c r="F540" s="201">
        <v>0.1</v>
      </c>
      <c r="G540" s="202" t="s">
        <v>117</v>
      </c>
      <c r="H540" s="203">
        <v>0.12</v>
      </c>
      <c r="I540" s="200">
        <v>0.1</v>
      </c>
      <c r="J540" s="201">
        <v>0.09</v>
      </c>
      <c r="K540" s="173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  <c r="AJ540" s="174"/>
      <c r="AK540" s="174"/>
      <c r="AL540" s="174"/>
      <c r="AM540" s="174"/>
      <c r="AN540" s="174"/>
      <c r="AO540" s="174"/>
      <c r="AP540" s="174"/>
      <c r="AQ540" s="174"/>
      <c r="AR540" s="174"/>
      <c r="AS540" s="174"/>
      <c r="AT540" s="174"/>
      <c r="AU540" s="174"/>
      <c r="AV540" s="174"/>
      <c r="AW540" s="174"/>
      <c r="AX540" s="174"/>
      <c r="AY540" s="174"/>
      <c r="AZ540" s="174"/>
      <c r="BA540" s="174"/>
      <c r="BB540" s="174"/>
      <c r="BC540" s="174"/>
      <c r="BD540" s="174"/>
      <c r="BE540" s="174"/>
      <c r="BF540" s="174"/>
      <c r="BG540" s="174"/>
      <c r="BH540" s="174"/>
      <c r="BI540" s="174"/>
      <c r="BJ540" s="174"/>
      <c r="BK540" s="174"/>
      <c r="BL540" s="174"/>
      <c r="BM540" s="204">
        <v>1</v>
      </c>
    </row>
    <row r="541" spans="1:65">
      <c r="A541" s="32"/>
      <c r="B541" s="19">
        <v>1</v>
      </c>
      <c r="C541" s="8">
        <v>2</v>
      </c>
      <c r="D541" s="205">
        <v>0.10100000000000001</v>
      </c>
      <c r="E541" s="205">
        <v>0.11499999999999999</v>
      </c>
      <c r="F541" s="206">
        <v>0.1</v>
      </c>
      <c r="G541" s="207" t="s">
        <v>117</v>
      </c>
      <c r="H541" s="208">
        <v>0.11</v>
      </c>
      <c r="I541" s="205">
        <v>0.1</v>
      </c>
      <c r="J541" s="206">
        <v>0.09</v>
      </c>
      <c r="K541" s="173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  <c r="AJ541" s="174"/>
      <c r="AK541" s="174"/>
      <c r="AL541" s="174"/>
      <c r="AM541" s="174"/>
      <c r="AN541" s="174"/>
      <c r="AO541" s="174"/>
      <c r="AP541" s="174"/>
      <c r="AQ541" s="174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204" t="e">
        <v>#N/A</v>
      </c>
    </row>
    <row r="542" spans="1:65">
      <c r="A542" s="32"/>
      <c r="B542" s="19">
        <v>1</v>
      </c>
      <c r="C542" s="8">
        <v>3</v>
      </c>
      <c r="D542" s="205">
        <v>9.7000000000000003E-2</v>
      </c>
      <c r="E542" s="205">
        <v>0.11</v>
      </c>
      <c r="F542" s="206">
        <v>0.1</v>
      </c>
      <c r="G542" s="207" t="s">
        <v>117</v>
      </c>
      <c r="H542" s="208">
        <v>0.12</v>
      </c>
      <c r="I542" s="205">
        <v>0.1</v>
      </c>
      <c r="J542" s="206">
        <v>0.09</v>
      </c>
      <c r="K542" s="173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204">
        <v>16</v>
      </c>
    </row>
    <row r="543" spans="1:65">
      <c r="A543" s="32"/>
      <c r="B543" s="19">
        <v>1</v>
      </c>
      <c r="C543" s="8">
        <v>4</v>
      </c>
      <c r="D543" s="205">
        <v>0.1</v>
      </c>
      <c r="E543" s="205">
        <v>0.105</v>
      </c>
      <c r="F543" s="206">
        <v>0.1</v>
      </c>
      <c r="G543" s="207" t="s">
        <v>117</v>
      </c>
      <c r="H543" s="208">
        <v>0.13</v>
      </c>
      <c r="I543" s="205">
        <v>0.08</v>
      </c>
      <c r="J543" s="206">
        <v>0.1</v>
      </c>
      <c r="K543" s="173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204">
        <v>9.9433333333333332E-2</v>
      </c>
    </row>
    <row r="544" spans="1:65">
      <c r="A544" s="32"/>
      <c r="B544" s="19">
        <v>1</v>
      </c>
      <c r="C544" s="8">
        <v>5</v>
      </c>
      <c r="D544" s="205">
        <v>0.10299999999999999</v>
      </c>
      <c r="E544" s="205">
        <v>0.11499999999999999</v>
      </c>
      <c r="F544" s="205">
        <v>0.1</v>
      </c>
      <c r="G544" s="207" t="s">
        <v>117</v>
      </c>
      <c r="H544" s="207">
        <v>0.12</v>
      </c>
      <c r="I544" s="205">
        <v>0.09</v>
      </c>
      <c r="J544" s="205">
        <v>0.1</v>
      </c>
      <c r="K544" s="173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204">
        <v>159</v>
      </c>
    </row>
    <row r="545" spans="1:65">
      <c r="A545" s="32"/>
      <c r="B545" s="19">
        <v>1</v>
      </c>
      <c r="C545" s="8">
        <v>6</v>
      </c>
      <c r="D545" s="205">
        <v>8.8999999999999996E-2</v>
      </c>
      <c r="E545" s="205">
        <v>0.11</v>
      </c>
      <c r="F545" s="205">
        <v>0.1</v>
      </c>
      <c r="G545" s="207" t="s">
        <v>117</v>
      </c>
      <c r="H545" s="207">
        <v>0.12</v>
      </c>
      <c r="I545" s="205">
        <v>0.1</v>
      </c>
      <c r="J545" s="205">
        <v>0.09</v>
      </c>
      <c r="K545" s="173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61"/>
    </row>
    <row r="546" spans="1:65">
      <c r="A546" s="32"/>
      <c r="B546" s="20" t="s">
        <v>246</v>
      </c>
      <c r="C546" s="12"/>
      <c r="D546" s="211">
        <v>9.7166666666666665E-2</v>
      </c>
      <c r="E546" s="211">
        <v>0.11166666666666665</v>
      </c>
      <c r="F546" s="211">
        <v>9.9999999999999992E-2</v>
      </c>
      <c r="G546" s="211" t="s">
        <v>720</v>
      </c>
      <c r="H546" s="211">
        <v>0.12</v>
      </c>
      <c r="I546" s="211">
        <v>9.5000000000000015E-2</v>
      </c>
      <c r="J546" s="211">
        <v>9.3333333333333324E-2</v>
      </c>
      <c r="K546" s="173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1"/>
    </row>
    <row r="547" spans="1:65">
      <c r="A547" s="32"/>
      <c r="B547" s="3" t="s">
        <v>247</v>
      </c>
      <c r="C547" s="30"/>
      <c r="D547" s="25">
        <v>9.8500000000000004E-2</v>
      </c>
      <c r="E547" s="25">
        <v>0.11249999999999999</v>
      </c>
      <c r="F547" s="25">
        <v>0.1</v>
      </c>
      <c r="G547" s="25" t="s">
        <v>720</v>
      </c>
      <c r="H547" s="25">
        <v>0.12</v>
      </c>
      <c r="I547" s="25">
        <v>0.1</v>
      </c>
      <c r="J547" s="25">
        <v>0.09</v>
      </c>
      <c r="K547" s="173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61"/>
    </row>
    <row r="548" spans="1:65">
      <c r="A548" s="32"/>
      <c r="B548" s="3" t="s">
        <v>248</v>
      </c>
      <c r="C548" s="30"/>
      <c r="D548" s="25">
        <v>5.3072277760302204E-3</v>
      </c>
      <c r="E548" s="25">
        <v>4.0824829046386272E-3</v>
      </c>
      <c r="F548" s="25">
        <v>1.5202354861220293E-17</v>
      </c>
      <c r="G548" s="25" t="s">
        <v>720</v>
      </c>
      <c r="H548" s="25">
        <v>6.3245553203367597E-3</v>
      </c>
      <c r="I548" s="25">
        <v>8.3666002653407581E-3</v>
      </c>
      <c r="J548" s="25">
        <v>5.1639777949432277E-3</v>
      </c>
      <c r="K548" s="173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61"/>
    </row>
    <row r="549" spans="1:65">
      <c r="A549" s="32"/>
      <c r="B549" s="3" t="s">
        <v>87</v>
      </c>
      <c r="C549" s="30"/>
      <c r="D549" s="13">
        <v>5.4619839890534004E-2</v>
      </c>
      <c r="E549" s="13">
        <v>3.6559548399748905E-2</v>
      </c>
      <c r="F549" s="13">
        <v>1.5202354861220294E-16</v>
      </c>
      <c r="G549" s="13" t="s">
        <v>720</v>
      </c>
      <c r="H549" s="13">
        <v>5.2704627669473002E-2</v>
      </c>
      <c r="I549" s="13">
        <v>8.8069476477271119E-2</v>
      </c>
      <c r="J549" s="13">
        <v>5.5328333517248876E-2</v>
      </c>
      <c r="K549" s="10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A550" s="32"/>
      <c r="B550" s="3" t="s">
        <v>249</v>
      </c>
      <c r="C550" s="30"/>
      <c r="D550" s="13">
        <v>-2.2795843110962166E-2</v>
      </c>
      <c r="E550" s="13">
        <v>0.12303050620181022</v>
      </c>
      <c r="F550" s="13">
        <v>5.6989607777404583E-3</v>
      </c>
      <c r="G550" s="13" t="s">
        <v>720</v>
      </c>
      <c r="H550" s="13">
        <v>0.20683875293328868</v>
      </c>
      <c r="I550" s="13">
        <v>-4.4585987261146376E-2</v>
      </c>
      <c r="J550" s="13">
        <v>-6.1347636607442246E-2</v>
      </c>
      <c r="K550" s="10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51" t="s">
        <v>250</v>
      </c>
      <c r="C551" s="52"/>
      <c r="D551" s="50">
        <v>0</v>
      </c>
      <c r="E551" s="50">
        <v>2.5499999999999998</v>
      </c>
      <c r="F551" s="50">
        <v>0.5</v>
      </c>
      <c r="G551" s="50">
        <v>8.3000000000000007</v>
      </c>
      <c r="H551" s="50">
        <v>4.0199999999999996</v>
      </c>
      <c r="I551" s="50">
        <v>0.38</v>
      </c>
      <c r="J551" s="50">
        <v>0.67</v>
      </c>
      <c r="K551" s="10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B552" s="33"/>
      <c r="C552" s="20"/>
      <c r="D552" s="28"/>
      <c r="E552" s="28"/>
      <c r="F552" s="28"/>
      <c r="G552" s="28"/>
      <c r="H552" s="28"/>
      <c r="I552" s="28"/>
      <c r="J552" s="28"/>
      <c r="BM552" s="60"/>
    </row>
    <row r="553" spans="1:65" ht="15">
      <c r="B553" s="34" t="s">
        <v>684</v>
      </c>
      <c r="BM553" s="29" t="s">
        <v>67</v>
      </c>
    </row>
    <row r="554" spans="1:65" ht="15">
      <c r="A554" s="26" t="s">
        <v>55</v>
      </c>
      <c r="B554" s="18" t="s">
        <v>123</v>
      </c>
      <c r="C554" s="15" t="s">
        <v>124</v>
      </c>
      <c r="D554" s="16" t="s">
        <v>225</v>
      </c>
      <c r="E554" s="17" t="s">
        <v>225</v>
      </c>
      <c r="F554" s="17" t="s">
        <v>225</v>
      </c>
      <c r="G554" s="17" t="s">
        <v>225</v>
      </c>
      <c r="H554" s="17" t="s">
        <v>225</v>
      </c>
      <c r="I554" s="17" t="s">
        <v>225</v>
      </c>
      <c r="J554" s="17" t="s">
        <v>225</v>
      </c>
      <c r="K554" s="17" t="s">
        <v>225</v>
      </c>
      <c r="L554" s="17" t="s">
        <v>225</v>
      </c>
      <c r="M554" s="17" t="s">
        <v>225</v>
      </c>
      <c r="N554" s="17" t="s">
        <v>225</v>
      </c>
      <c r="O554" s="17" t="s">
        <v>225</v>
      </c>
      <c r="P554" s="17" t="s">
        <v>225</v>
      </c>
      <c r="Q554" s="17" t="s">
        <v>225</v>
      </c>
      <c r="R554" s="17" t="s">
        <v>225</v>
      </c>
      <c r="S554" s="17" t="s">
        <v>225</v>
      </c>
      <c r="T554" s="17" t="s">
        <v>225</v>
      </c>
      <c r="U554" s="17" t="s">
        <v>225</v>
      </c>
      <c r="V554" s="17" t="s">
        <v>225</v>
      </c>
      <c r="W554" s="17" t="s">
        <v>225</v>
      </c>
      <c r="X554" s="17" t="s">
        <v>225</v>
      </c>
      <c r="Y554" s="17" t="s">
        <v>225</v>
      </c>
      <c r="Z554" s="10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1</v>
      </c>
    </row>
    <row r="555" spans="1:65">
      <c r="A555" s="32"/>
      <c r="B555" s="19" t="s">
        <v>226</v>
      </c>
      <c r="C555" s="8" t="s">
        <v>226</v>
      </c>
      <c r="D555" s="105" t="s">
        <v>277</v>
      </c>
      <c r="E555" s="106" t="s">
        <v>227</v>
      </c>
      <c r="F555" s="106" t="s">
        <v>228</v>
      </c>
      <c r="G555" s="106" t="s">
        <v>283</v>
      </c>
      <c r="H555" s="106" t="s">
        <v>270</v>
      </c>
      <c r="I555" s="106" t="s">
        <v>229</v>
      </c>
      <c r="J555" s="106" t="s">
        <v>230</v>
      </c>
      <c r="K555" s="106" t="s">
        <v>231</v>
      </c>
      <c r="L555" s="106" t="s">
        <v>232</v>
      </c>
      <c r="M555" s="106" t="s">
        <v>233</v>
      </c>
      <c r="N555" s="106" t="s">
        <v>234</v>
      </c>
      <c r="O555" s="106" t="s">
        <v>235</v>
      </c>
      <c r="P555" s="106" t="s">
        <v>236</v>
      </c>
      <c r="Q555" s="106" t="s">
        <v>237</v>
      </c>
      <c r="R555" s="106" t="s">
        <v>238</v>
      </c>
      <c r="S555" s="106" t="s">
        <v>239</v>
      </c>
      <c r="T555" s="106" t="s">
        <v>241</v>
      </c>
      <c r="U555" s="106" t="s">
        <v>243</v>
      </c>
      <c r="V555" s="106" t="s">
        <v>271</v>
      </c>
      <c r="W555" s="106" t="s">
        <v>286</v>
      </c>
      <c r="X555" s="106" t="s">
        <v>245</v>
      </c>
      <c r="Y555" s="106" t="s">
        <v>272</v>
      </c>
      <c r="Z555" s="10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 t="s">
        <v>1</v>
      </c>
    </row>
    <row r="556" spans="1:65">
      <c r="A556" s="32"/>
      <c r="B556" s="19"/>
      <c r="C556" s="8"/>
      <c r="D556" s="9" t="s">
        <v>338</v>
      </c>
      <c r="E556" s="10" t="s">
        <v>336</v>
      </c>
      <c r="F556" s="10" t="s">
        <v>338</v>
      </c>
      <c r="G556" s="10" t="s">
        <v>337</v>
      </c>
      <c r="H556" s="10" t="s">
        <v>336</v>
      </c>
      <c r="I556" s="10" t="s">
        <v>337</v>
      </c>
      <c r="J556" s="10" t="s">
        <v>337</v>
      </c>
      <c r="K556" s="10" t="s">
        <v>337</v>
      </c>
      <c r="L556" s="10" t="s">
        <v>338</v>
      </c>
      <c r="M556" s="10" t="s">
        <v>336</v>
      </c>
      <c r="N556" s="10" t="s">
        <v>336</v>
      </c>
      <c r="O556" s="10" t="s">
        <v>336</v>
      </c>
      <c r="P556" s="10" t="s">
        <v>336</v>
      </c>
      <c r="Q556" s="10" t="s">
        <v>336</v>
      </c>
      <c r="R556" s="10" t="s">
        <v>337</v>
      </c>
      <c r="S556" s="10" t="s">
        <v>337</v>
      </c>
      <c r="T556" s="10" t="s">
        <v>337</v>
      </c>
      <c r="U556" s="10" t="s">
        <v>337</v>
      </c>
      <c r="V556" s="10" t="s">
        <v>336</v>
      </c>
      <c r="W556" s="10" t="s">
        <v>344</v>
      </c>
      <c r="X556" s="10" t="s">
        <v>337</v>
      </c>
      <c r="Y556" s="10" t="s">
        <v>338</v>
      </c>
      <c r="Z556" s="107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2</v>
      </c>
    </row>
    <row r="557" spans="1:65">
      <c r="A557" s="32"/>
      <c r="B557" s="19"/>
      <c r="C557" s="8"/>
      <c r="D557" s="27" t="s">
        <v>339</v>
      </c>
      <c r="E557" s="27" t="s">
        <v>126</v>
      </c>
      <c r="F557" s="27" t="s">
        <v>341</v>
      </c>
      <c r="G557" s="27" t="s">
        <v>341</v>
      </c>
      <c r="H557" s="27" t="s">
        <v>126</v>
      </c>
      <c r="I557" s="27" t="s">
        <v>341</v>
      </c>
      <c r="J557" s="27" t="s">
        <v>342</v>
      </c>
      <c r="K557" s="27" t="s">
        <v>339</v>
      </c>
      <c r="L557" s="27" t="s">
        <v>342</v>
      </c>
      <c r="M557" s="27" t="s">
        <v>342</v>
      </c>
      <c r="N557" s="27" t="s">
        <v>342</v>
      </c>
      <c r="O557" s="27" t="s">
        <v>342</v>
      </c>
      <c r="P557" s="27" t="s">
        <v>342</v>
      </c>
      <c r="Q557" s="27" t="s">
        <v>342</v>
      </c>
      <c r="R557" s="27" t="s">
        <v>342</v>
      </c>
      <c r="S557" s="27" t="s">
        <v>341</v>
      </c>
      <c r="T557" s="27" t="s">
        <v>339</v>
      </c>
      <c r="U557" s="27" t="s">
        <v>341</v>
      </c>
      <c r="V557" s="27" t="s">
        <v>342</v>
      </c>
      <c r="W557" s="27" t="s">
        <v>342</v>
      </c>
      <c r="X557" s="27" t="s">
        <v>342</v>
      </c>
      <c r="Y557" s="27" t="s">
        <v>339</v>
      </c>
      <c r="Z557" s="107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8">
        <v>1</v>
      </c>
      <c r="C558" s="14">
        <v>1</v>
      </c>
      <c r="D558" s="97">
        <v>6.5599999999999987</v>
      </c>
      <c r="E558" s="97">
        <v>5.62</v>
      </c>
      <c r="F558" s="22">
        <v>6.04</v>
      </c>
      <c r="G558" s="21">
        <v>6.22</v>
      </c>
      <c r="H558" s="22">
        <v>6.0255000000000001</v>
      </c>
      <c r="I558" s="21">
        <v>6.09</v>
      </c>
      <c r="J558" s="22">
        <v>6.12</v>
      </c>
      <c r="K558" s="21">
        <v>5.97</v>
      </c>
      <c r="L558" s="21">
        <v>5.96</v>
      </c>
      <c r="M558" s="21">
        <v>5.94</v>
      </c>
      <c r="N558" s="21">
        <v>6.12</v>
      </c>
      <c r="O558" s="21">
        <v>6.02</v>
      </c>
      <c r="P558" s="21">
        <v>5.96</v>
      </c>
      <c r="Q558" s="21">
        <v>5.95</v>
      </c>
      <c r="R558" s="97">
        <v>3.8634000000000004</v>
      </c>
      <c r="S558" s="21">
        <v>5.6711999999999998</v>
      </c>
      <c r="T558" s="21">
        <v>5.98</v>
      </c>
      <c r="U558" s="21">
        <v>6.1899999999999995</v>
      </c>
      <c r="V558" s="100">
        <v>5.37</v>
      </c>
      <c r="W558" s="21">
        <v>6.6163835000000004</v>
      </c>
      <c r="X558" s="21">
        <v>6.3299999999999992</v>
      </c>
      <c r="Y558" s="97">
        <v>5.29</v>
      </c>
      <c r="Z558" s="107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</v>
      </c>
    </row>
    <row r="559" spans="1:65">
      <c r="A559" s="32"/>
      <c r="B559" s="19">
        <v>1</v>
      </c>
      <c r="C559" s="8">
        <v>2</v>
      </c>
      <c r="D559" s="98">
        <v>6.5099999999999989</v>
      </c>
      <c r="E559" s="98">
        <v>5.76</v>
      </c>
      <c r="F559" s="23">
        <v>6.29</v>
      </c>
      <c r="G559" s="10">
        <v>6.14</v>
      </c>
      <c r="H559" s="23">
        <v>6.1135000000000002</v>
      </c>
      <c r="I559" s="10">
        <v>6.12</v>
      </c>
      <c r="J559" s="23">
        <v>6.5500000000000007</v>
      </c>
      <c r="K559" s="10">
        <v>5.99</v>
      </c>
      <c r="L559" s="10">
        <v>5.91</v>
      </c>
      <c r="M559" s="10">
        <v>6.12</v>
      </c>
      <c r="N559" s="10">
        <v>6.21</v>
      </c>
      <c r="O559" s="10">
        <v>5.99</v>
      </c>
      <c r="P559" s="10">
        <v>6</v>
      </c>
      <c r="Q559" s="10">
        <v>5.93</v>
      </c>
      <c r="R559" s="98">
        <v>3.8809999999999998</v>
      </c>
      <c r="S559" s="10">
        <v>5.8607500000000003</v>
      </c>
      <c r="T559" s="10">
        <v>6.18</v>
      </c>
      <c r="U559" s="10">
        <v>6.25</v>
      </c>
      <c r="V559" s="10">
        <v>5.44</v>
      </c>
      <c r="W559" s="10">
        <v>6.2682915000000001</v>
      </c>
      <c r="X559" s="10">
        <v>6.29</v>
      </c>
      <c r="Y559" s="98">
        <v>5.49</v>
      </c>
      <c r="Z559" s="107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 t="e">
        <v>#N/A</v>
      </c>
    </row>
    <row r="560" spans="1:65">
      <c r="A560" s="32"/>
      <c r="B560" s="19">
        <v>1</v>
      </c>
      <c r="C560" s="8">
        <v>3</v>
      </c>
      <c r="D560" s="98">
        <v>6.58</v>
      </c>
      <c r="E560" s="98">
        <v>5.46</v>
      </c>
      <c r="F560" s="23">
        <v>6.0600000000000005</v>
      </c>
      <c r="G560" s="10">
        <v>6.22</v>
      </c>
      <c r="H560" s="23">
        <v>6.1379999999999999</v>
      </c>
      <c r="I560" s="10">
        <v>6.12</v>
      </c>
      <c r="J560" s="23">
        <v>6.4399999999999995</v>
      </c>
      <c r="K560" s="23">
        <v>5.99</v>
      </c>
      <c r="L560" s="11">
        <v>5.98</v>
      </c>
      <c r="M560" s="11">
        <v>6.27</v>
      </c>
      <c r="N560" s="11">
        <v>6.17</v>
      </c>
      <c r="O560" s="11">
        <v>6.12</v>
      </c>
      <c r="P560" s="11">
        <v>6.14</v>
      </c>
      <c r="Q560" s="11">
        <v>5.91</v>
      </c>
      <c r="R560" s="102">
        <v>3.8857999999999997</v>
      </c>
      <c r="S560" s="11">
        <v>5.7850999999999999</v>
      </c>
      <c r="T560" s="11">
        <v>6.29</v>
      </c>
      <c r="U560" s="11">
        <v>6.2700000000000005</v>
      </c>
      <c r="V560" s="11">
        <v>5.77</v>
      </c>
      <c r="W560" s="11">
        <v>6.1604454999999998</v>
      </c>
      <c r="X560" s="11">
        <v>6.17</v>
      </c>
      <c r="Y560" s="102">
        <v>5.36</v>
      </c>
      <c r="Z560" s="107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16</v>
      </c>
    </row>
    <row r="561" spans="1:65">
      <c r="A561" s="32"/>
      <c r="B561" s="19">
        <v>1</v>
      </c>
      <c r="C561" s="8">
        <v>4</v>
      </c>
      <c r="D561" s="98">
        <v>6.61</v>
      </c>
      <c r="E561" s="98">
        <v>5.56</v>
      </c>
      <c r="F561" s="23">
        <v>6.04</v>
      </c>
      <c r="G561" s="10">
        <v>6.15</v>
      </c>
      <c r="H561" s="23">
        <v>6.0060000000000002</v>
      </c>
      <c r="I561" s="10">
        <v>6.12</v>
      </c>
      <c r="J561" s="23">
        <v>6.15</v>
      </c>
      <c r="K561" s="23">
        <v>5.97</v>
      </c>
      <c r="L561" s="11">
        <v>5.94</v>
      </c>
      <c r="M561" s="11">
        <v>6.02</v>
      </c>
      <c r="N561" s="11">
        <v>6.22</v>
      </c>
      <c r="O561" s="11">
        <v>6.01</v>
      </c>
      <c r="P561" s="11">
        <v>6.01</v>
      </c>
      <c r="Q561" s="11">
        <v>5.99</v>
      </c>
      <c r="R561" s="102">
        <v>4.0085000000000006</v>
      </c>
      <c r="S561" s="11">
        <v>5.5320499999999999</v>
      </c>
      <c r="T561" s="99">
        <v>5.56</v>
      </c>
      <c r="U561" s="11">
        <v>6.2700000000000005</v>
      </c>
      <c r="V561" s="11">
        <v>5.86</v>
      </c>
      <c r="W561" s="99">
        <v>6.9259343500000004</v>
      </c>
      <c r="X561" s="11">
        <v>6.29</v>
      </c>
      <c r="Y561" s="102">
        <v>5.44</v>
      </c>
      <c r="Z561" s="10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6.0830031637037045</v>
      </c>
    </row>
    <row r="562" spans="1:65">
      <c r="A562" s="32"/>
      <c r="B562" s="19">
        <v>1</v>
      </c>
      <c r="C562" s="8">
        <v>5</v>
      </c>
      <c r="D562" s="98">
        <v>6.65</v>
      </c>
      <c r="E562" s="98">
        <v>5.61</v>
      </c>
      <c r="F562" s="10">
        <v>6.2</v>
      </c>
      <c r="G562" s="10">
        <v>6.18</v>
      </c>
      <c r="H562" s="10">
        <v>6.0234999999999994</v>
      </c>
      <c r="I562" s="10">
        <v>6.23</v>
      </c>
      <c r="J562" s="10">
        <v>6.41</v>
      </c>
      <c r="K562" s="10">
        <v>6</v>
      </c>
      <c r="L562" s="10">
        <v>5.86</v>
      </c>
      <c r="M562" s="10">
        <v>6.07</v>
      </c>
      <c r="N562" s="10">
        <v>6.06</v>
      </c>
      <c r="O562" s="10">
        <v>6</v>
      </c>
      <c r="P562" s="10">
        <v>5.99</v>
      </c>
      <c r="Q562" s="10">
        <v>6.05</v>
      </c>
      <c r="R562" s="98">
        <v>4.0087999999999999</v>
      </c>
      <c r="S562" s="10">
        <v>5.7789000000000001</v>
      </c>
      <c r="T562" s="10">
        <v>6.12</v>
      </c>
      <c r="U562" s="10">
        <v>6.29</v>
      </c>
      <c r="V562" s="10">
        <v>5.87</v>
      </c>
      <c r="W562" s="10">
        <v>6.5810760999999998</v>
      </c>
      <c r="X562" s="10">
        <v>6.2</v>
      </c>
      <c r="Y562" s="98">
        <v>5.38</v>
      </c>
      <c r="Z562" s="10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160</v>
      </c>
    </row>
    <row r="563" spans="1:65">
      <c r="A563" s="32"/>
      <c r="B563" s="19">
        <v>1</v>
      </c>
      <c r="C563" s="8">
        <v>6</v>
      </c>
      <c r="D563" s="98">
        <v>6.65</v>
      </c>
      <c r="E563" s="98">
        <v>5.31</v>
      </c>
      <c r="F563" s="10">
        <v>6.1899999999999995</v>
      </c>
      <c r="G563" s="10">
        <v>6.24</v>
      </c>
      <c r="H563" s="10">
        <v>6.0724999999999998</v>
      </c>
      <c r="I563" s="10">
        <v>6.14</v>
      </c>
      <c r="J563" s="10">
        <v>6.41</v>
      </c>
      <c r="K563" s="103">
        <v>6.18</v>
      </c>
      <c r="L563" s="10">
        <v>5.88</v>
      </c>
      <c r="M563" s="10">
        <v>6.03</v>
      </c>
      <c r="N563" s="10">
        <v>6.05</v>
      </c>
      <c r="O563" s="10">
        <v>5.98</v>
      </c>
      <c r="P563" s="10">
        <v>6.01</v>
      </c>
      <c r="Q563" s="10">
        <v>6.06</v>
      </c>
      <c r="R563" s="98">
        <v>3.9622999999999999</v>
      </c>
      <c r="S563" s="10">
        <v>5.6246999999999998</v>
      </c>
      <c r="T563" s="10">
        <v>6.13</v>
      </c>
      <c r="U563" s="10">
        <v>6.3</v>
      </c>
      <c r="V563" s="10">
        <v>5.61</v>
      </c>
      <c r="W563" s="10">
        <v>6.4560047999999997</v>
      </c>
      <c r="X563" s="10">
        <v>6.18</v>
      </c>
      <c r="Y563" s="98">
        <v>5.41</v>
      </c>
      <c r="Z563" s="10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20" t="s">
        <v>246</v>
      </c>
      <c r="C564" s="12"/>
      <c r="D564" s="24">
        <v>6.5933333333333328</v>
      </c>
      <c r="E564" s="24">
        <v>5.5533333333333337</v>
      </c>
      <c r="F564" s="24">
        <v>6.1366666666666667</v>
      </c>
      <c r="G564" s="24">
        <v>6.1916666666666664</v>
      </c>
      <c r="H564" s="24">
        <v>6.0631666666666666</v>
      </c>
      <c r="I564" s="24">
        <v>6.1366666666666667</v>
      </c>
      <c r="J564" s="24">
        <v>6.3466666666666667</v>
      </c>
      <c r="K564" s="24">
        <v>6.0166666666666666</v>
      </c>
      <c r="L564" s="24">
        <v>5.9216666666666669</v>
      </c>
      <c r="M564" s="24">
        <v>6.0749999999999993</v>
      </c>
      <c r="N564" s="24">
        <v>6.1383333333333328</v>
      </c>
      <c r="O564" s="24">
        <v>6.0200000000000005</v>
      </c>
      <c r="P564" s="24">
        <v>6.0183333333333335</v>
      </c>
      <c r="Q564" s="24">
        <v>5.9816666666666665</v>
      </c>
      <c r="R564" s="24">
        <v>3.9349666666666665</v>
      </c>
      <c r="S564" s="24">
        <v>5.7087833333333329</v>
      </c>
      <c r="T564" s="24">
        <v>6.043333333333333</v>
      </c>
      <c r="U564" s="24">
        <v>6.2616666666666667</v>
      </c>
      <c r="V564" s="24">
        <v>5.6533333333333333</v>
      </c>
      <c r="W564" s="24">
        <v>6.5013559583333338</v>
      </c>
      <c r="X564" s="24">
        <v>6.2433333333333323</v>
      </c>
      <c r="Y564" s="24">
        <v>5.3950000000000005</v>
      </c>
      <c r="Z564" s="10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0"/>
    </row>
    <row r="565" spans="1:65">
      <c r="A565" s="32"/>
      <c r="B565" s="3" t="s">
        <v>247</v>
      </c>
      <c r="C565" s="30"/>
      <c r="D565" s="11">
        <v>6.5950000000000006</v>
      </c>
      <c r="E565" s="11">
        <v>5.585</v>
      </c>
      <c r="F565" s="11">
        <v>6.125</v>
      </c>
      <c r="G565" s="11">
        <v>6.1999999999999993</v>
      </c>
      <c r="H565" s="11">
        <v>6.0489999999999995</v>
      </c>
      <c r="I565" s="11">
        <v>6.12</v>
      </c>
      <c r="J565" s="11">
        <v>6.41</v>
      </c>
      <c r="K565" s="11">
        <v>5.99</v>
      </c>
      <c r="L565" s="11">
        <v>5.9250000000000007</v>
      </c>
      <c r="M565" s="11">
        <v>6.0500000000000007</v>
      </c>
      <c r="N565" s="11">
        <v>6.1449999999999996</v>
      </c>
      <c r="O565" s="11">
        <v>6.0049999999999999</v>
      </c>
      <c r="P565" s="11">
        <v>6.0049999999999999</v>
      </c>
      <c r="Q565" s="11">
        <v>5.9700000000000006</v>
      </c>
      <c r="R565" s="11">
        <v>3.9240499999999998</v>
      </c>
      <c r="S565" s="11">
        <v>5.7250499999999995</v>
      </c>
      <c r="T565" s="11">
        <v>6.125</v>
      </c>
      <c r="U565" s="11">
        <v>6.2700000000000005</v>
      </c>
      <c r="V565" s="11">
        <v>5.6899999999999995</v>
      </c>
      <c r="W565" s="11">
        <v>6.5185404499999997</v>
      </c>
      <c r="X565" s="11">
        <v>6.2450000000000001</v>
      </c>
      <c r="Y565" s="11">
        <v>5.3949999999999996</v>
      </c>
      <c r="Z565" s="10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248</v>
      </c>
      <c r="C566" s="30"/>
      <c r="D566" s="25">
        <v>5.4650404085118516E-2</v>
      </c>
      <c r="E566" s="25">
        <v>0.15383974345619111</v>
      </c>
      <c r="F566" s="25">
        <v>0.10481730137084548</v>
      </c>
      <c r="G566" s="25">
        <v>4.1190613817551527E-2</v>
      </c>
      <c r="H566" s="25">
        <v>5.381604469548714E-2</v>
      </c>
      <c r="I566" s="25">
        <v>4.8442405665560032E-2</v>
      </c>
      <c r="J566" s="25">
        <v>0.17212398631993939</v>
      </c>
      <c r="K566" s="25">
        <v>8.0911474258393373E-2</v>
      </c>
      <c r="L566" s="25">
        <v>4.6654760385909946E-2</v>
      </c>
      <c r="M566" s="25">
        <v>0.11256109452204145</v>
      </c>
      <c r="N566" s="25">
        <v>7.3598007219398784E-2</v>
      </c>
      <c r="O566" s="25">
        <v>5.0990195135927806E-2</v>
      </c>
      <c r="P566" s="25">
        <v>6.24232862533418E-2</v>
      </c>
      <c r="Q566" s="25">
        <v>6.2742861479746448E-2</v>
      </c>
      <c r="R566" s="25">
        <v>6.6418631924081969E-2</v>
      </c>
      <c r="S566" s="25">
        <v>0.12128613550883177</v>
      </c>
      <c r="T566" s="25">
        <v>0.25711216748078397</v>
      </c>
      <c r="U566" s="25">
        <v>3.9200340134578952E-2</v>
      </c>
      <c r="V566" s="25">
        <v>0.21491083422356033</v>
      </c>
      <c r="W566" s="25">
        <v>0.27292825317321495</v>
      </c>
      <c r="X566" s="25">
        <v>6.8019605016984952E-2</v>
      </c>
      <c r="Y566" s="25">
        <v>6.8920243760451194E-2</v>
      </c>
      <c r="Z566" s="173"/>
      <c r="AA566" s="174"/>
      <c r="AB566" s="174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1"/>
    </row>
    <row r="567" spans="1:65">
      <c r="A567" s="32"/>
      <c r="B567" s="3" t="s">
        <v>87</v>
      </c>
      <c r="C567" s="30"/>
      <c r="D567" s="13">
        <v>8.2887367166509379E-3</v>
      </c>
      <c r="E567" s="13">
        <v>2.77022347160008E-2</v>
      </c>
      <c r="F567" s="13">
        <v>1.7080494519963955E-2</v>
      </c>
      <c r="G567" s="13">
        <v>6.6525890418656572E-3</v>
      </c>
      <c r="H567" s="13">
        <v>8.8758973081426874E-3</v>
      </c>
      <c r="I567" s="13">
        <v>7.8939281367017972E-3</v>
      </c>
      <c r="J567" s="13">
        <v>2.712037599578877E-2</v>
      </c>
      <c r="K567" s="13">
        <v>1.3447890458458733E-2</v>
      </c>
      <c r="L567" s="13">
        <v>7.8786535973954311E-3</v>
      </c>
      <c r="M567" s="13">
        <v>1.8528575229965673E-2</v>
      </c>
      <c r="N567" s="13">
        <v>1.1989900714536865E-2</v>
      </c>
      <c r="O567" s="13">
        <v>8.4701320823800334E-3</v>
      </c>
      <c r="P567" s="13">
        <v>1.037218824480894E-2</v>
      </c>
      <c r="Q567" s="13">
        <v>1.0489193894635795E-2</v>
      </c>
      <c r="R567" s="13">
        <v>1.6879083751005591E-2</v>
      </c>
      <c r="S567" s="13">
        <v>2.1245531390313484E-2</v>
      </c>
      <c r="T567" s="13">
        <v>4.2544760200901928E-2</v>
      </c>
      <c r="U567" s="13">
        <v>6.2603684005183317E-3</v>
      </c>
      <c r="V567" s="13">
        <v>3.8014888129167514E-2</v>
      </c>
      <c r="W567" s="13">
        <v>4.1980204579227798E-2</v>
      </c>
      <c r="X567" s="13">
        <v>1.0894757877787233E-2</v>
      </c>
      <c r="Y567" s="13">
        <v>1.2774836656246746E-2</v>
      </c>
      <c r="Z567" s="10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A568" s="32"/>
      <c r="B568" s="3" t="s">
        <v>249</v>
      </c>
      <c r="C568" s="30"/>
      <c r="D568" s="13">
        <v>8.3894444223650222E-2</v>
      </c>
      <c r="E568" s="13">
        <v>-8.7073739091708013E-2</v>
      </c>
      <c r="F568" s="13">
        <v>8.8218765499192831E-3</v>
      </c>
      <c r="G568" s="13">
        <v>1.7863463167558269E-2</v>
      </c>
      <c r="H568" s="13">
        <v>-3.260971020925818E-3</v>
      </c>
      <c r="I568" s="13">
        <v>8.8218765499192831E-3</v>
      </c>
      <c r="J568" s="13">
        <v>4.3344298180905128E-2</v>
      </c>
      <c r="K568" s="13">
        <v>-1.0905221524929787E-2</v>
      </c>
      <c r="L568" s="13">
        <v>-2.6522507500851944E-2</v>
      </c>
      <c r="M568" s="13">
        <v>-1.3156599607672126E-3</v>
      </c>
      <c r="N568" s="13">
        <v>9.0958640231808552E-3</v>
      </c>
      <c r="O568" s="13">
        <v>-1.0357246578406198E-2</v>
      </c>
      <c r="P568" s="13">
        <v>-1.0631234051667993E-2</v>
      </c>
      <c r="Q568" s="13">
        <v>-1.6658958463427465E-2</v>
      </c>
      <c r="R568" s="13">
        <v>-0.35312105537837368</v>
      </c>
      <c r="S568" s="13">
        <v>-6.1518927460580741E-2</v>
      </c>
      <c r="T568" s="13">
        <v>-6.521421952741191E-3</v>
      </c>
      <c r="U568" s="13">
        <v>2.9370937044553624E-2</v>
      </c>
      <c r="V568" s="13">
        <v>-7.0634490696000585E-2</v>
      </c>
      <c r="W568" s="13">
        <v>6.8774055079549035E-2</v>
      </c>
      <c r="X568" s="13">
        <v>2.6357074838673666E-2</v>
      </c>
      <c r="Y568" s="13">
        <v>-0.11310254905157824</v>
      </c>
      <c r="Z568" s="107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51" t="s">
        <v>250</v>
      </c>
      <c r="C569" s="52"/>
      <c r="D569" s="50">
        <v>2.7</v>
      </c>
      <c r="E569" s="50">
        <v>2.5</v>
      </c>
      <c r="F569" s="50">
        <v>0.42</v>
      </c>
      <c r="G569" s="50">
        <v>0.69</v>
      </c>
      <c r="H569" s="50">
        <v>0.05</v>
      </c>
      <c r="I569" s="50">
        <v>0.42</v>
      </c>
      <c r="J569" s="50">
        <v>1.47</v>
      </c>
      <c r="K569" s="50">
        <v>0.18</v>
      </c>
      <c r="L569" s="50">
        <v>0.66</v>
      </c>
      <c r="M569" s="50">
        <v>0.11</v>
      </c>
      <c r="N569" s="50">
        <v>0.42</v>
      </c>
      <c r="O569" s="50">
        <v>0.17</v>
      </c>
      <c r="P569" s="50">
        <v>0.17</v>
      </c>
      <c r="Q569" s="50">
        <v>0.36</v>
      </c>
      <c r="R569" s="50">
        <v>10.58</v>
      </c>
      <c r="S569" s="50">
        <v>1.72</v>
      </c>
      <c r="T569" s="50">
        <v>0.05</v>
      </c>
      <c r="U569" s="50">
        <v>1.04</v>
      </c>
      <c r="V569" s="50">
        <v>2</v>
      </c>
      <c r="W569" s="50">
        <v>2.2400000000000002</v>
      </c>
      <c r="X569" s="50">
        <v>0.95</v>
      </c>
      <c r="Y569" s="50">
        <v>3.29</v>
      </c>
      <c r="Z569" s="10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B570" s="33"/>
      <c r="C570" s="20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BM570" s="60"/>
    </row>
    <row r="571" spans="1:65" ht="15">
      <c r="B571" s="34" t="s">
        <v>685</v>
      </c>
      <c r="BM571" s="29" t="s">
        <v>67</v>
      </c>
    </row>
    <row r="572" spans="1:65" ht="15">
      <c r="A572" s="26" t="s">
        <v>56</v>
      </c>
      <c r="B572" s="18" t="s">
        <v>123</v>
      </c>
      <c r="C572" s="15" t="s">
        <v>124</v>
      </c>
      <c r="D572" s="16" t="s">
        <v>225</v>
      </c>
      <c r="E572" s="17" t="s">
        <v>225</v>
      </c>
      <c r="F572" s="17" t="s">
        <v>225</v>
      </c>
      <c r="G572" s="17" t="s">
        <v>225</v>
      </c>
      <c r="H572" s="17" t="s">
        <v>225</v>
      </c>
      <c r="I572" s="17" t="s">
        <v>225</v>
      </c>
      <c r="J572" s="17" t="s">
        <v>225</v>
      </c>
      <c r="K572" s="17" t="s">
        <v>225</v>
      </c>
      <c r="L572" s="17" t="s">
        <v>225</v>
      </c>
      <c r="M572" s="17" t="s">
        <v>225</v>
      </c>
      <c r="N572" s="17" t="s">
        <v>225</v>
      </c>
      <c r="O572" s="17" t="s">
        <v>225</v>
      </c>
      <c r="P572" s="17" t="s">
        <v>225</v>
      </c>
      <c r="Q572" s="17" t="s">
        <v>225</v>
      </c>
      <c r="R572" s="17" t="s">
        <v>225</v>
      </c>
      <c r="S572" s="17" t="s">
        <v>225</v>
      </c>
      <c r="T572" s="17" t="s">
        <v>225</v>
      </c>
      <c r="U572" s="17" t="s">
        <v>225</v>
      </c>
      <c r="V572" s="17" t="s">
        <v>225</v>
      </c>
      <c r="W572" s="17" t="s">
        <v>225</v>
      </c>
      <c r="X572" s="17" t="s">
        <v>225</v>
      </c>
      <c r="Y572" s="17" t="s">
        <v>225</v>
      </c>
      <c r="Z572" s="107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1</v>
      </c>
    </row>
    <row r="573" spans="1:65">
      <c r="A573" s="32"/>
      <c r="B573" s="19" t="s">
        <v>226</v>
      </c>
      <c r="C573" s="8" t="s">
        <v>226</v>
      </c>
      <c r="D573" s="105" t="s">
        <v>277</v>
      </c>
      <c r="E573" s="106" t="s">
        <v>227</v>
      </c>
      <c r="F573" s="106" t="s">
        <v>228</v>
      </c>
      <c r="G573" s="106" t="s">
        <v>283</v>
      </c>
      <c r="H573" s="106" t="s">
        <v>270</v>
      </c>
      <c r="I573" s="106" t="s">
        <v>229</v>
      </c>
      <c r="J573" s="106" t="s">
        <v>230</v>
      </c>
      <c r="K573" s="106" t="s">
        <v>231</v>
      </c>
      <c r="L573" s="106" t="s">
        <v>232</v>
      </c>
      <c r="M573" s="106" t="s">
        <v>233</v>
      </c>
      <c r="N573" s="106" t="s">
        <v>234</v>
      </c>
      <c r="O573" s="106" t="s">
        <v>235</v>
      </c>
      <c r="P573" s="106" t="s">
        <v>236</v>
      </c>
      <c r="Q573" s="106" t="s">
        <v>237</v>
      </c>
      <c r="R573" s="106" t="s">
        <v>238</v>
      </c>
      <c r="S573" s="106" t="s">
        <v>239</v>
      </c>
      <c r="T573" s="106" t="s">
        <v>241</v>
      </c>
      <c r="U573" s="106" t="s">
        <v>243</v>
      </c>
      <c r="V573" s="106" t="s">
        <v>271</v>
      </c>
      <c r="W573" s="106" t="s">
        <v>286</v>
      </c>
      <c r="X573" s="106" t="s">
        <v>245</v>
      </c>
      <c r="Y573" s="106" t="s">
        <v>272</v>
      </c>
      <c r="Z573" s="107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 t="s">
        <v>1</v>
      </c>
    </row>
    <row r="574" spans="1:65">
      <c r="A574" s="32"/>
      <c r="B574" s="19"/>
      <c r="C574" s="8"/>
      <c r="D574" s="9" t="s">
        <v>338</v>
      </c>
      <c r="E574" s="10" t="s">
        <v>336</v>
      </c>
      <c r="F574" s="10" t="s">
        <v>338</v>
      </c>
      <c r="G574" s="10" t="s">
        <v>337</v>
      </c>
      <c r="H574" s="10" t="s">
        <v>336</v>
      </c>
      <c r="I574" s="10" t="s">
        <v>337</v>
      </c>
      <c r="J574" s="10" t="s">
        <v>337</v>
      </c>
      <c r="K574" s="10" t="s">
        <v>337</v>
      </c>
      <c r="L574" s="10" t="s">
        <v>338</v>
      </c>
      <c r="M574" s="10" t="s">
        <v>336</v>
      </c>
      <c r="N574" s="10" t="s">
        <v>336</v>
      </c>
      <c r="O574" s="10" t="s">
        <v>336</v>
      </c>
      <c r="P574" s="10" t="s">
        <v>336</v>
      </c>
      <c r="Q574" s="10" t="s">
        <v>336</v>
      </c>
      <c r="R574" s="10" t="s">
        <v>337</v>
      </c>
      <c r="S574" s="10" t="s">
        <v>337</v>
      </c>
      <c r="T574" s="10" t="s">
        <v>337</v>
      </c>
      <c r="U574" s="10" t="s">
        <v>337</v>
      </c>
      <c r="V574" s="10" t="s">
        <v>336</v>
      </c>
      <c r="W574" s="10" t="s">
        <v>344</v>
      </c>
      <c r="X574" s="10" t="s">
        <v>337</v>
      </c>
      <c r="Y574" s="10" t="s">
        <v>337</v>
      </c>
      <c r="Z574" s="107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3</v>
      </c>
    </row>
    <row r="575" spans="1:65">
      <c r="A575" s="32"/>
      <c r="B575" s="19"/>
      <c r="C575" s="8"/>
      <c r="D575" s="27" t="s">
        <v>339</v>
      </c>
      <c r="E575" s="27" t="s">
        <v>126</v>
      </c>
      <c r="F575" s="27" t="s">
        <v>341</v>
      </c>
      <c r="G575" s="27" t="s">
        <v>341</v>
      </c>
      <c r="H575" s="27" t="s">
        <v>126</v>
      </c>
      <c r="I575" s="27" t="s">
        <v>341</v>
      </c>
      <c r="J575" s="27" t="s">
        <v>342</v>
      </c>
      <c r="K575" s="27" t="s">
        <v>339</v>
      </c>
      <c r="L575" s="27" t="s">
        <v>342</v>
      </c>
      <c r="M575" s="27" t="s">
        <v>342</v>
      </c>
      <c r="N575" s="27" t="s">
        <v>342</v>
      </c>
      <c r="O575" s="27" t="s">
        <v>342</v>
      </c>
      <c r="P575" s="27" t="s">
        <v>342</v>
      </c>
      <c r="Q575" s="27" t="s">
        <v>342</v>
      </c>
      <c r="R575" s="27" t="s">
        <v>342</v>
      </c>
      <c r="S575" s="27" t="s">
        <v>341</v>
      </c>
      <c r="T575" s="27" t="s">
        <v>339</v>
      </c>
      <c r="U575" s="27" t="s">
        <v>341</v>
      </c>
      <c r="V575" s="27" t="s">
        <v>342</v>
      </c>
      <c r="W575" s="27" t="s">
        <v>342</v>
      </c>
      <c r="X575" s="27" t="s">
        <v>342</v>
      </c>
      <c r="Y575" s="27" t="s">
        <v>339</v>
      </c>
      <c r="Z575" s="107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3</v>
      </c>
    </row>
    <row r="576" spans="1:65">
      <c r="A576" s="32"/>
      <c r="B576" s="18">
        <v>1</v>
      </c>
      <c r="C576" s="14">
        <v>1</v>
      </c>
      <c r="D576" s="200">
        <v>0.1265</v>
      </c>
      <c r="E576" s="200">
        <v>0.12709999999999999</v>
      </c>
      <c r="F576" s="201">
        <v>0.121</v>
      </c>
      <c r="G576" s="200">
        <v>0.12489999999999998</v>
      </c>
      <c r="H576" s="201">
        <v>0.121</v>
      </c>
      <c r="I576" s="200">
        <v>0.12440000000000001</v>
      </c>
      <c r="J576" s="201">
        <v>0.11900000000000001</v>
      </c>
      <c r="K576" s="200">
        <v>0.13</v>
      </c>
      <c r="L576" s="202">
        <v>9.8299999999999998E-2</v>
      </c>
      <c r="M576" s="200">
        <v>0.11499999999999999</v>
      </c>
      <c r="N576" s="200">
        <v>0.11800000000000001</v>
      </c>
      <c r="O576" s="200">
        <v>0.11499999999999999</v>
      </c>
      <c r="P576" s="200">
        <v>0.11399999999999999</v>
      </c>
      <c r="Q576" s="200">
        <v>0.11600000000000001</v>
      </c>
      <c r="R576" s="200">
        <v>0.10169999999999998</v>
      </c>
      <c r="S576" s="200">
        <v>0.114325</v>
      </c>
      <c r="T576" s="200">
        <v>0.12459999999999999</v>
      </c>
      <c r="U576" s="200">
        <v>0.11</v>
      </c>
      <c r="V576" s="200">
        <v>0.10300000000000001</v>
      </c>
      <c r="W576" s="200">
        <v>9.8970849999999985E-2</v>
      </c>
      <c r="X576" s="200">
        <v>0.1188</v>
      </c>
      <c r="Y576" s="200">
        <v>0.1217</v>
      </c>
      <c r="Z576" s="173"/>
      <c r="AA576" s="174"/>
      <c r="AB576" s="174"/>
      <c r="AC576" s="174"/>
      <c r="AD576" s="174"/>
      <c r="AE576" s="174"/>
      <c r="AF576" s="174"/>
      <c r="AG576" s="174"/>
      <c r="AH576" s="174"/>
      <c r="AI576" s="174"/>
      <c r="AJ576" s="174"/>
      <c r="AK576" s="174"/>
      <c r="AL576" s="174"/>
      <c r="AM576" s="174"/>
      <c r="AN576" s="174"/>
      <c r="AO576" s="174"/>
      <c r="AP576" s="174"/>
      <c r="AQ576" s="174"/>
      <c r="AR576" s="174"/>
      <c r="AS576" s="174"/>
      <c r="AT576" s="174"/>
      <c r="AU576" s="174"/>
      <c r="AV576" s="174"/>
      <c r="AW576" s="174"/>
      <c r="AX576" s="174"/>
      <c r="AY576" s="174"/>
      <c r="AZ576" s="174"/>
      <c r="BA576" s="174"/>
      <c r="BB576" s="174"/>
      <c r="BC576" s="174"/>
      <c r="BD576" s="174"/>
      <c r="BE576" s="174"/>
      <c r="BF576" s="174"/>
      <c r="BG576" s="174"/>
      <c r="BH576" s="174"/>
      <c r="BI576" s="174"/>
      <c r="BJ576" s="174"/>
      <c r="BK576" s="174"/>
      <c r="BL576" s="174"/>
      <c r="BM576" s="204">
        <v>1</v>
      </c>
    </row>
    <row r="577" spans="1:65">
      <c r="A577" s="32"/>
      <c r="B577" s="19">
        <v>1</v>
      </c>
      <c r="C577" s="8">
        <v>2</v>
      </c>
      <c r="D577" s="205">
        <v>0.12539999999999998</v>
      </c>
      <c r="E577" s="205">
        <v>0.12940000000000002</v>
      </c>
      <c r="F577" s="206">
        <v>0.125</v>
      </c>
      <c r="G577" s="205">
        <v>0.1207</v>
      </c>
      <c r="H577" s="206">
        <v>0.1225</v>
      </c>
      <c r="I577" s="205">
        <v>0.12379999999999999</v>
      </c>
      <c r="J577" s="206">
        <v>0.12</v>
      </c>
      <c r="K577" s="205">
        <v>0.129</v>
      </c>
      <c r="L577" s="207">
        <v>9.7499999999999989E-2</v>
      </c>
      <c r="M577" s="205">
        <v>0.11800000000000001</v>
      </c>
      <c r="N577" s="205">
        <v>0.11800000000000001</v>
      </c>
      <c r="O577" s="205">
        <v>0.11600000000000001</v>
      </c>
      <c r="P577" s="205">
        <v>0.11399999999999999</v>
      </c>
      <c r="Q577" s="205">
        <v>0.11600000000000001</v>
      </c>
      <c r="R577" s="205">
        <v>0.10250000000000001</v>
      </c>
      <c r="S577" s="205">
        <v>0.11338999999999999</v>
      </c>
      <c r="T577" s="205">
        <v>0.12789999999999999</v>
      </c>
      <c r="U577" s="205">
        <v>0.108</v>
      </c>
      <c r="V577" s="205">
        <v>0.104</v>
      </c>
      <c r="W577" s="205">
        <v>0.10515715</v>
      </c>
      <c r="X577" s="205">
        <v>0.11750000000000001</v>
      </c>
      <c r="Y577" s="205">
        <v>0.12130000000000001</v>
      </c>
      <c r="Z577" s="173"/>
      <c r="AA577" s="174"/>
      <c r="AB577" s="174"/>
      <c r="AC577" s="174"/>
      <c r="AD577" s="174"/>
      <c r="AE577" s="174"/>
      <c r="AF577" s="174"/>
      <c r="AG577" s="174"/>
      <c r="AH577" s="174"/>
      <c r="AI577" s="174"/>
      <c r="AJ577" s="174"/>
      <c r="AK577" s="174"/>
      <c r="AL577" s="174"/>
      <c r="AM577" s="174"/>
      <c r="AN577" s="174"/>
      <c r="AO577" s="174"/>
      <c r="AP577" s="174"/>
      <c r="AQ577" s="174"/>
      <c r="AR577" s="174"/>
      <c r="AS577" s="174"/>
      <c r="AT577" s="174"/>
      <c r="AU577" s="174"/>
      <c r="AV577" s="174"/>
      <c r="AW577" s="174"/>
      <c r="AX577" s="174"/>
      <c r="AY577" s="174"/>
      <c r="AZ577" s="174"/>
      <c r="BA577" s="174"/>
      <c r="BB577" s="174"/>
      <c r="BC577" s="174"/>
      <c r="BD577" s="174"/>
      <c r="BE577" s="174"/>
      <c r="BF577" s="174"/>
      <c r="BG577" s="174"/>
      <c r="BH577" s="174"/>
      <c r="BI577" s="174"/>
      <c r="BJ577" s="174"/>
      <c r="BK577" s="174"/>
      <c r="BL577" s="174"/>
      <c r="BM577" s="204" t="e">
        <v>#N/A</v>
      </c>
    </row>
    <row r="578" spans="1:65">
      <c r="A578" s="32"/>
      <c r="B578" s="19">
        <v>1</v>
      </c>
      <c r="C578" s="8">
        <v>3</v>
      </c>
      <c r="D578" s="205">
        <v>0.1263</v>
      </c>
      <c r="E578" s="205">
        <v>0.1255</v>
      </c>
      <c r="F578" s="206">
        <v>0.121</v>
      </c>
      <c r="G578" s="205">
        <v>0.11750000000000001</v>
      </c>
      <c r="H578" s="206">
        <v>0.122</v>
      </c>
      <c r="I578" s="205">
        <v>0.12379999999999999</v>
      </c>
      <c r="J578" s="206">
        <v>0.122</v>
      </c>
      <c r="K578" s="206">
        <v>0.13</v>
      </c>
      <c r="L578" s="208">
        <v>9.7499999999999989E-2</v>
      </c>
      <c r="M578" s="25">
        <v>0.122</v>
      </c>
      <c r="N578" s="25">
        <v>0.12</v>
      </c>
      <c r="O578" s="25">
        <v>0.11800000000000001</v>
      </c>
      <c r="P578" s="25">
        <v>0.11600000000000001</v>
      </c>
      <c r="Q578" s="25">
        <v>0.11600000000000001</v>
      </c>
      <c r="R578" s="25">
        <v>0.1018</v>
      </c>
      <c r="S578" s="25">
        <v>0.11559999999999999</v>
      </c>
      <c r="T578" s="25">
        <v>0.1308</v>
      </c>
      <c r="U578" s="25">
        <v>0.11</v>
      </c>
      <c r="V578" s="25">
        <v>0.1091</v>
      </c>
      <c r="W578" s="25">
        <v>0.10959771</v>
      </c>
      <c r="X578" s="25">
        <v>0.11509999999999999</v>
      </c>
      <c r="Y578" s="25">
        <v>0.12190000000000001</v>
      </c>
      <c r="Z578" s="173"/>
      <c r="AA578" s="174"/>
      <c r="AB578" s="174"/>
      <c r="AC578" s="174"/>
      <c r="AD578" s="174"/>
      <c r="AE578" s="174"/>
      <c r="AF578" s="174"/>
      <c r="AG578" s="174"/>
      <c r="AH578" s="174"/>
      <c r="AI578" s="174"/>
      <c r="AJ578" s="174"/>
      <c r="AK578" s="174"/>
      <c r="AL578" s="174"/>
      <c r="AM578" s="174"/>
      <c r="AN578" s="174"/>
      <c r="AO578" s="174"/>
      <c r="AP578" s="174"/>
      <c r="AQ578" s="174"/>
      <c r="AR578" s="174"/>
      <c r="AS578" s="174"/>
      <c r="AT578" s="174"/>
      <c r="AU578" s="174"/>
      <c r="AV578" s="174"/>
      <c r="AW578" s="174"/>
      <c r="AX578" s="174"/>
      <c r="AY578" s="174"/>
      <c r="AZ578" s="174"/>
      <c r="BA578" s="174"/>
      <c r="BB578" s="174"/>
      <c r="BC578" s="174"/>
      <c r="BD578" s="174"/>
      <c r="BE578" s="174"/>
      <c r="BF578" s="174"/>
      <c r="BG578" s="174"/>
      <c r="BH578" s="174"/>
      <c r="BI578" s="174"/>
      <c r="BJ578" s="174"/>
      <c r="BK578" s="174"/>
      <c r="BL578" s="174"/>
      <c r="BM578" s="204">
        <v>16</v>
      </c>
    </row>
    <row r="579" spans="1:65">
      <c r="A579" s="32"/>
      <c r="B579" s="19">
        <v>1</v>
      </c>
      <c r="C579" s="8">
        <v>4</v>
      </c>
      <c r="D579" s="205">
        <v>0.1273</v>
      </c>
      <c r="E579" s="205">
        <v>0.12759999999999999</v>
      </c>
      <c r="F579" s="206">
        <v>0.12</v>
      </c>
      <c r="G579" s="205">
        <v>0.12340000000000001</v>
      </c>
      <c r="H579" s="206">
        <v>0.123</v>
      </c>
      <c r="I579" s="205">
        <v>0.12409999999999999</v>
      </c>
      <c r="J579" s="206">
        <v>0.11800000000000001</v>
      </c>
      <c r="K579" s="209">
        <v>0.13899999999999998</v>
      </c>
      <c r="L579" s="208">
        <v>9.5799999999999996E-2</v>
      </c>
      <c r="M579" s="25">
        <v>0.11700000000000001</v>
      </c>
      <c r="N579" s="25">
        <v>0.11900000000000001</v>
      </c>
      <c r="O579" s="25">
        <v>0.11600000000000001</v>
      </c>
      <c r="P579" s="25">
        <v>0.11399999999999999</v>
      </c>
      <c r="Q579" s="25">
        <v>0.11600000000000001</v>
      </c>
      <c r="R579" s="25">
        <v>0.1043</v>
      </c>
      <c r="S579" s="25">
        <v>0.10684500000000001</v>
      </c>
      <c r="T579" s="209">
        <v>0.11650000000000001</v>
      </c>
      <c r="U579" s="25">
        <v>0.109</v>
      </c>
      <c r="V579" s="25">
        <v>0.11019999999999999</v>
      </c>
      <c r="W579" s="25">
        <v>0.109616015</v>
      </c>
      <c r="X579" s="25">
        <v>0.11720000000000001</v>
      </c>
      <c r="Y579" s="25">
        <v>0.12379999999999999</v>
      </c>
      <c r="Z579" s="173"/>
      <c r="AA579" s="174"/>
      <c r="AB579" s="174"/>
      <c r="AC579" s="174"/>
      <c r="AD579" s="174"/>
      <c r="AE579" s="174"/>
      <c r="AF579" s="174"/>
      <c r="AG579" s="174"/>
      <c r="AH579" s="174"/>
      <c r="AI579" s="174"/>
      <c r="AJ579" s="174"/>
      <c r="AK579" s="174"/>
      <c r="AL579" s="174"/>
      <c r="AM579" s="174"/>
      <c r="AN579" s="174"/>
      <c r="AO579" s="174"/>
      <c r="AP579" s="174"/>
      <c r="AQ579" s="174"/>
      <c r="AR579" s="174"/>
      <c r="AS579" s="174"/>
      <c r="AT579" s="174"/>
      <c r="AU579" s="174"/>
      <c r="AV579" s="174"/>
      <c r="AW579" s="174"/>
      <c r="AX579" s="174"/>
      <c r="AY579" s="174"/>
      <c r="AZ579" s="174"/>
      <c r="BA579" s="174"/>
      <c r="BB579" s="174"/>
      <c r="BC579" s="174"/>
      <c r="BD579" s="174"/>
      <c r="BE579" s="174"/>
      <c r="BF579" s="174"/>
      <c r="BG579" s="174"/>
      <c r="BH579" s="174"/>
      <c r="BI579" s="174"/>
      <c r="BJ579" s="174"/>
      <c r="BK579" s="174"/>
      <c r="BL579" s="174"/>
      <c r="BM579" s="204">
        <v>0.11813890980952382</v>
      </c>
    </row>
    <row r="580" spans="1:65">
      <c r="A580" s="32"/>
      <c r="B580" s="19">
        <v>1</v>
      </c>
      <c r="C580" s="8">
        <v>5</v>
      </c>
      <c r="D580" s="205">
        <v>0.12759999999999999</v>
      </c>
      <c r="E580" s="205">
        <v>0.12719999999999998</v>
      </c>
      <c r="F580" s="205">
        <v>0.122</v>
      </c>
      <c r="G580" s="205">
        <v>0.1198</v>
      </c>
      <c r="H580" s="205">
        <v>0.1205</v>
      </c>
      <c r="I580" s="205">
        <v>0.12659999999999999</v>
      </c>
      <c r="J580" s="205">
        <v>0.11700000000000001</v>
      </c>
      <c r="K580" s="205">
        <v>0.13200000000000001</v>
      </c>
      <c r="L580" s="207">
        <v>9.5100000000000004E-2</v>
      </c>
      <c r="M580" s="205">
        <v>0.11800000000000001</v>
      </c>
      <c r="N580" s="205">
        <v>0.11600000000000001</v>
      </c>
      <c r="O580" s="205">
        <v>0.11499999999999999</v>
      </c>
      <c r="P580" s="205">
        <v>0.11399999999999999</v>
      </c>
      <c r="Q580" s="205">
        <v>0.11800000000000001</v>
      </c>
      <c r="R580" s="205">
        <v>0.1043</v>
      </c>
      <c r="S580" s="205">
        <v>0.11491999999999999</v>
      </c>
      <c r="T580" s="205">
        <v>0.12769999999999998</v>
      </c>
      <c r="U580" s="205">
        <v>0.108</v>
      </c>
      <c r="V580" s="205">
        <v>0.11019999999999999</v>
      </c>
      <c r="W580" s="205">
        <v>0.10370214999999997</v>
      </c>
      <c r="X580" s="205">
        <v>0.11559999999999999</v>
      </c>
      <c r="Y580" s="205">
        <v>0.1205</v>
      </c>
      <c r="Z580" s="173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204">
        <v>161</v>
      </c>
    </row>
    <row r="581" spans="1:65">
      <c r="A581" s="32"/>
      <c r="B581" s="19">
        <v>1</v>
      </c>
      <c r="C581" s="8">
        <v>6</v>
      </c>
      <c r="D581" s="205">
        <v>0.1285</v>
      </c>
      <c r="E581" s="210">
        <v>0.12190000000000001</v>
      </c>
      <c r="F581" s="205">
        <v>0.128</v>
      </c>
      <c r="G581" s="205">
        <v>0.11989999999999999</v>
      </c>
      <c r="H581" s="205">
        <v>0.122</v>
      </c>
      <c r="I581" s="205">
        <v>0.1237</v>
      </c>
      <c r="J581" s="205">
        <v>0.11800000000000001</v>
      </c>
      <c r="K581" s="205">
        <v>0.13200000000000001</v>
      </c>
      <c r="L581" s="207">
        <v>9.6100000000000005E-2</v>
      </c>
      <c r="M581" s="205">
        <v>0.11600000000000001</v>
      </c>
      <c r="N581" s="205">
        <v>0.11499999999999999</v>
      </c>
      <c r="O581" s="205">
        <v>0.11600000000000001</v>
      </c>
      <c r="P581" s="205">
        <v>0.11399999999999999</v>
      </c>
      <c r="Q581" s="205">
        <v>0.11800000000000001</v>
      </c>
      <c r="R581" s="205">
        <v>0.1028</v>
      </c>
      <c r="S581" s="205">
        <v>0.11033</v>
      </c>
      <c r="T581" s="205">
        <v>0.12909999999999999</v>
      </c>
      <c r="U581" s="205">
        <v>0.109</v>
      </c>
      <c r="V581" s="205">
        <v>0.10610000000000001</v>
      </c>
      <c r="W581" s="205">
        <v>0.110968761</v>
      </c>
      <c r="X581" s="205">
        <v>0.11559999999999999</v>
      </c>
      <c r="Y581" s="205">
        <v>0.123</v>
      </c>
      <c r="Z581" s="173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61"/>
    </row>
    <row r="582" spans="1:65">
      <c r="A582" s="32"/>
      <c r="B582" s="20" t="s">
        <v>246</v>
      </c>
      <c r="C582" s="12"/>
      <c r="D582" s="211">
        <v>0.12693333333333334</v>
      </c>
      <c r="E582" s="211">
        <v>0.12645000000000001</v>
      </c>
      <c r="F582" s="211">
        <v>0.12283333333333334</v>
      </c>
      <c r="G582" s="211">
        <v>0.12103333333333333</v>
      </c>
      <c r="H582" s="211">
        <v>0.12183333333333334</v>
      </c>
      <c r="I582" s="211">
        <v>0.12440000000000001</v>
      </c>
      <c r="J582" s="211">
        <v>0.11899999999999999</v>
      </c>
      <c r="K582" s="211">
        <v>0.13200000000000001</v>
      </c>
      <c r="L582" s="211">
        <v>9.6716666666666659E-2</v>
      </c>
      <c r="M582" s="211">
        <v>0.11766666666666666</v>
      </c>
      <c r="N582" s="211">
        <v>0.11766666666666666</v>
      </c>
      <c r="O582" s="211">
        <v>0.11599999999999999</v>
      </c>
      <c r="P582" s="211">
        <v>0.11433333333333333</v>
      </c>
      <c r="Q582" s="211">
        <v>0.11666666666666668</v>
      </c>
      <c r="R582" s="211">
        <v>0.10289999999999999</v>
      </c>
      <c r="S582" s="211">
        <v>0.11256833333333334</v>
      </c>
      <c r="T582" s="211">
        <v>0.12609999999999999</v>
      </c>
      <c r="U582" s="211">
        <v>0.109</v>
      </c>
      <c r="V582" s="211">
        <v>0.10709999999999999</v>
      </c>
      <c r="W582" s="211">
        <v>0.10633543933333332</v>
      </c>
      <c r="X582" s="211">
        <v>0.11663333333333335</v>
      </c>
      <c r="Y582" s="211">
        <v>0.12203333333333333</v>
      </c>
      <c r="Z582" s="173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61"/>
    </row>
    <row r="583" spans="1:65">
      <c r="A583" s="32"/>
      <c r="B583" s="3" t="s">
        <v>247</v>
      </c>
      <c r="C583" s="30"/>
      <c r="D583" s="25">
        <v>0.12690000000000001</v>
      </c>
      <c r="E583" s="25">
        <v>0.12714999999999999</v>
      </c>
      <c r="F583" s="25">
        <v>0.1215</v>
      </c>
      <c r="G583" s="25">
        <v>0.12029999999999999</v>
      </c>
      <c r="H583" s="25">
        <v>0.122</v>
      </c>
      <c r="I583" s="25">
        <v>0.12394999999999999</v>
      </c>
      <c r="J583" s="25">
        <v>0.11850000000000001</v>
      </c>
      <c r="K583" s="25">
        <v>0.13100000000000001</v>
      </c>
      <c r="L583" s="25">
        <v>9.6799999999999997E-2</v>
      </c>
      <c r="M583" s="25">
        <v>0.11750000000000001</v>
      </c>
      <c r="N583" s="25">
        <v>0.11800000000000001</v>
      </c>
      <c r="O583" s="25">
        <v>0.11600000000000001</v>
      </c>
      <c r="P583" s="25">
        <v>0.11399999999999999</v>
      </c>
      <c r="Q583" s="25">
        <v>0.11600000000000001</v>
      </c>
      <c r="R583" s="25">
        <v>0.10265000000000001</v>
      </c>
      <c r="S583" s="25">
        <v>0.1138575</v>
      </c>
      <c r="T583" s="25">
        <v>0.12779999999999997</v>
      </c>
      <c r="U583" s="25">
        <v>0.109</v>
      </c>
      <c r="V583" s="25">
        <v>0.1076</v>
      </c>
      <c r="W583" s="25">
        <v>0.10737743</v>
      </c>
      <c r="X583" s="25">
        <v>0.1164</v>
      </c>
      <c r="Y583" s="25">
        <v>0.12180000000000001</v>
      </c>
      <c r="Z583" s="173"/>
      <c r="AA583" s="174"/>
      <c r="AB583" s="174"/>
      <c r="AC583" s="174"/>
      <c r="AD583" s="174"/>
      <c r="AE583" s="174"/>
      <c r="AF583" s="174"/>
      <c r="AG583" s="174"/>
      <c r="AH583" s="174"/>
      <c r="AI583" s="174"/>
      <c r="AJ583" s="174"/>
      <c r="AK583" s="174"/>
      <c r="AL583" s="174"/>
      <c r="AM583" s="174"/>
      <c r="AN583" s="174"/>
      <c r="AO583" s="174"/>
      <c r="AP583" s="174"/>
      <c r="AQ583" s="174"/>
      <c r="AR583" s="174"/>
      <c r="AS583" s="174"/>
      <c r="AT583" s="174"/>
      <c r="AU583" s="174"/>
      <c r="AV583" s="174"/>
      <c r="AW583" s="174"/>
      <c r="AX583" s="174"/>
      <c r="AY583" s="174"/>
      <c r="AZ583" s="174"/>
      <c r="BA583" s="174"/>
      <c r="BB583" s="174"/>
      <c r="BC583" s="174"/>
      <c r="BD583" s="174"/>
      <c r="BE583" s="174"/>
      <c r="BF583" s="174"/>
      <c r="BG583" s="174"/>
      <c r="BH583" s="174"/>
      <c r="BI583" s="174"/>
      <c r="BJ583" s="174"/>
      <c r="BK583" s="174"/>
      <c r="BL583" s="174"/>
      <c r="BM583" s="61"/>
    </row>
    <row r="584" spans="1:65">
      <c r="A584" s="32"/>
      <c r="B584" s="3" t="s">
        <v>248</v>
      </c>
      <c r="C584" s="30"/>
      <c r="D584" s="25">
        <v>1.0930080817023618E-3</v>
      </c>
      <c r="E584" s="25">
        <v>2.5540164447395383E-3</v>
      </c>
      <c r="F584" s="25">
        <v>3.0605010483034773E-3</v>
      </c>
      <c r="G584" s="25">
        <v>2.6815418450336814E-3</v>
      </c>
      <c r="H584" s="25">
        <v>9.3094933625126352E-4</v>
      </c>
      <c r="I584" s="25">
        <v>1.1081516141756033E-3</v>
      </c>
      <c r="J584" s="25">
        <v>1.7888543819998273E-3</v>
      </c>
      <c r="K584" s="25">
        <v>3.6331804249169824E-3</v>
      </c>
      <c r="L584" s="25">
        <v>1.2303116136437374E-3</v>
      </c>
      <c r="M584" s="25">
        <v>2.4221202832779933E-3</v>
      </c>
      <c r="N584" s="25">
        <v>1.8618986725025275E-3</v>
      </c>
      <c r="O584" s="25">
        <v>1.0954451150103383E-3</v>
      </c>
      <c r="P584" s="25">
        <v>8.1649658092773246E-4</v>
      </c>
      <c r="Q584" s="25">
        <v>1.0327955589886455E-3</v>
      </c>
      <c r="R584" s="25">
        <v>1.1610340218960035E-3</v>
      </c>
      <c r="S584" s="25">
        <v>3.3540731456941468E-3</v>
      </c>
      <c r="T584" s="25">
        <v>5.1244511901275781E-3</v>
      </c>
      <c r="U584" s="25">
        <v>8.9442719099991667E-4</v>
      </c>
      <c r="V584" s="25">
        <v>3.1824518849465694E-3</v>
      </c>
      <c r="W584" s="25">
        <v>4.5919932663030707E-3</v>
      </c>
      <c r="X584" s="25">
        <v>1.4320148975016575E-3</v>
      </c>
      <c r="Y584" s="25">
        <v>1.1893976066339892E-3</v>
      </c>
      <c r="Z584" s="173"/>
      <c r="AA584" s="174"/>
      <c r="AB584" s="174"/>
      <c r="AC584" s="174"/>
      <c r="AD584" s="174"/>
      <c r="AE584" s="174"/>
      <c r="AF584" s="174"/>
      <c r="AG584" s="174"/>
      <c r="AH584" s="174"/>
      <c r="AI584" s="174"/>
      <c r="AJ584" s="174"/>
      <c r="AK584" s="174"/>
      <c r="AL584" s="174"/>
      <c r="AM584" s="174"/>
      <c r="AN584" s="174"/>
      <c r="AO584" s="174"/>
      <c r="AP584" s="174"/>
      <c r="AQ584" s="174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174"/>
      <c r="BG584" s="174"/>
      <c r="BH584" s="174"/>
      <c r="BI584" s="174"/>
      <c r="BJ584" s="174"/>
      <c r="BK584" s="174"/>
      <c r="BL584" s="174"/>
      <c r="BM584" s="61"/>
    </row>
    <row r="585" spans="1:65">
      <c r="A585" s="32"/>
      <c r="B585" s="3" t="s">
        <v>87</v>
      </c>
      <c r="C585" s="30"/>
      <c r="D585" s="13">
        <v>8.61088299660474E-3</v>
      </c>
      <c r="E585" s="13">
        <v>2.019783665274447E-2</v>
      </c>
      <c r="F585" s="13">
        <v>2.4915883703963179E-2</v>
      </c>
      <c r="G585" s="13">
        <v>2.2155399435695524E-2</v>
      </c>
      <c r="H585" s="13">
        <v>7.64117102258219E-3</v>
      </c>
      <c r="I585" s="13">
        <v>8.9079711750450416E-3</v>
      </c>
      <c r="J585" s="13">
        <v>1.5032389764704432E-2</v>
      </c>
      <c r="K585" s="13">
        <v>2.7524094128158958E-2</v>
      </c>
      <c r="L585" s="13">
        <v>1.2720781805725357E-2</v>
      </c>
      <c r="M585" s="13">
        <v>2.0584591642589179E-2</v>
      </c>
      <c r="N585" s="13">
        <v>1.5823501466027148E-2</v>
      </c>
      <c r="O585" s="13">
        <v>9.4434923707787787E-3</v>
      </c>
      <c r="P585" s="13">
        <v>7.141369512487456E-3</v>
      </c>
      <c r="Q585" s="13">
        <v>8.8525333627598179E-3</v>
      </c>
      <c r="R585" s="13">
        <v>1.1283129464489831E-2</v>
      </c>
      <c r="S585" s="13">
        <v>2.9795885275854486E-2</v>
      </c>
      <c r="T585" s="13">
        <v>4.0637995163581117E-2</v>
      </c>
      <c r="U585" s="13">
        <v>8.2057540458707959E-3</v>
      </c>
      <c r="V585" s="13">
        <v>2.9714770167568346E-2</v>
      </c>
      <c r="W585" s="13">
        <v>4.3184034364200943E-2</v>
      </c>
      <c r="X585" s="13">
        <v>1.2277921384695547E-2</v>
      </c>
      <c r="Y585" s="13">
        <v>9.7464977325920996E-3</v>
      </c>
      <c r="Z585" s="107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A586" s="32"/>
      <c r="B586" s="3" t="s">
        <v>249</v>
      </c>
      <c r="C586" s="30"/>
      <c r="D586" s="13">
        <v>7.4441380388466705E-2</v>
      </c>
      <c r="E586" s="13">
        <v>7.0350151392764682E-2</v>
      </c>
      <c r="F586" s="13">
        <v>3.9736472355961006E-2</v>
      </c>
      <c r="G586" s="13">
        <v>2.4500171268519333E-2</v>
      </c>
      <c r="H586" s="13">
        <v>3.1271860640715632E-2</v>
      </c>
      <c r="I586" s="13">
        <v>5.2997697376512054E-2</v>
      </c>
      <c r="J586" s="13">
        <v>7.2887941141874801E-3</v>
      </c>
      <c r="K586" s="13">
        <v>0.11732874641237601</v>
      </c>
      <c r="L586" s="13">
        <v>-0.18133097027386147</v>
      </c>
      <c r="M586" s="13">
        <v>-3.9973548394730551E-3</v>
      </c>
      <c r="N586" s="13">
        <v>-3.9973548394730551E-3</v>
      </c>
      <c r="O586" s="13">
        <v>-1.8105041031548419E-2</v>
      </c>
      <c r="P586" s="13">
        <v>-3.2212727223623894E-2</v>
      </c>
      <c r="Q586" s="13">
        <v>-1.2461966554718096E-2</v>
      </c>
      <c r="R586" s="13">
        <v>-0.12899145450126148</v>
      </c>
      <c r="S586" s="13">
        <v>-4.7152766901031651E-2</v>
      </c>
      <c r="T586" s="13">
        <v>6.7387537292428856E-2</v>
      </c>
      <c r="U586" s="13">
        <v>-7.7357323038265258E-2</v>
      </c>
      <c r="V586" s="13">
        <v>-9.3440085297231468E-2</v>
      </c>
      <c r="W586" s="13">
        <v>-9.9911794473313775E-2</v>
      </c>
      <c r="X586" s="13">
        <v>-1.2744120278559534E-2</v>
      </c>
      <c r="Y586" s="13">
        <v>3.2964782983764707E-2</v>
      </c>
      <c r="Z586" s="107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51" t="s">
        <v>250</v>
      </c>
      <c r="C587" s="52"/>
      <c r="D587" s="50">
        <v>1.22</v>
      </c>
      <c r="E587" s="50">
        <v>1.1499999999999999</v>
      </c>
      <c r="F587" s="50">
        <v>0.68</v>
      </c>
      <c r="G587" s="50">
        <v>0.44</v>
      </c>
      <c r="H587" s="50">
        <v>0.55000000000000004</v>
      </c>
      <c r="I587" s="50">
        <v>0.88</v>
      </c>
      <c r="J587" s="50">
        <v>0.18</v>
      </c>
      <c r="K587" s="50">
        <v>1.88</v>
      </c>
      <c r="L587" s="50">
        <v>2.75</v>
      </c>
      <c r="M587" s="50">
        <v>0</v>
      </c>
      <c r="N587" s="50">
        <v>0</v>
      </c>
      <c r="O587" s="50">
        <v>0.22</v>
      </c>
      <c r="P587" s="50">
        <v>0.44</v>
      </c>
      <c r="Q587" s="50">
        <v>0.13</v>
      </c>
      <c r="R587" s="50">
        <v>1.94</v>
      </c>
      <c r="S587" s="50">
        <v>0.67</v>
      </c>
      <c r="T587" s="50">
        <v>1.1100000000000001</v>
      </c>
      <c r="U587" s="50">
        <v>1.1399999999999999</v>
      </c>
      <c r="V587" s="50">
        <v>1.39</v>
      </c>
      <c r="W587" s="50">
        <v>1.49</v>
      </c>
      <c r="X587" s="50">
        <v>0.14000000000000001</v>
      </c>
      <c r="Y587" s="50">
        <v>0.56999999999999995</v>
      </c>
      <c r="Z587" s="107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B588" s="33"/>
      <c r="C588" s="20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BM588" s="60"/>
    </row>
    <row r="589" spans="1:65" ht="15">
      <c r="B589" s="34" t="s">
        <v>686</v>
      </c>
      <c r="BM589" s="29" t="s">
        <v>67</v>
      </c>
    </row>
    <row r="590" spans="1:65" ht="15">
      <c r="A590" s="26" t="s">
        <v>26</v>
      </c>
      <c r="B590" s="18" t="s">
        <v>123</v>
      </c>
      <c r="C590" s="15" t="s">
        <v>124</v>
      </c>
      <c r="D590" s="16" t="s">
        <v>225</v>
      </c>
      <c r="E590" s="17" t="s">
        <v>225</v>
      </c>
      <c r="F590" s="17" t="s">
        <v>225</v>
      </c>
      <c r="G590" s="17" t="s">
        <v>225</v>
      </c>
      <c r="H590" s="17" t="s">
        <v>225</v>
      </c>
      <c r="I590" s="17" t="s">
        <v>225</v>
      </c>
      <c r="J590" s="17" t="s">
        <v>225</v>
      </c>
      <c r="K590" s="17" t="s">
        <v>225</v>
      </c>
      <c r="L590" s="17" t="s">
        <v>225</v>
      </c>
      <c r="M590" s="17" t="s">
        <v>225</v>
      </c>
      <c r="N590" s="17" t="s">
        <v>225</v>
      </c>
      <c r="O590" s="17" t="s">
        <v>225</v>
      </c>
      <c r="P590" s="17" t="s">
        <v>225</v>
      </c>
      <c r="Q590" s="17" t="s">
        <v>225</v>
      </c>
      <c r="R590" s="17" t="s">
        <v>225</v>
      </c>
      <c r="S590" s="17" t="s">
        <v>225</v>
      </c>
      <c r="T590" s="17" t="s">
        <v>225</v>
      </c>
      <c r="U590" s="17" t="s">
        <v>225</v>
      </c>
      <c r="V590" s="17" t="s">
        <v>225</v>
      </c>
      <c r="W590" s="17" t="s">
        <v>225</v>
      </c>
      <c r="X590" s="17" t="s">
        <v>225</v>
      </c>
      <c r="Y590" s="17" t="s">
        <v>225</v>
      </c>
      <c r="Z590" s="17" t="s">
        <v>225</v>
      </c>
      <c r="AA590" s="10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 t="s">
        <v>226</v>
      </c>
      <c r="C591" s="8" t="s">
        <v>226</v>
      </c>
      <c r="D591" s="105" t="s">
        <v>277</v>
      </c>
      <c r="E591" s="106" t="s">
        <v>227</v>
      </c>
      <c r="F591" s="106" t="s">
        <v>228</v>
      </c>
      <c r="G591" s="106" t="s">
        <v>283</v>
      </c>
      <c r="H591" s="106" t="s">
        <v>270</v>
      </c>
      <c r="I591" s="106" t="s">
        <v>229</v>
      </c>
      <c r="J591" s="106" t="s">
        <v>230</v>
      </c>
      <c r="K591" s="106" t="s">
        <v>231</v>
      </c>
      <c r="L591" s="106" t="s">
        <v>232</v>
      </c>
      <c r="M591" s="106" t="s">
        <v>233</v>
      </c>
      <c r="N591" s="106" t="s">
        <v>234</v>
      </c>
      <c r="O591" s="106" t="s">
        <v>235</v>
      </c>
      <c r="P591" s="106" t="s">
        <v>236</v>
      </c>
      <c r="Q591" s="106" t="s">
        <v>237</v>
      </c>
      <c r="R591" s="106" t="s">
        <v>238</v>
      </c>
      <c r="S591" s="106" t="s">
        <v>239</v>
      </c>
      <c r="T591" s="106" t="s">
        <v>241</v>
      </c>
      <c r="U591" s="106" t="s">
        <v>242</v>
      </c>
      <c r="V591" s="106" t="s">
        <v>243</v>
      </c>
      <c r="W591" s="106" t="s">
        <v>271</v>
      </c>
      <c r="X591" s="106" t="s">
        <v>245</v>
      </c>
      <c r="Y591" s="106" t="s">
        <v>272</v>
      </c>
      <c r="Z591" s="106" t="s">
        <v>273</v>
      </c>
      <c r="AA591" s="10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 t="s">
        <v>3</v>
      </c>
    </row>
    <row r="592" spans="1:65">
      <c r="A592" s="32"/>
      <c r="B592" s="19"/>
      <c r="C592" s="8"/>
      <c r="D592" s="9" t="s">
        <v>336</v>
      </c>
      <c r="E592" s="10" t="s">
        <v>336</v>
      </c>
      <c r="F592" s="10" t="s">
        <v>336</v>
      </c>
      <c r="G592" s="10" t="s">
        <v>337</v>
      </c>
      <c r="H592" s="10" t="s">
        <v>336</v>
      </c>
      <c r="I592" s="10" t="s">
        <v>337</v>
      </c>
      <c r="J592" s="10" t="s">
        <v>337</v>
      </c>
      <c r="K592" s="10" t="s">
        <v>337</v>
      </c>
      <c r="L592" s="10" t="s">
        <v>338</v>
      </c>
      <c r="M592" s="10" t="s">
        <v>336</v>
      </c>
      <c r="N592" s="10" t="s">
        <v>336</v>
      </c>
      <c r="O592" s="10" t="s">
        <v>336</v>
      </c>
      <c r="P592" s="10" t="s">
        <v>336</v>
      </c>
      <c r="Q592" s="10" t="s">
        <v>336</v>
      </c>
      <c r="R592" s="10" t="s">
        <v>337</v>
      </c>
      <c r="S592" s="10" t="s">
        <v>337</v>
      </c>
      <c r="T592" s="10" t="s">
        <v>337</v>
      </c>
      <c r="U592" s="10" t="s">
        <v>336</v>
      </c>
      <c r="V592" s="10" t="s">
        <v>337</v>
      </c>
      <c r="W592" s="10" t="s">
        <v>336</v>
      </c>
      <c r="X592" s="10" t="s">
        <v>337</v>
      </c>
      <c r="Y592" s="10" t="s">
        <v>337</v>
      </c>
      <c r="Z592" s="10" t="s">
        <v>336</v>
      </c>
      <c r="AA592" s="10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2</v>
      </c>
    </row>
    <row r="593" spans="1:65">
      <c r="A593" s="32"/>
      <c r="B593" s="19"/>
      <c r="C593" s="8"/>
      <c r="D593" s="27" t="s">
        <v>339</v>
      </c>
      <c r="E593" s="27" t="s">
        <v>126</v>
      </c>
      <c r="F593" s="27" t="s">
        <v>340</v>
      </c>
      <c r="G593" s="27" t="s">
        <v>341</v>
      </c>
      <c r="H593" s="27" t="s">
        <v>126</v>
      </c>
      <c r="I593" s="27" t="s">
        <v>341</v>
      </c>
      <c r="J593" s="27" t="s">
        <v>342</v>
      </c>
      <c r="K593" s="27" t="s">
        <v>339</v>
      </c>
      <c r="L593" s="27" t="s">
        <v>342</v>
      </c>
      <c r="M593" s="27" t="s">
        <v>342</v>
      </c>
      <c r="N593" s="27" t="s">
        <v>342</v>
      </c>
      <c r="O593" s="27" t="s">
        <v>342</v>
      </c>
      <c r="P593" s="27" t="s">
        <v>342</v>
      </c>
      <c r="Q593" s="27" t="s">
        <v>342</v>
      </c>
      <c r="R593" s="27" t="s">
        <v>342</v>
      </c>
      <c r="S593" s="27" t="s">
        <v>341</v>
      </c>
      <c r="T593" s="27" t="s">
        <v>339</v>
      </c>
      <c r="U593" s="27" t="s">
        <v>342</v>
      </c>
      <c r="V593" s="27" t="s">
        <v>341</v>
      </c>
      <c r="W593" s="27" t="s">
        <v>342</v>
      </c>
      <c r="X593" s="27" t="s">
        <v>342</v>
      </c>
      <c r="Y593" s="27" t="s">
        <v>339</v>
      </c>
      <c r="Z593" s="27" t="s">
        <v>342</v>
      </c>
      <c r="AA593" s="10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3</v>
      </c>
    </row>
    <row r="594" spans="1:65">
      <c r="A594" s="32"/>
      <c r="B594" s="18">
        <v>1</v>
      </c>
      <c r="C594" s="14">
        <v>1</v>
      </c>
      <c r="D594" s="21">
        <v>2.17</v>
      </c>
      <c r="E594" s="21">
        <v>2.1</v>
      </c>
      <c r="F594" s="101">
        <v>2</v>
      </c>
      <c r="G594" s="21">
        <v>2.1</v>
      </c>
      <c r="H594" s="101">
        <v>2</v>
      </c>
      <c r="I594" s="21">
        <v>2.1</v>
      </c>
      <c r="J594" s="22">
        <v>2.14</v>
      </c>
      <c r="K594" s="21">
        <v>2.33</v>
      </c>
      <c r="L594" s="97">
        <v>2</v>
      </c>
      <c r="M594" s="21">
        <v>2.2400000000000002</v>
      </c>
      <c r="N594" s="21">
        <v>2.17</v>
      </c>
      <c r="O594" s="21">
        <v>2.16</v>
      </c>
      <c r="P594" s="21">
        <v>2.2599999999999998</v>
      </c>
      <c r="Q594" s="21">
        <v>1.96</v>
      </c>
      <c r="R594" s="21">
        <v>2.2000000000000002</v>
      </c>
      <c r="S594" s="21">
        <v>2.1037332310579977</v>
      </c>
      <c r="T594" s="21">
        <v>2.19</v>
      </c>
      <c r="U594" s="21">
        <v>2.1819600000000001</v>
      </c>
      <c r="V594" s="21">
        <v>2</v>
      </c>
      <c r="W594" s="21">
        <v>1.9299999999999997</v>
      </c>
      <c r="X594" s="21">
        <v>2.21</v>
      </c>
      <c r="Y594" s="21">
        <v>2.1800000000000002</v>
      </c>
      <c r="Z594" s="97">
        <v>1.71</v>
      </c>
      <c r="AA594" s="10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</v>
      </c>
    </row>
    <row r="595" spans="1:65">
      <c r="A595" s="32"/>
      <c r="B595" s="19">
        <v>1</v>
      </c>
      <c r="C595" s="8">
        <v>2</v>
      </c>
      <c r="D595" s="10">
        <v>2.1800000000000002</v>
      </c>
      <c r="E595" s="10">
        <v>2.2000000000000002</v>
      </c>
      <c r="F595" s="102">
        <v>2</v>
      </c>
      <c r="G595" s="10">
        <v>2</v>
      </c>
      <c r="H595" s="102">
        <v>2</v>
      </c>
      <c r="I595" s="10">
        <v>2</v>
      </c>
      <c r="J595" s="99">
        <v>2.4700000000000002</v>
      </c>
      <c r="K595" s="10">
        <v>2.29</v>
      </c>
      <c r="L595" s="98">
        <v>2</v>
      </c>
      <c r="M595" s="10">
        <v>2.2400000000000002</v>
      </c>
      <c r="N595" s="10">
        <v>2.11</v>
      </c>
      <c r="O595" s="10">
        <v>2.16</v>
      </c>
      <c r="P595" s="10">
        <v>2.31</v>
      </c>
      <c r="Q595" s="10">
        <v>2.08</v>
      </c>
      <c r="R595" s="10">
        <v>2.1</v>
      </c>
      <c r="S595" s="103">
        <v>1.7396964585259136</v>
      </c>
      <c r="T595" s="10">
        <v>2.27</v>
      </c>
      <c r="U595" s="10">
        <v>2.0836999999999999</v>
      </c>
      <c r="V595" s="10">
        <v>2</v>
      </c>
      <c r="W595" s="10">
        <v>2.0099999999999998</v>
      </c>
      <c r="X595" s="10">
        <v>2.17</v>
      </c>
      <c r="Y595" s="10">
        <v>2.16</v>
      </c>
      <c r="Z595" s="98">
        <v>1.7</v>
      </c>
      <c r="AA595" s="10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 t="e">
        <v>#N/A</v>
      </c>
    </row>
    <row r="596" spans="1:65">
      <c r="A596" s="32"/>
      <c r="B596" s="19">
        <v>1</v>
      </c>
      <c r="C596" s="8">
        <v>3</v>
      </c>
      <c r="D596" s="10">
        <v>2.13</v>
      </c>
      <c r="E596" s="10">
        <v>2.1</v>
      </c>
      <c r="F596" s="102">
        <v>2</v>
      </c>
      <c r="G596" s="10">
        <v>1.9</v>
      </c>
      <c r="H596" s="102">
        <v>2</v>
      </c>
      <c r="I596" s="10">
        <v>2</v>
      </c>
      <c r="J596" s="23">
        <v>2.1</v>
      </c>
      <c r="K596" s="23">
        <v>2.33</v>
      </c>
      <c r="L596" s="102">
        <v>2</v>
      </c>
      <c r="M596" s="11">
        <v>2.36</v>
      </c>
      <c r="N596" s="11">
        <v>2.17</v>
      </c>
      <c r="O596" s="11">
        <v>2.15</v>
      </c>
      <c r="P596" s="11">
        <v>2.2799999999999998</v>
      </c>
      <c r="Q596" s="11">
        <v>2.16</v>
      </c>
      <c r="R596" s="11">
        <v>2</v>
      </c>
      <c r="S596" s="11">
        <v>1.7635126849169915</v>
      </c>
      <c r="T596" s="11">
        <v>2.2799999999999998</v>
      </c>
      <c r="U596" s="11">
        <v>2.1654900000000001</v>
      </c>
      <c r="V596" s="11">
        <v>2</v>
      </c>
      <c r="W596" s="11">
        <v>2.04</v>
      </c>
      <c r="X596" s="11">
        <v>2.11</v>
      </c>
      <c r="Y596" s="11">
        <v>2.2999999999999998</v>
      </c>
      <c r="Z596" s="102">
        <v>1.71</v>
      </c>
      <c r="AA596" s="107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16</v>
      </c>
    </row>
    <row r="597" spans="1:65">
      <c r="A597" s="32"/>
      <c r="B597" s="19">
        <v>1</v>
      </c>
      <c r="C597" s="8">
        <v>4</v>
      </c>
      <c r="D597" s="10">
        <v>2.13</v>
      </c>
      <c r="E597" s="10">
        <v>2.1</v>
      </c>
      <c r="F597" s="102">
        <v>2</v>
      </c>
      <c r="G597" s="10">
        <v>2</v>
      </c>
      <c r="H597" s="102">
        <v>2</v>
      </c>
      <c r="I597" s="10">
        <v>1.9</v>
      </c>
      <c r="J597" s="23">
        <v>1.96</v>
      </c>
      <c r="K597" s="23">
        <v>2.37</v>
      </c>
      <c r="L597" s="102">
        <v>2</v>
      </c>
      <c r="M597" s="11">
        <v>2.2000000000000002</v>
      </c>
      <c r="N597" s="11">
        <v>2.19</v>
      </c>
      <c r="O597" s="11">
        <v>2.1</v>
      </c>
      <c r="P597" s="99">
        <v>2.38</v>
      </c>
      <c r="Q597" s="11">
        <v>2.15</v>
      </c>
      <c r="R597" s="11">
        <v>2</v>
      </c>
      <c r="S597" s="11">
        <v>2.0770251292779305</v>
      </c>
      <c r="T597" s="11">
        <v>1.89</v>
      </c>
      <c r="U597" s="11">
        <v>2.15849</v>
      </c>
      <c r="V597" s="11">
        <v>2</v>
      </c>
      <c r="W597" s="11">
        <v>2.1</v>
      </c>
      <c r="X597" s="11">
        <v>2.14</v>
      </c>
      <c r="Y597" s="11">
        <v>2.2400000000000002</v>
      </c>
      <c r="Z597" s="102">
        <v>1.83</v>
      </c>
      <c r="AA597" s="10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2.119694647120911</v>
      </c>
    </row>
    <row r="598" spans="1:65">
      <c r="A598" s="32"/>
      <c r="B598" s="19">
        <v>1</v>
      </c>
      <c r="C598" s="8">
        <v>5</v>
      </c>
      <c r="D598" s="10">
        <v>2.17</v>
      </c>
      <c r="E598" s="10">
        <v>2.1</v>
      </c>
      <c r="F598" s="98">
        <v>2</v>
      </c>
      <c r="G598" s="10">
        <v>2.1</v>
      </c>
      <c r="H598" s="98">
        <v>2</v>
      </c>
      <c r="I598" s="10">
        <v>2.1</v>
      </c>
      <c r="J598" s="10">
        <v>2.0499999999999998</v>
      </c>
      <c r="K598" s="10">
        <v>2.2400000000000002</v>
      </c>
      <c r="L598" s="98">
        <v>2</v>
      </c>
      <c r="M598" s="10">
        <v>2.23</v>
      </c>
      <c r="N598" s="10">
        <v>2.21</v>
      </c>
      <c r="O598" s="103">
        <v>2.3199999999999998</v>
      </c>
      <c r="P598" s="10">
        <v>2.27</v>
      </c>
      <c r="Q598" s="10">
        <v>2.14</v>
      </c>
      <c r="R598" s="10">
        <v>2</v>
      </c>
      <c r="S598" s="10">
        <v>1.7926545101567606</v>
      </c>
      <c r="T598" s="10">
        <v>2.13</v>
      </c>
      <c r="U598" s="103">
        <v>2.0219299999999998</v>
      </c>
      <c r="V598" s="10">
        <v>2</v>
      </c>
      <c r="W598" s="10">
        <v>2.0299999999999998</v>
      </c>
      <c r="X598" s="10">
        <v>2.17</v>
      </c>
      <c r="Y598" s="10">
        <v>2.14</v>
      </c>
      <c r="Z598" s="98">
        <v>1.59</v>
      </c>
      <c r="AA598" s="107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162</v>
      </c>
    </row>
    <row r="599" spans="1:65">
      <c r="A599" s="32"/>
      <c r="B599" s="19">
        <v>1</v>
      </c>
      <c r="C599" s="8">
        <v>6</v>
      </c>
      <c r="D599" s="10">
        <v>2.16</v>
      </c>
      <c r="E599" s="10">
        <v>2</v>
      </c>
      <c r="F599" s="98">
        <v>2</v>
      </c>
      <c r="G599" s="10">
        <v>2</v>
      </c>
      <c r="H599" s="98">
        <v>3</v>
      </c>
      <c r="I599" s="10">
        <v>2</v>
      </c>
      <c r="J599" s="10">
        <v>2.0499999999999998</v>
      </c>
      <c r="K599" s="10">
        <v>2.2999999999999998</v>
      </c>
      <c r="L599" s="98">
        <v>2</v>
      </c>
      <c r="M599" s="10">
        <v>2.16</v>
      </c>
      <c r="N599" s="10">
        <v>2.11</v>
      </c>
      <c r="O599" s="10">
        <v>2.16</v>
      </c>
      <c r="P599" s="10">
        <v>2.27</v>
      </c>
      <c r="Q599" s="10">
        <v>2.09</v>
      </c>
      <c r="R599" s="10">
        <v>2.1</v>
      </c>
      <c r="S599" s="10">
        <v>2.1141125877435223</v>
      </c>
      <c r="T599" s="10">
        <v>2.11</v>
      </c>
      <c r="U599" s="10">
        <v>2.1769799999999999</v>
      </c>
      <c r="V599" s="10">
        <v>1.9</v>
      </c>
      <c r="W599" s="10">
        <v>2.04</v>
      </c>
      <c r="X599" s="10">
        <v>2.17</v>
      </c>
      <c r="Y599" s="10">
        <v>2.12</v>
      </c>
      <c r="Z599" s="98">
        <v>1.73</v>
      </c>
      <c r="AA599" s="107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20" t="s">
        <v>246</v>
      </c>
      <c r="C600" s="12"/>
      <c r="D600" s="24">
        <v>2.1566666666666667</v>
      </c>
      <c r="E600" s="24">
        <v>2.1</v>
      </c>
      <c r="F600" s="24">
        <v>2</v>
      </c>
      <c r="G600" s="24">
        <v>2.0166666666666666</v>
      </c>
      <c r="H600" s="24">
        <v>2.1666666666666665</v>
      </c>
      <c r="I600" s="24">
        <v>2.0166666666666666</v>
      </c>
      <c r="J600" s="24">
        <v>2.1283333333333339</v>
      </c>
      <c r="K600" s="24">
        <v>2.31</v>
      </c>
      <c r="L600" s="24">
        <v>2</v>
      </c>
      <c r="M600" s="24">
        <v>2.2383333333333333</v>
      </c>
      <c r="N600" s="24">
        <v>2.1599999999999997</v>
      </c>
      <c r="O600" s="24">
        <v>2.1750000000000003</v>
      </c>
      <c r="P600" s="24">
        <v>2.2949999999999999</v>
      </c>
      <c r="Q600" s="24">
        <v>2.0966666666666667</v>
      </c>
      <c r="R600" s="24">
        <v>2.0666666666666669</v>
      </c>
      <c r="S600" s="24">
        <v>1.9317891002798528</v>
      </c>
      <c r="T600" s="24">
        <v>2.145</v>
      </c>
      <c r="U600" s="24">
        <v>2.1314250000000001</v>
      </c>
      <c r="V600" s="24">
        <v>1.9833333333333334</v>
      </c>
      <c r="W600" s="24">
        <v>2.0249999999999999</v>
      </c>
      <c r="X600" s="24">
        <v>2.1616666666666666</v>
      </c>
      <c r="Y600" s="24">
        <v>2.19</v>
      </c>
      <c r="Z600" s="24">
        <v>1.7116666666666669</v>
      </c>
      <c r="AA600" s="107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247</v>
      </c>
      <c r="C601" s="30"/>
      <c r="D601" s="11">
        <v>2.165</v>
      </c>
      <c r="E601" s="11">
        <v>2.1</v>
      </c>
      <c r="F601" s="11">
        <v>2</v>
      </c>
      <c r="G601" s="11">
        <v>2</v>
      </c>
      <c r="H601" s="11">
        <v>2</v>
      </c>
      <c r="I601" s="11">
        <v>2</v>
      </c>
      <c r="J601" s="11">
        <v>2.0750000000000002</v>
      </c>
      <c r="K601" s="11">
        <v>2.3149999999999999</v>
      </c>
      <c r="L601" s="11">
        <v>2</v>
      </c>
      <c r="M601" s="11">
        <v>2.2350000000000003</v>
      </c>
      <c r="N601" s="11">
        <v>2.17</v>
      </c>
      <c r="O601" s="11">
        <v>2.16</v>
      </c>
      <c r="P601" s="11">
        <v>2.2749999999999999</v>
      </c>
      <c r="Q601" s="11">
        <v>2.1150000000000002</v>
      </c>
      <c r="R601" s="11">
        <v>2.0499999999999998</v>
      </c>
      <c r="S601" s="11">
        <v>1.9348398197173455</v>
      </c>
      <c r="T601" s="11">
        <v>2.16</v>
      </c>
      <c r="U601" s="11">
        <v>2.1619900000000003</v>
      </c>
      <c r="V601" s="11">
        <v>2</v>
      </c>
      <c r="W601" s="11">
        <v>2.0350000000000001</v>
      </c>
      <c r="X601" s="11">
        <v>2.17</v>
      </c>
      <c r="Y601" s="11">
        <v>2.17</v>
      </c>
      <c r="Z601" s="11">
        <v>1.71</v>
      </c>
      <c r="AA601" s="10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248</v>
      </c>
      <c r="C602" s="30"/>
      <c r="D602" s="25">
        <v>2.1602468994692939E-2</v>
      </c>
      <c r="E602" s="25">
        <v>6.3245553203367638E-2</v>
      </c>
      <c r="F602" s="25">
        <v>0</v>
      </c>
      <c r="G602" s="25">
        <v>7.5277265270908167E-2</v>
      </c>
      <c r="H602" s="25">
        <v>0.40824829046386274</v>
      </c>
      <c r="I602" s="25">
        <v>7.5277265270908167E-2</v>
      </c>
      <c r="J602" s="25">
        <v>0.17792320440759465</v>
      </c>
      <c r="K602" s="25">
        <v>4.427188724235729E-2</v>
      </c>
      <c r="L602" s="25">
        <v>0</v>
      </c>
      <c r="M602" s="25">
        <v>6.7057189522575833E-2</v>
      </c>
      <c r="N602" s="25">
        <v>4.1472882706655473E-2</v>
      </c>
      <c r="O602" s="25">
        <v>7.4766302570074883E-2</v>
      </c>
      <c r="P602" s="25">
        <v>4.5055521304275245E-2</v>
      </c>
      <c r="Q602" s="25">
        <v>7.4475946900101064E-2</v>
      </c>
      <c r="R602" s="25">
        <v>8.1649658092772678E-2</v>
      </c>
      <c r="S602" s="25">
        <v>0.18356203935519969</v>
      </c>
      <c r="T602" s="25">
        <v>0.14307340773183533</v>
      </c>
      <c r="U602" s="25">
        <v>6.4480715489206655E-2</v>
      </c>
      <c r="V602" s="25">
        <v>4.0824829046386339E-2</v>
      </c>
      <c r="W602" s="25">
        <v>5.54075807087804E-2</v>
      </c>
      <c r="X602" s="25">
        <v>3.3714487489307422E-2</v>
      </c>
      <c r="Y602" s="25">
        <v>6.7823299831252598E-2</v>
      </c>
      <c r="Z602" s="25">
        <v>7.6528861657982783E-2</v>
      </c>
      <c r="AA602" s="173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61"/>
    </row>
    <row r="603" spans="1:65">
      <c r="A603" s="32"/>
      <c r="B603" s="3" t="s">
        <v>87</v>
      </c>
      <c r="C603" s="30"/>
      <c r="D603" s="13">
        <v>1.0016600770336757E-2</v>
      </c>
      <c r="E603" s="13">
        <v>3.0116930096841733E-2</v>
      </c>
      <c r="F603" s="13">
        <v>0</v>
      </c>
      <c r="G603" s="13">
        <v>3.7327569555822233E-2</v>
      </c>
      <c r="H603" s="13">
        <v>0.1884222879063982</v>
      </c>
      <c r="I603" s="13">
        <v>3.7327569555822233E-2</v>
      </c>
      <c r="J603" s="13">
        <v>8.3597433550944997E-2</v>
      </c>
      <c r="K603" s="13">
        <v>1.9165319152535623E-2</v>
      </c>
      <c r="L603" s="13">
        <v>0</v>
      </c>
      <c r="M603" s="13">
        <v>2.995853589988496E-2</v>
      </c>
      <c r="N603" s="13">
        <v>1.9200408660488649E-2</v>
      </c>
      <c r="O603" s="13">
        <v>3.4375311526471206E-2</v>
      </c>
      <c r="P603" s="13">
        <v>1.9632035426699453E-2</v>
      </c>
      <c r="Q603" s="13">
        <v>3.5521119348219901E-2</v>
      </c>
      <c r="R603" s="13">
        <v>3.9507899077148065E-2</v>
      </c>
      <c r="S603" s="13">
        <v>9.5021780239161496E-2</v>
      </c>
      <c r="T603" s="13">
        <v>6.6700889385471016E-2</v>
      </c>
      <c r="U603" s="13">
        <v>3.0252397100159121E-2</v>
      </c>
      <c r="V603" s="13">
        <v>2.0583947418346054E-2</v>
      </c>
      <c r="W603" s="13">
        <v>2.7361768251249582E-2</v>
      </c>
      <c r="X603" s="13">
        <v>1.559652466737429E-2</v>
      </c>
      <c r="Y603" s="13">
        <v>3.0969543301941828E-2</v>
      </c>
      <c r="Z603" s="13">
        <v>4.4710143130272315E-2</v>
      </c>
      <c r="AA603" s="10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A604" s="32"/>
      <c r="B604" s="3" t="s">
        <v>249</v>
      </c>
      <c r="C604" s="30"/>
      <c r="D604" s="13">
        <v>1.7442144129567572E-2</v>
      </c>
      <c r="E604" s="13">
        <v>-9.2912661489528148E-3</v>
      </c>
      <c r="F604" s="13">
        <v>-5.6467872522812268E-2</v>
      </c>
      <c r="G604" s="13">
        <v>-4.8605104793835729E-2</v>
      </c>
      <c r="H604" s="13">
        <v>2.2159804766953339E-2</v>
      </c>
      <c r="I604" s="13">
        <v>-4.8605104793835729E-2</v>
      </c>
      <c r="J604" s="13">
        <v>4.0754389903074895E-3</v>
      </c>
      <c r="K604" s="13">
        <v>8.9779607236151859E-2</v>
      </c>
      <c r="L604" s="13">
        <v>-5.6467872522812268E-2</v>
      </c>
      <c r="M604" s="13">
        <v>5.596970600155271E-2</v>
      </c>
      <c r="N604" s="13">
        <v>1.901469767536268E-2</v>
      </c>
      <c r="O604" s="13">
        <v>2.6091188631441886E-2</v>
      </c>
      <c r="P604" s="13">
        <v>8.2703116280072875E-2</v>
      </c>
      <c r="Q604" s="13">
        <v>-1.0863819694748145E-2</v>
      </c>
      <c r="R604" s="13">
        <v>-2.5016801606905892E-2</v>
      </c>
      <c r="S604" s="13">
        <v>-8.8647460187853966E-2</v>
      </c>
      <c r="T604" s="13">
        <v>1.1938206719283917E-2</v>
      </c>
      <c r="U604" s="13">
        <v>5.533982404032578E-3</v>
      </c>
      <c r="V604" s="13">
        <v>-6.4330640251788807E-2</v>
      </c>
      <c r="W604" s="13">
        <v>-4.4673720929347405E-2</v>
      </c>
      <c r="X604" s="13">
        <v>1.9800974448260344E-2</v>
      </c>
      <c r="Y604" s="13">
        <v>3.3167679587520649E-2</v>
      </c>
      <c r="Z604" s="13">
        <v>-0.19249375423410664</v>
      </c>
      <c r="AA604" s="10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0"/>
    </row>
    <row r="605" spans="1:65">
      <c r="A605" s="32"/>
      <c r="B605" s="51" t="s">
        <v>250</v>
      </c>
      <c r="C605" s="52"/>
      <c r="D605" s="50">
        <v>0.28999999999999998</v>
      </c>
      <c r="E605" s="50">
        <v>0.33</v>
      </c>
      <c r="F605" s="50" t="s">
        <v>251</v>
      </c>
      <c r="G605" s="50">
        <v>1.24</v>
      </c>
      <c r="H605" s="50" t="s">
        <v>251</v>
      </c>
      <c r="I605" s="50">
        <v>1.24</v>
      </c>
      <c r="J605" s="50">
        <v>0.02</v>
      </c>
      <c r="K605" s="50">
        <v>1.97</v>
      </c>
      <c r="L605" s="50" t="s">
        <v>251</v>
      </c>
      <c r="M605" s="50">
        <v>1.19</v>
      </c>
      <c r="N605" s="50">
        <v>0.33</v>
      </c>
      <c r="O605" s="50">
        <v>0.49</v>
      </c>
      <c r="P605" s="50">
        <v>1.81</v>
      </c>
      <c r="Q605" s="50">
        <v>0.36</v>
      </c>
      <c r="R605" s="50">
        <v>0.69</v>
      </c>
      <c r="S605" s="50">
        <v>2.17</v>
      </c>
      <c r="T605" s="50">
        <v>0.17</v>
      </c>
      <c r="U605" s="50">
        <v>0.02</v>
      </c>
      <c r="V605" s="50">
        <v>1.6</v>
      </c>
      <c r="W605" s="50">
        <v>1.1499999999999999</v>
      </c>
      <c r="X605" s="50">
        <v>0.35</v>
      </c>
      <c r="Y605" s="50">
        <v>0.66</v>
      </c>
      <c r="Z605" s="50">
        <v>4.57</v>
      </c>
      <c r="AA605" s="107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B606" s="33" t="s">
        <v>354</v>
      </c>
      <c r="C606" s="20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BM606" s="60"/>
    </row>
    <row r="607" spans="1:65">
      <c r="BM607" s="60"/>
    </row>
    <row r="608" spans="1:65" ht="15">
      <c r="B608" s="34" t="s">
        <v>687</v>
      </c>
      <c r="BM608" s="29" t="s">
        <v>267</v>
      </c>
    </row>
    <row r="609" spans="1:65" ht="15">
      <c r="A609" s="26" t="s">
        <v>57</v>
      </c>
      <c r="B609" s="18" t="s">
        <v>123</v>
      </c>
      <c r="C609" s="15" t="s">
        <v>124</v>
      </c>
      <c r="D609" s="16" t="s">
        <v>225</v>
      </c>
      <c r="E609" s="17" t="s">
        <v>225</v>
      </c>
      <c r="F609" s="17" t="s">
        <v>225</v>
      </c>
      <c r="G609" s="17" t="s">
        <v>225</v>
      </c>
      <c r="H609" s="17" t="s">
        <v>225</v>
      </c>
      <c r="I609" s="17" t="s">
        <v>225</v>
      </c>
      <c r="J609" s="17" t="s">
        <v>225</v>
      </c>
      <c r="K609" s="17" t="s">
        <v>225</v>
      </c>
      <c r="L609" s="17" t="s">
        <v>225</v>
      </c>
      <c r="M609" s="17" t="s">
        <v>225</v>
      </c>
      <c r="N609" s="17" t="s">
        <v>225</v>
      </c>
      <c r="O609" s="17" t="s">
        <v>225</v>
      </c>
      <c r="P609" s="17" t="s">
        <v>225</v>
      </c>
      <c r="Q609" s="17" t="s">
        <v>225</v>
      </c>
      <c r="R609" s="17" t="s">
        <v>225</v>
      </c>
      <c r="S609" s="17" t="s">
        <v>225</v>
      </c>
      <c r="T609" s="17" t="s">
        <v>225</v>
      </c>
      <c r="U609" s="17" t="s">
        <v>225</v>
      </c>
      <c r="V609" s="17" t="s">
        <v>225</v>
      </c>
      <c r="W609" s="107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226</v>
      </c>
      <c r="C610" s="8" t="s">
        <v>226</v>
      </c>
      <c r="D610" s="105" t="s">
        <v>277</v>
      </c>
      <c r="E610" s="106" t="s">
        <v>227</v>
      </c>
      <c r="F610" s="106" t="s">
        <v>283</v>
      </c>
      <c r="G610" s="106" t="s">
        <v>270</v>
      </c>
      <c r="H610" s="106" t="s">
        <v>229</v>
      </c>
      <c r="I610" s="106" t="s">
        <v>230</v>
      </c>
      <c r="J610" s="106" t="s">
        <v>232</v>
      </c>
      <c r="K610" s="106" t="s">
        <v>233</v>
      </c>
      <c r="L610" s="106" t="s">
        <v>234</v>
      </c>
      <c r="M610" s="106" t="s">
        <v>235</v>
      </c>
      <c r="N610" s="106" t="s">
        <v>236</v>
      </c>
      <c r="O610" s="106" t="s">
        <v>237</v>
      </c>
      <c r="P610" s="106" t="s">
        <v>238</v>
      </c>
      <c r="Q610" s="106" t="s">
        <v>239</v>
      </c>
      <c r="R610" s="106" t="s">
        <v>241</v>
      </c>
      <c r="S610" s="106" t="s">
        <v>243</v>
      </c>
      <c r="T610" s="106" t="s">
        <v>271</v>
      </c>
      <c r="U610" s="106" t="s">
        <v>245</v>
      </c>
      <c r="V610" s="106" t="s">
        <v>272</v>
      </c>
      <c r="W610" s="107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1</v>
      </c>
    </row>
    <row r="611" spans="1:65">
      <c r="A611" s="32"/>
      <c r="B611" s="19"/>
      <c r="C611" s="8"/>
      <c r="D611" s="9" t="s">
        <v>338</v>
      </c>
      <c r="E611" s="10" t="s">
        <v>336</v>
      </c>
      <c r="F611" s="10" t="s">
        <v>337</v>
      </c>
      <c r="G611" s="10" t="s">
        <v>336</v>
      </c>
      <c r="H611" s="10" t="s">
        <v>337</v>
      </c>
      <c r="I611" s="10" t="s">
        <v>337</v>
      </c>
      <c r="J611" s="10" t="s">
        <v>338</v>
      </c>
      <c r="K611" s="10" t="s">
        <v>336</v>
      </c>
      <c r="L611" s="10" t="s">
        <v>336</v>
      </c>
      <c r="M611" s="10" t="s">
        <v>336</v>
      </c>
      <c r="N611" s="10" t="s">
        <v>336</v>
      </c>
      <c r="O611" s="10" t="s">
        <v>336</v>
      </c>
      <c r="P611" s="10" t="s">
        <v>337</v>
      </c>
      <c r="Q611" s="10" t="s">
        <v>337</v>
      </c>
      <c r="R611" s="10" t="s">
        <v>337</v>
      </c>
      <c r="S611" s="10" t="s">
        <v>337</v>
      </c>
      <c r="T611" s="10" t="s">
        <v>336</v>
      </c>
      <c r="U611" s="10" t="s">
        <v>337</v>
      </c>
      <c r="V611" s="10" t="s">
        <v>338</v>
      </c>
      <c r="W611" s="107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3</v>
      </c>
    </row>
    <row r="612" spans="1:65">
      <c r="A612" s="32"/>
      <c r="B612" s="19"/>
      <c r="C612" s="8"/>
      <c r="D612" s="27" t="s">
        <v>339</v>
      </c>
      <c r="E612" s="27" t="s">
        <v>126</v>
      </c>
      <c r="F612" s="27" t="s">
        <v>341</v>
      </c>
      <c r="G612" s="27" t="s">
        <v>126</v>
      </c>
      <c r="H612" s="27" t="s">
        <v>341</v>
      </c>
      <c r="I612" s="27" t="s">
        <v>342</v>
      </c>
      <c r="J612" s="27" t="s">
        <v>342</v>
      </c>
      <c r="K612" s="27" t="s">
        <v>342</v>
      </c>
      <c r="L612" s="27" t="s">
        <v>342</v>
      </c>
      <c r="M612" s="27" t="s">
        <v>342</v>
      </c>
      <c r="N612" s="27" t="s">
        <v>342</v>
      </c>
      <c r="O612" s="27" t="s">
        <v>342</v>
      </c>
      <c r="P612" s="27" t="s">
        <v>342</v>
      </c>
      <c r="Q612" s="27" t="s">
        <v>341</v>
      </c>
      <c r="R612" s="27" t="s">
        <v>339</v>
      </c>
      <c r="S612" s="27" t="s">
        <v>341</v>
      </c>
      <c r="T612" s="27" t="s">
        <v>342</v>
      </c>
      <c r="U612" s="27" t="s">
        <v>342</v>
      </c>
      <c r="V612" s="27" t="s">
        <v>339</v>
      </c>
      <c r="W612" s="107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3</v>
      </c>
    </row>
    <row r="613" spans="1:65">
      <c r="A613" s="32"/>
      <c r="B613" s="18">
        <v>1</v>
      </c>
      <c r="C613" s="14">
        <v>1</v>
      </c>
      <c r="D613" s="200">
        <v>0.02</v>
      </c>
      <c r="E613" s="202" t="s">
        <v>118</v>
      </c>
      <c r="F613" s="203">
        <v>0.03</v>
      </c>
      <c r="G613" s="200">
        <v>1.7000000000000001E-2</v>
      </c>
      <c r="H613" s="203" t="s">
        <v>118</v>
      </c>
      <c r="I613" s="200">
        <v>1.4000000000000002E-2</v>
      </c>
      <c r="J613" s="203" t="s">
        <v>118</v>
      </c>
      <c r="K613" s="202" t="s">
        <v>118</v>
      </c>
      <c r="L613" s="200">
        <v>0.01</v>
      </c>
      <c r="M613" s="202">
        <v>0.03</v>
      </c>
      <c r="N613" s="200">
        <v>0.01</v>
      </c>
      <c r="O613" s="200">
        <v>0.02</v>
      </c>
      <c r="P613" s="200" t="s">
        <v>251</v>
      </c>
      <c r="Q613" s="200">
        <v>2.1047000000000003E-2</v>
      </c>
      <c r="R613" s="202" t="s">
        <v>118</v>
      </c>
      <c r="S613" s="202" t="s">
        <v>118</v>
      </c>
      <c r="T613" s="200">
        <v>5.0000000000000001E-3</v>
      </c>
      <c r="U613" s="200">
        <v>0.01</v>
      </c>
      <c r="V613" s="202" t="s">
        <v>118</v>
      </c>
      <c r="W613" s="173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  <c r="BC613" s="174"/>
      <c r="BD613" s="174"/>
      <c r="BE613" s="174"/>
      <c r="BF613" s="174"/>
      <c r="BG613" s="174"/>
      <c r="BH613" s="174"/>
      <c r="BI613" s="174"/>
      <c r="BJ613" s="174"/>
      <c r="BK613" s="174"/>
      <c r="BL613" s="174"/>
      <c r="BM613" s="204">
        <v>1</v>
      </c>
    </row>
    <row r="614" spans="1:65">
      <c r="A614" s="32"/>
      <c r="B614" s="19">
        <v>1</v>
      </c>
      <c r="C614" s="8">
        <v>2</v>
      </c>
      <c r="D614" s="205">
        <v>0.02</v>
      </c>
      <c r="E614" s="205">
        <v>0.01</v>
      </c>
      <c r="F614" s="208">
        <v>0.03</v>
      </c>
      <c r="G614" s="205">
        <v>1.6E-2</v>
      </c>
      <c r="H614" s="208" t="s">
        <v>118</v>
      </c>
      <c r="I614" s="205">
        <v>1.4000000000000002E-2</v>
      </c>
      <c r="J614" s="208" t="s">
        <v>118</v>
      </c>
      <c r="K614" s="207" t="s">
        <v>118</v>
      </c>
      <c r="L614" s="205">
        <v>0.01</v>
      </c>
      <c r="M614" s="207">
        <v>0.03</v>
      </c>
      <c r="N614" s="205">
        <v>0.01</v>
      </c>
      <c r="O614" s="205">
        <v>0.01</v>
      </c>
      <c r="P614" s="205" t="s">
        <v>251</v>
      </c>
      <c r="Q614" s="205">
        <v>2.09365E-2</v>
      </c>
      <c r="R614" s="207" t="s">
        <v>118</v>
      </c>
      <c r="S614" s="207" t="s">
        <v>118</v>
      </c>
      <c r="T614" s="205">
        <v>6.0000000000000001E-3</v>
      </c>
      <c r="U614" s="205">
        <v>0.01</v>
      </c>
      <c r="V614" s="207" t="s">
        <v>118</v>
      </c>
      <c r="W614" s="173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204" t="e">
        <v>#N/A</v>
      </c>
    </row>
    <row r="615" spans="1:65">
      <c r="A615" s="32"/>
      <c r="B615" s="19">
        <v>1</v>
      </c>
      <c r="C615" s="8">
        <v>3</v>
      </c>
      <c r="D615" s="205">
        <v>0.02</v>
      </c>
      <c r="E615" s="207" t="s">
        <v>118</v>
      </c>
      <c r="F615" s="208">
        <v>0.03</v>
      </c>
      <c r="G615" s="205">
        <v>1.6500000000000001E-2</v>
      </c>
      <c r="H615" s="208" t="s">
        <v>118</v>
      </c>
      <c r="I615" s="205">
        <v>1.4999999999999999E-2</v>
      </c>
      <c r="J615" s="208" t="s">
        <v>118</v>
      </c>
      <c r="K615" s="208" t="s">
        <v>118</v>
      </c>
      <c r="L615" s="25">
        <v>0.01</v>
      </c>
      <c r="M615" s="208">
        <v>0.03</v>
      </c>
      <c r="N615" s="25">
        <v>0.01</v>
      </c>
      <c r="O615" s="25">
        <v>0.01</v>
      </c>
      <c r="P615" s="25" t="s">
        <v>251</v>
      </c>
      <c r="Q615" s="25">
        <v>2.3049E-2</v>
      </c>
      <c r="R615" s="208" t="s">
        <v>118</v>
      </c>
      <c r="S615" s="208" t="s">
        <v>118</v>
      </c>
      <c r="T615" s="25">
        <v>7.000000000000001E-3</v>
      </c>
      <c r="U615" s="25">
        <v>0.01</v>
      </c>
      <c r="V615" s="208" t="s">
        <v>118</v>
      </c>
      <c r="W615" s="173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  <c r="BC615" s="174"/>
      <c r="BD615" s="174"/>
      <c r="BE615" s="174"/>
      <c r="BF615" s="174"/>
      <c r="BG615" s="174"/>
      <c r="BH615" s="174"/>
      <c r="BI615" s="174"/>
      <c r="BJ615" s="174"/>
      <c r="BK615" s="174"/>
      <c r="BL615" s="174"/>
      <c r="BM615" s="204">
        <v>16</v>
      </c>
    </row>
    <row r="616" spans="1:65">
      <c r="A616" s="32"/>
      <c r="B616" s="19">
        <v>1</v>
      </c>
      <c r="C616" s="8">
        <v>4</v>
      </c>
      <c r="D616" s="205">
        <v>0.02</v>
      </c>
      <c r="E616" s="207" t="s">
        <v>118</v>
      </c>
      <c r="F616" s="208">
        <v>0.03</v>
      </c>
      <c r="G616" s="205">
        <v>1.4500000000000001E-2</v>
      </c>
      <c r="H616" s="208" t="s">
        <v>118</v>
      </c>
      <c r="I616" s="205">
        <v>1.2999999999999999E-2</v>
      </c>
      <c r="J616" s="208" t="s">
        <v>118</v>
      </c>
      <c r="K616" s="208" t="s">
        <v>118</v>
      </c>
      <c r="L616" s="25">
        <v>0.01</v>
      </c>
      <c r="M616" s="208">
        <v>0.03</v>
      </c>
      <c r="N616" s="25">
        <v>0.01</v>
      </c>
      <c r="O616" s="25">
        <v>0.01</v>
      </c>
      <c r="P616" s="25" t="s">
        <v>251</v>
      </c>
      <c r="Q616" s="25">
        <v>2.4420500000000001E-2</v>
      </c>
      <c r="R616" s="208" t="s">
        <v>118</v>
      </c>
      <c r="S616" s="208" t="s">
        <v>118</v>
      </c>
      <c r="T616" s="25">
        <v>7.000000000000001E-3</v>
      </c>
      <c r="U616" s="25">
        <v>0.01</v>
      </c>
      <c r="V616" s="208" t="s">
        <v>118</v>
      </c>
      <c r="W616" s="173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  <c r="BC616" s="174"/>
      <c r="BD616" s="174"/>
      <c r="BE616" s="174"/>
      <c r="BF616" s="174"/>
      <c r="BG616" s="174"/>
      <c r="BH616" s="174"/>
      <c r="BI616" s="174"/>
      <c r="BJ616" s="174"/>
      <c r="BK616" s="174"/>
      <c r="BL616" s="174"/>
      <c r="BM616" s="204">
        <v>1.30144833333333E-2</v>
      </c>
    </row>
    <row r="617" spans="1:65">
      <c r="A617" s="32"/>
      <c r="B617" s="19">
        <v>1</v>
      </c>
      <c r="C617" s="8">
        <v>5</v>
      </c>
      <c r="D617" s="205">
        <v>0.02</v>
      </c>
      <c r="E617" s="207" t="s">
        <v>118</v>
      </c>
      <c r="F617" s="207">
        <v>0.03</v>
      </c>
      <c r="G617" s="205">
        <v>1.35E-2</v>
      </c>
      <c r="H617" s="207" t="s">
        <v>118</v>
      </c>
      <c r="I617" s="205">
        <v>1.4000000000000002E-2</v>
      </c>
      <c r="J617" s="207" t="s">
        <v>118</v>
      </c>
      <c r="K617" s="207" t="s">
        <v>118</v>
      </c>
      <c r="L617" s="205">
        <v>0.01</v>
      </c>
      <c r="M617" s="207">
        <v>0.03</v>
      </c>
      <c r="N617" s="205">
        <v>0.01</v>
      </c>
      <c r="O617" s="205">
        <v>0.01</v>
      </c>
      <c r="P617" s="205" t="s">
        <v>251</v>
      </c>
      <c r="Q617" s="205">
        <v>2.3361E-2</v>
      </c>
      <c r="R617" s="207" t="s">
        <v>118</v>
      </c>
      <c r="S617" s="207" t="s">
        <v>118</v>
      </c>
      <c r="T617" s="205">
        <v>7.000000000000001E-3</v>
      </c>
      <c r="U617" s="205">
        <v>0.01</v>
      </c>
      <c r="V617" s="207" t="s">
        <v>118</v>
      </c>
      <c r="W617" s="173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204">
        <v>30</v>
      </c>
    </row>
    <row r="618" spans="1:65">
      <c r="A618" s="32"/>
      <c r="B618" s="19">
        <v>1</v>
      </c>
      <c r="C618" s="8">
        <v>6</v>
      </c>
      <c r="D618" s="205">
        <v>0.02</v>
      </c>
      <c r="E618" s="207" t="s">
        <v>118</v>
      </c>
      <c r="F618" s="207">
        <v>0.03</v>
      </c>
      <c r="G618" s="205">
        <v>1.3999999999999999E-2</v>
      </c>
      <c r="H618" s="207" t="s">
        <v>118</v>
      </c>
      <c r="I618" s="205">
        <v>1.4999999999999999E-2</v>
      </c>
      <c r="J618" s="207" t="s">
        <v>118</v>
      </c>
      <c r="K618" s="207" t="s">
        <v>118</v>
      </c>
      <c r="L618" s="205">
        <v>0.01</v>
      </c>
      <c r="M618" s="207">
        <v>0.03</v>
      </c>
      <c r="N618" s="205">
        <v>0.01</v>
      </c>
      <c r="O618" s="205">
        <v>0.01</v>
      </c>
      <c r="P618" s="205" t="s">
        <v>251</v>
      </c>
      <c r="Q618" s="205">
        <v>2.2555000000000002E-2</v>
      </c>
      <c r="R618" s="207" t="s">
        <v>118</v>
      </c>
      <c r="S618" s="207" t="s">
        <v>118</v>
      </c>
      <c r="T618" s="205">
        <v>7.000000000000001E-3</v>
      </c>
      <c r="U618" s="205">
        <v>0.01</v>
      </c>
      <c r="V618" s="207" t="s">
        <v>118</v>
      </c>
      <c r="W618" s="173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  <c r="BC618" s="174"/>
      <c r="BD618" s="174"/>
      <c r="BE618" s="174"/>
      <c r="BF618" s="174"/>
      <c r="BG618" s="174"/>
      <c r="BH618" s="174"/>
      <c r="BI618" s="174"/>
      <c r="BJ618" s="174"/>
      <c r="BK618" s="174"/>
      <c r="BL618" s="174"/>
      <c r="BM618" s="61"/>
    </row>
    <row r="619" spans="1:65">
      <c r="A619" s="32"/>
      <c r="B619" s="20" t="s">
        <v>246</v>
      </c>
      <c r="C619" s="12"/>
      <c r="D619" s="211">
        <v>0.02</v>
      </c>
      <c r="E619" s="211">
        <v>0.01</v>
      </c>
      <c r="F619" s="211">
        <v>0.03</v>
      </c>
      <c r="G619" s="211">
        <v>1.525E-2</v>
      </c>
      <c r="H619" s="211" t="s">
        <v>720</v>
      </c>
      <c r="I619" s="211">
        <v>1.4166666666666668E-2</v>
      </c>
      <c r="J619" s="211" t="s">
        <v>720</v>
      </c>
      <c r="K619" s="211" t="s">
        <v>720</v>
      </c>
      <c r="L619" s="211">
        <v>0.01</v>
      </c>
      <c r="M619" s="211">
        <v>0.03</v>
      </c>
      <c r="N619" s="211">
        <v>0.01</v>
      </c>
      <c r="O619" s="211">
        <v>1.1666666666666667E-2</v>
      </c>
      <c r="P619" s="211" t="s">
        <v>720</v>
      </c>
      <c r="Q619" s="211">
        <v>2.2561499999999998E-2</v>
      </c>
      <c r="R619" s="211" t="s">
        <v>720</v>
      </c>
      <c r="S619" s="211" t="s">
        <v>720</v>
      </c>
      <c r="T619" s="211">
        <v>6.4999999999999997E-3</v>
      </c>
      <c r="U619" s="211">
        <v>0.01</v>
      </c>
      <c r="V619" s="211" t="s">
        <v>720</v>
      </c>
      <c r="W619" s="173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61"/>
    </row>
    <row r="620" spans="1:65">
      <c r="A620" s="32"/>
      <c r="B620" s="3" t="s">
        <v>247</v>
      </c>
      <c r="C620" s="30"/>
      <c r="D620" s="25">
        <v>0.02</v>
      </c>
      <c r="E620" s="25">
        <v>0.01</v>
      </c>
      <c r="F620" s="25">
        <v>0.03</v>
      </c>
      <c r="G620" s="25">
        <v>1.525E-2</v>
      </c>
      <c r="H620" s="25" t="s">
        <v>720</v>
      </c>
      <c r="I620" s="25">
        <v>1.4000000000000002E-2</v>
      </c>
      <c r="J620" s="25" t="s">
        <v>720</v>
      </c>
      <c r="K620" s="25" t="s">
        <v>720</v>
      </c>
      <c r="L620" s="25">
        <v>0.01</v>
      </c>
      <c r="M620" s="25">
        <v>0.03</v>
      </c>
      <c r="N620" s="25">
        <v>0.01</v>
      </c>
      <c r="O620" s="25">
        <v>0.01</v>
      </c>
      <c r="P620" s="25" t="s">
        <v>720</v>
      </c>
      <c r="Q620" s="25">
        <v>2.2802000000000003E-2</v>
      </c>
      <c r="R620" s="25" t="s">
        <v>720</v>
      </c>
      <c r="S620" s="25" t="s">
        <v>720</v>
      </c>
      <c r="T620" s="25">
        <v>7.000000000000001E-3</v>
      </c>
      <c r="U620" s="25">
        <v>0.01</v>
      </c>
      <c r="V620" s="25" t="s">
        <v>720</v>
      </c>
      <c r="W620" s="173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4"/>
      <c r="AT620" s="174"/>
      <c r="AU620" s="174"/>
      <c r="AV620" s="174"/>
      <c r="AW620" s="174"/>
      <c r="AX620" s="174"/>
      <c r="AY620" s="174"/>
      <c r="AZ620" s="174"/>
      <c r="BA620" s="174"/>
      <c r="BB620" s="174"/>
      <c r="BC620" s="174"/>
      <c r="BD620" s="174"/>
      <c r="BE620" s="174"/>
      <c r="BF620" s="174"/>
      <c r="BG620" s="174"/>
      <c r="BH620" s="174"/>
      <c r="BI620" s="174"/>
      <c r="BJ620" s="174"/>
      <c r="BK620" s="174"/>
      <c r="BL620" s="174"/>
      <c r="BM620" s="61"/>
    </row>
    <row r="621" spans="1:65">
      <c r="A621" s="32"/>
      <c r="B621" s="3" t="s">
        <v>248</v>
      </c>
      <c r="C621" s="30"/>
      <c r="D621" s="25">
        <v>0</v>
      </c>
      <c r="E621" s="25" t="s">
        <v>720</v>
      </c>
      <c r="F621" s="25">
        <v>0</v>
      </c>
      <c r="G621" s="25">
        <v>1.440486029088794E-3</v>
      </c>
      <c r="H621" s="25" t="s">
        <v>720</v>
      </c>
      <c r="I621" s="25">
        <v>7.5277265270908065E-4</v>
      </c>
      <c r="J621" s="25" t="s">
        <v>720</v>
      </c>
      <c r="K621" s="25" t="s">
        <v>720</v>
      </c>
      <c r="L621" s="25">
        <v>0</v>
      </c>
      <c r="M621" s="25">
        <v>0</v>
      </c>
      <c r="N621" s="25">
        <v>0</v>
      </c>
      <c r="O621" s="25">
        <v>4.0824829046386315E-3</v>
      </c>
      <c r="P621" s="25" t="s">
        <v>720</v>
      </c>
      <c r="Q621" s="25">
        <v>1.361404789179177E-3</v>
      </c>
      <c r="R621" s="25" t="s">
        <v>720</v>
      </c>
      <c r="S621" s="25" t="s">
        <v>720</v>
      </c>
      <c r="T621" s="25">
        <v>8.3666002653407607E-4</v>
      </c>
      <c r="U621" s="25">
        <v>0</v>
      </c>
      <c r="V621" s="25" t="s">
        <v>720</v>
      </c>
      <c r="W621" s="173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174"/>
      <c r="AL621" s="174"/>
      <c r="AM621" s="174"/>
      <c r="AN621" s="174"/>
      <c r="AO621" s="174"/>
      <c r="AP621" s="174"/>
      <c r="AQ621" s="174"/>
      <c r="AR621" s="174"/>
      <c r="AS621" s="174"/>
      <c r="AT621" s="174"/>
      <c r="AU621" s="174"/>
      <c r="AV621" s="174"/>
      <c r="AW621" s="174"/>
      <c r="AX621" s="174"/>
      <c r="AY621" s="174"/>
      <c r="AZ621" s="174"/>
      <c r="BA621" s="174"/>
      <c r="BB621" s="174"/>
      <c r="BC621" s="174"/>
      <c r="BD621" s="174"/>
      <c r="BE621" s="174"/>
      <c r="BF621" s="174"/>
      <c r="BG621" s="174"/>
      <c r="BH621" s="174"/>
      <c r="BI621" s="174"/>
      <c r="BJ621" s="174"/>
      <c r="BK621" s="174"/>
      <c r="BL621" s="174"/>
      <c r="BM621" s="61"/>
    </row>
    <row r="622" spans="1:65">
      <c r="A622" s="32"/>
      <c r="B622" s="3" t="s">
        <v>87</v>
      </c>
      <c r="C622" s="30"/>
      <c r="D622" s="13">
        <v>0</v>
      </c>
      <c r="E622" s="13" t="s">
        <v>720</v>
      </c>
      <c r="F622" s="13">
        <v>0</v>
      </c>
      <c r="G622" s="13">
        <v>9.4458100268117642E-2</v>
      </c>
      <c r="H622" s="13" t="s">
        <v>720</v>
      </c>
      <c r="I622" s="13">
        <v>5.3136893132405688E-2</v>
      </c>
      <c r="J622" s="13" t="s">
        <v>720</v>
      </c>
      <c r="K622" s="13" t="s">
        <v>720</v>
      </c>
      <c r="L622" s="13">
        <v>0</v>
      </c>
      <c r="M622" s="13">
        <v>0</v>
      </c>
      <c r="N622" s="13">
        <v>0</v>
      </c>
      <c r="O622" s="13">
        <v>0.34992710611188266</v>
      </c>
      <c r="P622" s="13" t="s">
        <v>720</v>
      </c>
      <c r="Q622" s="13">
        <v>6.0341944869763846E-2</v>
      </c>
      <c r="R622" s="13" t="s">
        <v>720</v>
      </c>
      <c r="S622" s="13" t="s">
        <v>720</v>
      </c>
      <c r="T622" s="13">
        <v>0.12871692715908864</v>
      </c>
      <c r="U622" s="13">
        <v>0</v>
      </c>
      <c r="V622" s="13" t="s">
        <v>720</v>
      </c>
      <c r="W622" s="107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249</v>
      </c>
      <c r="C623" s="30"/>
      <c r="D623" s="13">
        <v>0.53674944196786289</v>
      </c>
      <c r="E623" s="13">
        <v>-0.23162527901606855</v>
      </c>
      <c r="F623" s="13">
        <v>1.305124162951794</v>
      </c>
      <c r="G623" s="13">
        <v>0.17177144950049539</v>
      </c>
      <c r="H623" s="13" t="s">
        <v>720</v>
      </c>
      <c r="I623" s="13">
        <v>8.8530854727236097E-2</v>
      </c>
      <c r="J623" s="13" t="s">
        <v>720</v>
      </c>
      <c r="K623" s="13" t="s">
        <v>720</v>
      </c>
      <c r="L623" s="13">
        <v>-0.23162527901606855</v>
      </c>
      <c r="M623" s="13">
        <v>1.305124162951794</v>
      </c>
      <c r="N623" s="13">
        <v>-0.23162527901606855</v>
      </c>
      <c r="O623" s="13">
        <v>-0.10356282551874663</v>
      </c>
      <c r="P623" s="13" t="s">
        <v>720</v>
      </c>
      <c r="Q623" s="13">
        <v>0.73356862674789669</v>
      </c>
      <c r="R623" s="13" t="s">
        <v>720</v>
      </c>
      <c r="S623" s="13" t="s">
        <v>720</v>
      </c>
      <c r="T623" s="13">
        <v>-0.5005564313604447</v>
      </c>
      <c r="U623" s="13">
        <v>-0.23162527901606855</v>
      </c>
      <c r="V623" s="13" t="s">
        <v>720</v>
      </c>
      <c r="W623" s="107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51" t="s">
        <v>250</v>
      </c>
      <c r="C624" s="52"/>
      <c r="D624" s="50">
        <v>1.35</v>
      </c>
      <c r="E624" s="50">
        <v>0.56000000000000005</v>
      </c>
      <c r="F624" s="50">
        <v>2.7</v>
      </c>
      <c r="G624" s="50">
        <v>0.71</v>
      </c>
      <c r="H624" s="50">
        <v>0.67</v>
      </c>
      <c r="I624" s="50">
        <v>0.56000000000000005</v>
      </c>
      <c r="J624" s="50">
        <v>0.67</v>
      </c>
      <c r="K624" s="50">
        <v>0.67</v>
      </c>
      <c r="L624" s="50">
        <v>0</v>
      </c>
      <c r="M624" s="50">
        <v>2.7</v>
      </c>
      <c r="N624" s="50">
        <v>0</v>
      </c>
      <c r="O624" s="50">
        <v>0.22</v>
      </c>
      <c r="P624" s="50" t="s">
        <v>251</v>
      </c>
      <c r="Q624" s="50">
        <v>1.69</v>
      </c>
      <c r="R624" s="50">
        <v>0.67</v>
      </c>
      <c r="S624" s="50">
        <v>0.67</v>
      </c>
      <c r="T624" s="50">
        <v>0.47</v>
      </c>
      <c r="U624" s="50">
        <v>0</v>
      </c>
      <c r="V624" s="50">
        <v>0.67</v>
      </c>
      <c r="W624" s="107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B625" s="33"/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BM625" s="60"/>
    </row>
    <row r="626" spans="1:65" ht="15">
      <c r="B626" s="34" t="s">
        <v>688</v>
      </c>
      <c r="BM626" s="29" t="s">
        <v>267</v>
      </c>
    </row>
    <row r="627" spans="1:65" ht="15">
      <c r="A627" s="26" t="s">
        <v>29</v>
      </c>
      <c r="B627" s="18" t="s">
        <v>123</v>
      </c>
      <c r="C627" s="15" t="s">
        <v>124</v>
      </c>
      <c r="D627" s="16" t="s">
        <v>225</v>
      </c>
      <c r="E627" s="17" t="s">
        <v>225</v>
      </c>
      <c r="F627" s="17" t="s">
        <v>225</v>
      </c>
      <c r="G627" s="17" t="s">
        <v>225</v>
      </c>
      <c r="H627" s="17" t="s">
        <v>225</v>
      </c>
      <c r="I627" s="17" t="s">
        <v>225</v>
      </c>
      <c r="J627" s="17" t="s">
        <v>225</v>
      </c>
      <c r="K627" s="17" t="s">
        <v>225</v>
      </c>
      <c r="L627" s="17" t="s">
        <v>225</v>
      </c>
      <c r="M627" s="17" t="s">
        <v>225</v>
      </c>
      <c r="N627" s="17" t="s">
        <v>225</v>
      </c>
      <c r="O627" s="17" t="s">
        <v>225</v>
      </c>
      <c r="P627" s="17" t="s">
        <v>225</v>
      </c>
      <c r="Q627" s="17" t="s">
        <v>225</v>
      </c>
      <c r="R627" s="17" t="s">
        <v>225</v>
      </c>
      <c r="S627" s="17" t="s">
        <v>225</v>
      </c>
      <c r="T627" s="17" t="s">
        <v>225</v>
      </c>
      <c r="U627" s="17" t="s">
        <v>225</v>
      </c>
      <c r="V627" s="107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 t="s">
        <v>226</v>
      </c>
      <c r="C628" s="8" t="s">
        <v>226</v>
      </c>
      <c r="D628" s="105" t="s">
        <v>227</v>
      </c>
      <c r="E628" s="106" t="s">
        <v>283</v>
      </c>
      <c r="F628" s="106" t="s">
        <v>270</v>
      </c>
      <c r="G628" s="106" t="s">
        <v>230</v>
      </c>
      <c r="H628" s="106" t="s">
        <v>231</v>
      </c>
      <c r="I628" s="106" t="s">
        <v>232</v>
      </c>
      <c r="J628" s="106" t="s">
        <v>233</v>
      </c>
      <c r="K628" s="106" t="s">
        <v>234</v>
      </c>
      <c r="L628" s="106" t="s">
        <v>235</v>
      </c>
      <c r="M628" s="106" t="s">
        <v>236</v>
      </c>
      <c r="N628" s="106" t="s">
        <v>237</v>
      </c>
      <c r="O628" s="106" t="s">
        <v>238</v>
      </c>
      <c r="P628" s="106" t="s">
        <v>239</v>
      </c>
      <c r="Q628" s="106" t="s">
        <v>241</v>
      </c>
      <c r="R628" s="106" t="s">
        <v>243</v>
      </c>
      <c r="S628" s="106" t="s">
        <v>245</v>
      </c>
      <c r="T628" s="106" t="s">
        <v>272</v>
      </c>
      <c r="U628" s="106" t="s">
        <v>273</v>
      </c>
      <c r="V628" s="107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 t="s">
        <v>3</v>
      </c>
    </row>
    <row r="629" spans="1:65">
      <c r="A629" s="32"/>
      <c r="B629" s="19"/>
      <c r="C629" s="8"/>
      <c r="D629" s="9" t="s">
        <v>336</v>
      </c>
      <c r="E629" s="10" t="s">
        <v>337</v>
      </c>
      <c r="F629" s="10" t="s">
        <v>336</v>
      </c>
      <c r="G629" s="10" t="s">
        <v>337</v>
      </c>
      <c r="H629" s="10" t="s">
        <v>337</v>
      </c>
      <c r="I629" s="10" t="s">
        <v>338</v>
      </c>
      <c r="J629" s="10" t="s">
        <v>336</v>
      </c>
      <c r="K629" s="10" t="s">
        <v>336</v>
      </c>
      <c r="L629" s="10" t="s">
        <v>336</v>
      </c>
      <c r="M629" s="10" t="s">
        <v>336</v>
      </c>
      <c r="N629" s="10" t="s">
        <v>336</v>
      </c>
      <c r="O629" s="10" t="s">
        <v>337</v>
      </c>
      <c r="P629" s="10" t="s">
        <v>337</v>
      </c>
      <c r="Q629" s="10" t="s">
        <v>337</v>
      </c>
      <c r="R629" s="10" t="s">
        <v>337</v>
      </c>
      <c r="S629" s="10" t="s">
        <v>337</v>
      </c>
      <c r="T629" s="10" t="s">
        <v>337</v>
      </c>
      <c r="U629" s="10" t="s">
        <v>336</v>
      </c>
      <c r="V629" s="107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9"/>
      <c r="C630" s="8"/>
      <c r="D630" s="27" t="s">
        <v>126</v>
      </c>
      <c r="E630" s="27" t="s">
        <v>341</v>
      </c>
      <c r="F630" s="27" t="s">
        <v>126</v>
      </c>
      <c r="G630" s="27" t="s">
        <v>342</v>
      </c>
      <c r="H630" s="27" t="s">
        <v>339</v>
      </c>
      <c r="I630" s="27" t="s">
        <v>342</v>
      </c>
      <c r="J630" s="27" t="s">
        <v>342</v>
      </c>
      <c r="K630" s="27" t="s">
        <v>342</v>
      </c>
      <c r="L630" s="27" t="s">
        <v>342</v>
      </c>
      <c r="M630" s="27" t="s">
        <v>342</v>
      </c>
      <c r="N630" s="27" t="s">
        <v>342</v>
      </c>
      <c r="O630" s="27" t="s">
        <v>342</v>
      </c>
      <c r="P630" s="27" t="s">
        <v>341</v>
      </c>
      <c r="Q630" s="27" t="s">
        <v>339</v>
      </c>
      <c r="R630" s="27" t="s">
        <v>341</v>
      </c>
      <c r="S630" s="27" t="s">
        <v>342</v>
      </c>
      <c r="T630" s="27" t="s">
        <v>339</v>
      </c>
      <c r="U630" s="27" t="s">
        <v>342</v>
      </c>
      <c r="V630" s="107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3</v>
      </c>
    </row>
    <row r="631" spans="1:65">
      <c r="A631" s="32"/>
      <c r="B631" s="18">
        <v>1</v>
      </c>
      <c r="C631" s="14">
        <v>1</v>
      </c>
      <c r="D631" s="200">
        <v>0.06</v>
      </c>
      <c r="E631" s="202" t="s">
        <v>99</v>
      </c>
      <c r="F631" s="203" t="s">
        <v>114</v>
      </c>
      <c r="G631" s="202" t="s">
        <v>117</v>
      </c>
      <c r="H631" s="203">
        <v>13.8</v>
      </c>
      <c r="I631" s="202" t="s">
        <v>116</v>
      </c>
      <c r="J631" s="203" t="s">
        <v>254</v>
      </c>
      <c r="K631" s="200" t="s">
        <v>254</v>
      </c>
      <c r="L631" s="202" t="s">
        <v>254</v>
      </c>
      <c r="M631" s="202" t="s">
        <v>254</v>
      </c>
      <c r="N631" s="202" t="s">
        <v>254</v>
      </c>
      <c r="O631" s="200" t="s">
        <v>251</v>
      </c>
      <c r="P631" s="200">
        <v>3.56846149145491E-2</v>
      </c>
      <c r="Q631" s="200">
        <v>0.19</v>
      </c>
      <c r="R631" s="202" t="s">
        <v>99</v>
      </c>
      <c r="S631" s="202" t="s">
        <v>254</v>
      </c>
      <c r="T631" s="202" t="s">
        <v>254</v>
      </c>
      <c r="U631" s="200">
        <v>0.15</v>
      </c>
      <c r="V631" s="173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204">
        <v>1</v>
      </c>
    </row>
    <row r="632" spans="1:65">
      <c r="A632" s="32"/>
      <c r="B632" s="19">
        <v>1</v>
      </c>
      <c r="C632" s="8">
        <v>2</v>
      </c>
      <c r="D632" s="205">
        <v>0.06</v>
      </c>
      <c r="E632" s="207" t="s">
        <v>99</v>
      </c>
      <c r="F632" s="208" t="s">
        <v>114</v>
      </c>
      <c r="G632" s="207" t="s">
        <v>117</v>
      </c>
      <c r="H632" s="208">
        <v>13.9</v>
      </c>
      <c r="I632" s="207" t="s">
        <v>116</v>
      </c>
      <c r="J632" s="208" t="s">
        <v>254</v>
      </c>
      <c r="K632" s="210">
        <v>0.06</v>
      </c>
      <c r="L632" s="207" t="s">
        <v>254</v>
      </c>
      <c r="M632" s="207" t="s">
        <v>254</v>
      </c>
      <c r="N632" s="207" t="s">
        <v>254</v>
      </c>
      <c r="O632" s="205" t="s">
        <v>251</v>
      </c>
      <c r="P632" s="205">
        <v>2.3834013002499144E-2</v>
      </c>
      <c r="Q632" s="205">
        <v>0.13</v>
      </c>
      <c r="R632" s="207" t="s">
        <v>99</v>
      </c>
      <c r="S632" s="207" t="s">
        <v>254</v>
      </c>
      <c r="T632" s="207" t="s">
        <v>254</v>
      </c>
      <c r="U632" s="205">
        <v>0.15</v>
      </c>
      <c r="V632" s="173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204" t="e">
        <v>#N/A</v>
      </c>
    </row>
    <row r="633" spans="1:65">
      <c r="A633" s="32"/>
      <c r="B633" s="19">
        <v>1</v>
      </c>
      <c r="C633" s="8">
        <v>3</v>
      </c>
      <c r="D633" s="205">
        <v>0.06</v>
      </c>
      <c r="E633" s="207" t="s">
        <v>99</v>
      </c>
      <c r="F633" s="208" t="s">
        <v>114</v>
      </c>
      <c r="G633" s="207" t="s">
        <v>117</v>
      </c>
      <c r="H633" s="208">
        <v>13.8</v>
      </c>
      <c r="I633" s="207" t="s">
        <v>116</v>
      </c>
      <c r="J633" s="208" t="s">
        <v>254</v>
      </c>
      <c r="K633" s="206" t="s">
        <v>254</v>
      </c>
      <c r="L633" s="208" t="s">
        <v>254</v>
      </c>
      <c r="M633" s="208" t="s">
        <v>254</v>
      </c>
      <c r="N633" s="208" t="s">
        <v>254</v>
      </c>
      <c r="O633" s="25" t="s">
        <v>251</v>
      </c>
      <c r="P633" s="25">
        <v>1.6560944171742024E-2</v>
      </c>
      <c r="Q633" s="25">
        <v>0.13</v>
      </c>
      <c r="R633" s="208" t="s">
        <v>99</v>
      </c>
      <c r="S633" s="208" t="s">
        <v>254</v>
      </c>
      <c r="T633" s="208" t="s">
        <v>254</v>
      </c>
      <c r="U633" s="25">
        <v>0.14000000000000001</v>
      </c>
      <c r="V633" s="173"/>
      <c r="W633" s="174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  <c r="AJ633" s="174"/>
      <c r="AK633" s="174"/>
      <c r="AL633" s="174"/>
      <c r="AM633" s="174"/>
      <c r="AN633" s="174"/>
      <c r="AO633" s="174"/>
      <c r="AP633" s="174"/>
      <c r="AQ633" s="174"/>
      <c r="AR633" s="174"/>
      <c r="AS633" s="174"/>
      <c r="AT633" s="174"/>
      <c r="AU633" s="174"/>
      <c r="AV633" s="174"/>
      <c r="AW633" s="174"/>
      <c r="AX633" s="174"/>
      <c r="AY633" s="174"/>
      <c r="AZ633" s="174"/>
      <c r="BA633" s="174"/>
      <c r="BB633" s="174"/>
      <c r="BC633" s="174"/>
      <c r="BD633" s="174"/>
      <c r="BE633" s="174"/>
      <c r="BF633" s="174"/>
      <c r="BG633" s="174"/>
      <c r="BH633" s="174"/>
      <c r="BI633" s="174"/>
      <c r="BJ633" s="174"/>
      <c r="BK633" s="174"/>
      <c r="BL633" s="174"/>
      <c r="BM633" s="204">
        <v>16</v>
      </c>
    </row>
    <row r="634" spans="1:65">
      <c r="A634" s="32"/>
      <c r="B634" s="19">
        <v>1</v>
      </c>
      <c r="C634" s="8">
        <v>4</v>
      </c>
      <c r="D634" s="205">
        <v>0.06</v>
      </c>
      <c r="E634" s="207" t="s">
        <v>99</v>
      </c>
      <c r="F634" s="208" t="s">
        <v>114</v>
      </c>
      <c r="G634" s="207" t="s">
        <v>117</v>
      </c>
      <c r="H634" s="208">
        <v>13.4</v>
      </c>
      <c r="I634" s="207" t="s">
        <v>116</v>
      </c>
      <c r="J634" s="208" t="s">
        <v>254</v>
      </c>
      <c r="K634" s="206" t="s">
        <v>254</v>
      </c>
      <c r="L634" s="208" t="s">
        <v>254</v>
      </c>
      <c r="M634" s="208" t="s">
        <v>254</v>
      </c>
      <c r="N634" s="208" t="s">
        <v>254</v>
      </c>
      <c r="O634" s="25" t="s">
        <v>251</v>
      </c>
      <c r="P634" s="25">
        <v>3.4775512544866299E-2</v>
      </c>
      <c r="Q634" s="25">
        <v>7.0000000000000007E-2</v>
      </c>
      <c r="R634" s="208" t="s">
        <v>99</v>
      </c>
      <c r="S634" s="208" t="s">
        <v>254</v>
      </c>
      <c r="T634" s="208" t="s">
        <v>254</v>
      </c>
      <c r="U634" s="25">
        <v>0.19</v>
      </c>
      <c r="V634" s="173"/>
      <c r="W634" s="174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  <c r="AJ634" s="174"/>
      <c r="AK634" s="174"/>
      <c r="AL634" s="174"/>
      <c r="AM634" s="174"/>
      <c r="AN634" s="174"/>
      <c r="AO634" s="174"/>
      <c r="AP634" s="174"/>
      <c r="AQ634" s="174"/>
      <c r="AR634" s="174"/>
      <c r="AS634" s="174"/>
      <c r="AT634" s="174"/>
      <c r="AU634" s="174"/>
      <c r="AV634" s="174"/>
      <c r="AW634" s="174"/>
      <c r="AX634" s="174"/>
      <c r="AY634" s="174"/>
      <c r="AZ634" s="174"/>
      <c r="BA634" s="174"/>
      <c r="BB634" s="174"/>
      <c r="BC634" s="174"/>
      <c r="BD634" s="174"/>
      <c r="BE634" s="174"/>
      <c r="BF634" s="174"/>
      <c r="BG634" s="174"/>
      <c r="BH634" s="174"/>
      <c r="BI634" s="174"/>
      <c r="BJ634" s="174"/>
      <c r="BK634" s="174"/>
      <c r="BL634" s="174"/>
      <c r="BM634" s="204">
        <v>7.1828749228642894E-2</v>
      </c>
    </row>
    <row r="635" spans="1:65">
      <c r="A635" s="32"/>
      <c r="B635" s="19">
        <v>1</v>
      </c>
      <c r="C635" s="8">
        <v>5</v>
      </c>
      <c r="D635" s="205">
        <v>0.06</v>
      </c>
      <c r="E635" s="207" t="s">
        <v>99</v>
      </c>
      <c r="F635" s="207" t="s">
        <v>114</v>
      </c>
      <c r="G635" s="207" t="s">
        <v>117</v>
      </c>
      <c r="H635" s="207">
        <v>14.3</v>
      </c>
      <c r="I635" s="207" t="s">
        <v>116</v>
      </c>
      <c r="J635" s="207" t="s">
        <v>254</v>
      </c>
      <c r="K635" s="205" t="s">
        <v>254</v>
      </c>
      <c r="L635" s="207" t="s">
        <v>254</v>
      </c>
      <c r="M635" s="207" t="s">
        <v>254</v>
      </c>
      <c r="N635" s="207" t="s">
        <v>254</v>
      </c>
      <c r="O635" s="205" t="s">
        <v>251</v>
      </c>
      <c r="P635" s="205">
        <v>2.7453226668656253E-2</v>
      </c>
      <c r="Q635" s="205">
        <v>7.0000000000000007E-2</v>
      </c>
      <c r="R635" s="207" t="s">
        <v>99</v>
      </c>
      <c r="S635" s="207" t="s">
        <v>254</v>
      </c>
      <c r="T635" s="207" t="s">
        <v>254</v>
      </c>
      <c r="U635" s="205">
        <v>0.1</v>
      </c>
      <c r="V635" s="173"/>
      <c r="W635" s="174"/>
      <c r="X635" s="174"/>
      <c r="Y635" s="174"/>
      <c r="Z635" s="174"/>
      <c r="AA635" s="174"/>
      <c r="AB635" s="174"/>
      <c r="AC635" s="174"/>
      <c r="AD635" s="174"/>
      <c r="AE635" s="174"/>
      <c r="AF635" s="174"/>
      <c r="AG635" s="174"/>
      <c r="AH635" s="174"/>
      <c r="AI635" s="174"/>
      <c r="AJ635" s="174"/>
      <c r="AK635" s="174"/>
      <c r="AL635" s="174"/>
      <c r="AM635" s="174"/>
      <c r="AN635" s="174"/>
      <c r="AO635" s="174"/>
      <c r="AP635" s="174"/>
      <c r="AQ635" s="174"/>
      <c r="AR635" s="174"/>
      <c r="AS635" s="174"/>
      <c r="AT635" s="174"/>
      <c r="AU635" s="174"/>
      <c r="AV635" s="174"/>
      <c r="AW635" s="174"/>
      <c r="AX635" s="174"/>
      <c r="AY635" s="174"/>
      <c r="AZ635" s="174"/>
      <c r="BA635" s="174"/>
      <c r="BB635" s="174"/>
      <c r="BC635" s="174"/>
      <c r="BD635" s="174"/>
      <c r="BE635" s="174"/>
      <c r="BF635" s="174"/>
      <c r="BG635" s="174"/>
      <c r="BH635" s="174"/>
      <c r="BI635" s="174"/>
      <c r="BJ635" s="174"/>
      <c r="BK635" s="174"/>
      <c r="BL635" s="174"/>
      <c r="BM635" s="204">
        <v>27</v>
      </c>
    </row>
    <row r="636" spans="1:65">
      <c r="A636" s="32"/>
      <c r="B636" s="19">
        <v>1</v>
      </c>
      <c r="C636" s="8">
        <v>6</v>
      </c>
      <c r="D636" s="205">
        <v>0.05</v>
      </c>
      <c r="E636" s="207" t="s">
        <v>99</v>
      </c>
      <c r="F636" s="207" t="s">
        <v>114</v>
      </c>
      <c r="G636" s="207" t="s">
        <v>117</v>
      </c>
      <c r="H636" s="207">
        <v>13.2</v>
      </c>
      <c r="I636" s="207" t="s">
        <v>116</v>
      </c>
      <c r="J636" s="207" t="s">
        <v>254</v>
      </c>
      <c r="K636" s="205" t="s">
        <v>254</v>
      </c>
      <c r="L636" s="207" t="s">
        <v>254</v>
      </c>
      <c r="M636" s="207" t="s">
        <v>254</v>
      </c>
      <c r="N636" s="207" t="s">
        <v>254</v>
      </c>
      <c r="O636" s="205" t="s">
        <v>251</v>
      </c>
      <c r="P636" s="205">
        <v>3.6554165556975597E-2</v>
      </c>
      <c r="Q636" s="205">
        <v>0.06</v>
      </c>
      <c r="R636" s="207" t="s">
        <v>99</v>
      </c>
      <c r="S636" s="207" t="s">
        <v>254</v>
      </c>
      <c r="T636" s="207" t="s">
        <v>254</v>
      </c>
      <c r="U636" s="205">
        <v>0.1</v>
      </c>
      <c r="V636" s="173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  <c r="AJ636" s="174"/>
      <c r="AK636" s="174"/>
      <c r="AL636" s="174"/>
      <c r="AM636" s="174"/>
      <c r="AN636" s="174"/>
      <c r="AO636" s="174"/>
      <c r="AP636" s="174"/>
      <c r="AQ636" s="174"/>
      <c r="AR636" s="174"/>
      <c r="AS636" s="174"/>
      <c r="AT636" s="174"/>
      <c r="AU636" s="174"/>
      <c r="AV636" s="174"/>
      <c r="AW636" s="174"/>
      <c r="AX636" s="174"/>
      <c r="AY636" s="174"/>
      <c r="AZ636" s="174"/>
      <c r="BA636" s="174"/>
      <c r="BB636" s="174"/>
      <c r="BC636" s="174"/>
      <c r="BD636" s="174"/>
      <c r="BE636" s="174"/>
      <c r="BF636" s="174"/>
      <c r="BG636" s="174"/>
      <c r="BH636" s="174"/>
      <c r="BI636" s="174"/>
      <c r="BJ636" s="174"/>
      <c r="BK636" s="174"/>
      <c r="BL636" s="174"/>
      <c r="BM636" s="61"/>
    </row>
    <row r="637" spans="1:65">
      <c r="A637" s="32"/>
      <c r="B637" s="20" t="s">
        <v>246</v>
      </c>
      <c r="C637" s="12"/>
      <c r="D637" s="211">
        <v>5.8333333333333327E-2</v>
      </c>
      <c r="E637" s="211" t="s">
        <v>720</v>
      </c>
      <c r="F637" s="211" t="s">
        <v>720</v>
      </c>
      <c r="G637" s="211" t="s">
        <v>720</v>
      </c>
      <c r="H637" s="211">
        <v>13.733333333333334</v>
      </c>
      <c r="I637" s="211" t="s">
        <v>720</v>
      </c>
      <c r="J637" s="211" t="s">
        <v>720</v>
      </c>
      <c r="K637" s="211">
        <v>0.06</v>
      </c>
      <c r="L637" s="211" t="s">
        <v>720</v>
      </c>
      <c r="M637" s="211" t="s">
        <v>720</v>
      </c>
      <c r="N637" s="211" t="s">
        <v>720</v>
      </c>
      <c r="O637" s="211" t="s">
        <v>720</v>
      </c>
      <c r="P637" s="211">
        <v>2.9143746143214733E-2</v>
      </c>
      <c r="Q637" s="211">
        <v>0.10833333333333335</v>
      </c>
      <c r="R637" s="211" t="s">
        <v>720</v>
      </c>
      <c r="S637" s="211" t="s">
        <v>720</v>
      </c>
      <c r="T637" s="211" t="s">
        <v>720</v>
      </c>
      <c r="U637" s="211">
        <v>0.13833333333333334</v>
      </c>
      <c r="V637" s="173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61"/>
    </row>
    <row r="638" spans="1:65">
      <c r="A638" s="32"/>
      <c r="B638" s="3" t="s">
        <v>247</v>
      </c>
      <c r="C638" s="30"/>
      <c r="D638" s="25">
        <v>0.06</v>
      </c>
      <c r="E638" s="25" t="s">
        <v>720</v>
      </c>
      <c r="F638" s="25" t="s">
        <v>720</v>
      </c>
      <c r="G638" s="25" t="s">
        <v>720</v>
      </c>
      <c r="H638" s="25">
        <v>13.8</v>
      </c>
      <c r="I638" s="25" t="s">
        <v>720</v>
      </c>
      <c r="J638" s="25" t="s">
        <v>720</v>
      </c>
      <c r="K638" s="25">
        <v>0.06</v>
      </c>
      <c r="L638" s="25" t="s">
        <v>720</v>
      </c>
      <c r="M638" s="25" t="s">
        <v>720</v>
      </c>
      <c r="N638" s="25" t="s">
        <v>720</v>
      </c>
      <c r="O638" s="25" t="s">
        <v>720</v>
      </c>
      <c r="P638" s="25">
        <v>3.1114369606761276E-2</v>
      </c>
      <c r="Q638" s="25">
        <v>0.1</v>
      </c>
      <c r="R638" s="25" t="s">
        <v>720</v>
      </c>
      <c r="S638" s="25" t="s">
        <v>720</v>
      </c>
      <c r="T638" s="25" t="s">
        <v>720</v>
      </c>
      <c r="U638" s="25">
        <v>0.14500000000000002</v>
      </c>
      <c r="V638" s="173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  <c r="AJ638" s="174"/>
      <c r="AK638" s="174"/>
      <c r="AL638" s="174"/>
      <c r="AM638" s="174"/>
      <c r="AN638" s="174"/>
      <c r="AO638" s="174"/>
      <c r="AP638" s="174"/>
      <c r="AQ638" s="174"/>
      <c r="AR638" s="174"/>
      <c r="AS638" s="174"/>
      <c r="AT638" s="174"/>
      <c r="AU638" s="174"/>
      <c r="AV638" s="174"/>
      <c r="AW638" s="174"/>
      <c r="AX638" s="174"/>
      <c r="AY638" s="174"/>
      <c r="AZ638" s="174"/>
      <c r="BA638" s="174"/>
      <c r="BB638" s="174"/>
      <c r="BC638" s="174"/>
      <c r="BD638" s="174"/>
      <c r="BE638" s="174"/>
      <c r="BF638" s="174"/>
      <c r="BG638" s="174"/>
      <c r="BH638" s="174"/>
      <c r="BI638" s="174"/>
      <c r="BJ638" s="174"/>
      <c r="BK638" s="174"/>
      <c r="BL638" s="174"/>
      <c r="BM638" s="61"/>
    </row>
    <row r="639" spans="1:65">
      <c r="A639" s="32"/>
      <c r="B639" s="3" t="s">
        <v>248</v>
      </c>
      <c r="C639" s="30"/>
      <c r="D639" s="25">
        <v>4.082482904638628E-3</v>
      </c>
      <c r="E639" s="25" t="s">
        <v>720</v>
      </c>
      <c r="F639" s="25" t="s">
        <v>720</v>
      </c>
      <c r="G639" s="25" t="s">
        <v>720</v>
      </c>
      <c r="H639" s="25">
        <v>0.38815804341359078</v>
      </c>
      <c r="I639" s="25" t="s">
        <v>720</v>
      </c>
      <c r="J639" s="25" t="s">
        <v>720</v>
      </c>
      <c r="K639" s="25" t="s">
        <v>720</v>
      </c>
      <c r="L639" s="25" t="s">
        <v>720</v>
      </c>
      <c r="M639" s="25" t="s">
        <v>720</v>
      </c>
      <c r="N639" s="25" t="s">
        <v>720</v>
      </c>
      <c r="O639" s="25" t="s">
        <v>720</v>
      </c>
      <c r="P639" s="25">
        <v>7.9848869816323033E-3</v>
      </c>
      <c r="Q639" s="25">
        <v>5.0760877323650179E-2</v>
      </c>
      <c r="R639" s="25" t="s">
        <v>720</v>
      </c>
      <c r="S639" s="25" t="s">
        <v>720</v>
      </c>
      <c r="T639" s="25" t="s">
        <v>720</v>
      </c>
      <c r="U639" s="25">
        <v>3.4302575219167922E-2</v>
      </c>
      <c r="V639" s="173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  <c r="AJ639" s="174"/>
      <c r="AK639" s="174"/>
      <c r="AL639" s="174"/>
      <c r="AM639" s="174"/>
      <c r="AN639" s="174"/>
      <c r="AO639" s="174"/>
      <c r="AP639" s="174"/>
      <c r="AQ639" s="174"/>
      <c r="AR639" s="174"/>
      <c r="AS639" s="174"/>
      <c r="AT639" s="174"/>
      <c r="AU639" s="174"/>
      <c r="AV639" s="174"/>
      <c r="AW639" s="174"/>
      <c r="AX639" s="174"/>
      <c r="AY639" s="174"/>
      <c r="AZ639" s="174"/>
      <c r="BA639" s="174"/>
      <c r="BB639" s="174"/>
      <c r="BC639" s="174"/>
      <c r="BD639" s="174"/>
      <c r="BE639" s="174"/>
      <c r="BF639" s="174"/>
      <c r="BG639" s="174"/>
      <c r="BH639" s="174"/>
      <c r="BI639" s="174"/>
      <c r="BJ639" s="174"/>
      <c r="BK639" s="174"/>
      <c r="BL639" s="174"/>
      <c r="BM639" s="61"/>
    </row>
    <row r="640" spans="1:65">
      <c r="A640" s="32"/>
      <c r="B640" s="3" t="s">
        <v>87</v>
      </c>
      <c r="C640" s="30"/>
      <c r="D640" s="13">
        <v>6.9985421222376484E-2</v>
      </c>
      <c r="E640" s="13" t="s">
        <v>720</v>
      </c>
      <c r="F640" s="13" t="s">
        <v>720</v>
      </c>
      <c r="G640" s="13" t="s">
        <v>720</v>
      </c>
      <c r="H640" s="13">
        <v>2.8263935200018745E-2</v>
      </c>
      <c r="I640" s="13" t="s">
        <v>720</v>
      </c>
      <c r="J640" s="13" t="s">
        <v>720</v>
      </c>
      <c r="K640" s="13" t="s">
        <v>720</v>
      </c>
      <c r="L640" s="13" t="s">
        <v>720</v>
      </c>
      <c r="M640" s="13" t="s">
        <v>720</v>
      </c>
      <c r="N640" s="13" t="s">
        <v>720</v>
      </c>
      <c r="O640" s="13" t="s">
        <v>720</v>
      </c>
      <c r="P640" s="13">
        <v>0.27398286213426098</v>
      </c>
      <c r="Q640" s="13">
        <v>0.46856194452600158</v>
      </c>
      <c r="R640" s="13" t="s">
        <v>720</v>
      </c>
      <c r="S640" s="13" t="s">
        <v>720</v>
      </c>
      <c r="T640" s="13" t="s">
        <v>720</v>
      </c>
      <c r="U640" s="13">
        <v>0.24797042327109339</v>
      </c>
      <c r="V640" s="107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A641" s="32"/>
      <c r="B641" s="3" t="s">
        <v>249</v>
      </c>
      <c r="C641" s="30"/>
      <c r="D641" s="13">
        <v>-0.18788320888550358</v>
      </c>
      <c r="E641" s="13" t="s">
        <v>720</v>
      </c>
      <c r="F641" s="13" t="s">
        <v>720</v>
      </c>
      <c r="G641" s="13" t="s">
        <v>720</v>
      </c>
      <c r="H641" s="13">
        <v>190.19549596524149</v>
      </c>
      <c r="I641" s="13" t="s">
        <v>720</v>
      </c>
      <c r="J641" s="13" t="s">
        <v>720</v>
      </c>
      <c r="K641" s="13">
        <v>-0.1646798719965179</v>
      </c>
      <c r="L641" s="13" t="s">
        <v>720</v>
      </c>
      <c r="M641" s="13" t="s">
        <v>720</v>
      </c>
      <c r="N641" s="13" t="s">
        <v>720</v>
      </c>
      <c r="O641" s="13" t="s">
        <v>720</v>
      </c>
      <c r="P641" s="13">
        <v>-0.59426070401914799</v>
      </c>
      <c r="Q641" s="13">
        <v>0.50821689778406509</v>
      </c>
      <c r="R641" s="13" t="s">
        <v>720</v>
      </c>
      <c r="S641" s="13" t="s">
        <v>720</v>
      </c>
      <c r="T641" s="13" t="s">
        <v>720</v>
      </c>
      <c r="U641" s="13">
        <v>0.92587696178580603</v>
      </c>
      <c r="V641" s="107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51" t="s">
        <v>250</v>
      </c>
      <c r="C642" s="52"/>
      <c r="D642" s="50">
        <v>0.22</v>
      </c>
      <c r="E642" s="50">
        <v>1.35</v>
      </c>
      <c r="F642" s="50">
        <v>12.14</v>
      </c>
      <c r="G642" s="50">
        <v>0</v>
      </c>
      <c r="H642" s="50">
        <v>369.07</v>
      </c>
      <c r="I642" s="50">
        <v>66.08</v>
      </c>
      <c r="J642" s="50">
        <v>0.67</v>
      </c>
      <c r="K642" s="50">
        <v>0.52</v>
      </c>
      <c r="L642" s="50">
        <v>0.67</v>
      </c>
      <c r="M642" s="50">
        <v>0.67</v>
      </c>
      <c r="N642" s="50">
        <v>0.67</v>
      </c>
      <c r="O642" s="50" t="s">
        <v>251</v>
      </c>
      <c r="P642" s="50">
        <v>0.56000000000000005</v>
      </c>
      <c r="Q642" s="50">
        <v>1.57</v>
      </c>
      <c r="R642" s="50">
        <v>1.35</v>
      </c>
      <c r="S642" s="50">
        <v>0.67</v>
      </c>
      <c r="T642" s="50">
        <v>0.67</v>
      </c>
      <c r="U642" s="50">
        <v>2.38</v>
      </c>
      <c r="V642" s="107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B643" s="33"/>
      <c r="C643" s="20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BM643" s="60"/>
    </row>
    <row r="644" spans="1:65" ht="15">
      <c r="B644" s="34" t="s">
        <v>689</v>
      </c>
      <c r="BM644" s="29" t="s">
        <v>67</v>
      </c>
    </row>
    <row r="645" spans="1:65" ht="15">
      <c r="A645" s="26" t="s">
        <v>31</v>
      </c>
      <c r="B645" s="18" t="s">
        <v>123</v>
      </c>
      <c r="C645" s="15" t="s">
        <v>124</v>
      </c>
      <c r="D645" s="16" t="s">
        <v>225</v>
      </c>
      <c r="E645" s="17" t="s">
        <v>225</v>
      </c>
      <c r="F645" s="17" t="s">
        <v>225</v>
      </c>
      <c r="G645" s="17" t="s">
        <v>225</v>
      </c>
      <c r="H645" s="17" t="s">
        <v>225</v>
      </c>
      <c r="I645" s="17" t="s">
        <v>225</v>
      </c>
      <c r="J645" s="10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 t="s">
        <v>226</v>
      </c>
      <c r="C646" s="8" t="s">
        <v>226</v>
      </c>
      <c r="D646" s="105" t="s">
        <v>227</v>
      </c>
      <c r="E646" s="106" t="s">
        <v>228</v>
      </c>
      <c r="F646" s="106" t="s">
        <v>270</v>
      </c>
      <c r="G646" s="106" t="s">
        <v>230</v>
      </c>
      <c r="H646" s="106" t="s">
        <v>239</v>
      </c>
      <c r="I646" s="106" t="s">
        <v>273</v>
      </c>
      <c r="J646" s="10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 t="s">
        <v>3</v>
      </c>
    </row>
    <row r="647" spans="1:65">
      <c r="A647" s="32"/>
      <c r="B647" s="19"/>
      <c r="C647" s="8"/>
      <c r="D647" s="9" t="s">
        <v>336</v>
      </c>
      <c r="E647" s="10" t="s">
        <v>336</v>
      </c>
      <c r="F647" s="10" t="s">
        <v>336</v>
      </c>
      <c r="G647" s="10" t="s">
        <v>337</v>
      </c>
      <c r="H647" s="10" t="s">
        <v>337</v>
      </c>
      <c r="I647" s="10" t="s">
        <v>336</v>
      </c>
      <c r="J647" s="10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2</v>
      </c>
    </row>
    <row r="648" spans="1:65">
      <c r="A648" s="32"/>
      <c r="B648" s="19"/>
      <c r="C648" s="8"/>
      <c r="D648" s="27" t="s">
        <v>126</v>
      </c>
      <c r="E648" s="27" t="s">
        <v>340</v>
      </c>
      <c r="F648" s="27" t="s">
        <v>126</v>
      </c>
      <c r="G648" s="27" t="s">
        <v>342</v>
      </c>
      <c r="H648" s="27" t="s">
        <v>341</v>
      </c>
      <c r="I648" s="27" t="s">
        <v>342</v>
      </c>
      <c r="J648" s="10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3</v>
      </c>
    </row>
    <row r="649" spans="1:65">
      <c r="A649" s="32"/>
      <c r="B649" s="18">
        <v>1</v>
      </c>
      <c r="C649" s="14">
        <v>1</v>
      </c>
      <c r="D649" s="21">
        <v>8.1080000000000005</v>
      </c>
      <c r="E649" s="21">
        <v>8.3000000000000007</v>
      </c>
      <c r="F649" s="22">
        <v>7.5</v>
      </c>
      <c r="G649" s="21">
        <v>8.89</v>
      </c>
      <c r="H649" s="22">
        <v>8.8279061035970887</v>
      </c>
      <c r="I649" s="97">
        <v>5.64</v>
      </c>
      <c r="J649" s="10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>
        <v>1</v>
      </c>
      <c r="C650" s="8">
        <v>2</v>
      </c>
      <c r="D650" s="10">
        <v>8.27</v>
      </c>
      <c r="E650" s="10">
        <v>8.2199999999999989</v>
      </c>
      <c r="F650" s="23">
        <v>8</v>
      </c>
      <c r="G650" s="10">
        <v>9.0500000000000007</v>
      </c>
      <c r="H650" s="23">
        <v>9.1568283832990396</v>
      </c>
      <c r="I650" s="103">
        <v>6.58</v>
      </c>
      <c r="J650" s="10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 t="e">
        <v>#N/A</v>
      </c>
    </row>
    <row r="651" spans="1:65">
      <c r="A651" s="32"/>
      <c r="B651" s="19">
        <v>1</v>
      </c>
      <c r="C651" s="8">
        <v>3</v>
      </c>
      <c r="D651" s="10">
        <v>7.8059999999999992</v>
      </c>
      <c r="E651" s="10">
        <v>8.35</v>
      </c>
      <c r="F651" s="23">
        <v>7.5</v>
      </c>
      <c r="G651" s="10">
        <v>8.6</v>
      </c>
      <c r="H651" s="23">
        <v>8.7396842774789913</v>
      </c>
      <c r="I651" s="98">
        <v>5.6</v>
      </c>
      <c r="J651" s="10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16</v>
      </c>
    </row>
    <row r="652" spans="1:65">
      <c r="A652" s="32"/>
      <c r="B652" s="19">
        <v>1</v>
      </c>
      <c r="C652" s="8">
        <v>4</v>
      </c>
      <c r="D652" s="10">
        <v>8.1430000000000007</v>
      </c>
      <c r="E652" s="10">
        <v>8.2099999999999991</v>
      </c>
      <c r="F652" s="23">
        <v>8</v>
      </c>
      <c r="G652" s="10">
        <v>8.32</v>
      </c>
      <c r="H652" s="23">
        <v>8.9295796033931492</v>
      </c>
      <c r="I652" s="98">
        <v>5.68</v>
      </c>
      <c r="J652" s="10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8.3155687687116391</v>
      </c>
    </row>
    <row r="653" spans="1:65">
      <c r="A653" s="32"/>
      <c r="B653" s="19">
        <v>1</v>
      </c>
      <c r="C653" s="8">
        <v>5</v>
      </c>
      <c r="D653" s="10">
        <v>8.0779999999999994</v>
      </c>
      <c r="E653" s="10">
        <v>8.66</v>
      </c>
      <c r="F653" s="10">
        <v>7.5</v>
      </c>
      <c r="G653" s="10">
        <v>8.67</v>
      </c>
      <c r="H653" s="10">
        <v>9.1500033863789092</v>
      </c>
      <c r="I653" s="98">
        <v>6.12</v>
      </c>
      <c r="J653" s="10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163</v>
      </c>
    </row>
    <row r="654" spans="1:65">
      <c r="A654" s="32"/>
      <c r="B654" s="19">
        <v>1</v>
      </c>
      <c r="C654" s="8">
        <v>6</v>
      </c>
      <c r="D654" s="10">
        <v>7.3520000000000003</v>
      </c>
      <c r="E654" s="10">
        <v>8.6300000000000008</v>
      </c>
      <c r="F654" s="10">
        <v>7.5</v>
      </c>
      <c r="G654" s="10">
        <v>8.76</v>
      </c>
      <c r="H654" s="10">
        <v>8.2460613072019431</v>
      </c>
      <c r="I654" s="98">
        <v>5.52</v>
      </c>
      <c r="J654" s="10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0"/>
    </row>
    <row r="655" spans="1:65">
      <c r="A655" s="32"/>
      <c r="B655" s="20" t="s">
        <v>246</v>
      </c>
      <c r="C655" s="12"/>
      <c r="D655" s="24">
        <v>7.9595000000000011</v>
      </c>
      <c r="E655" s="24">
        <v>8.3949999999999996</v>
      </c>
      <c r="F655" s="24">
        <v>7.666666666666667</v>
      </c>
      <c r="G655" s="24">
        <v>8.7149999999999999</v>
      </c>
      <c r="H655" s="24">
        <v>8.8416771768915208</v>
      </c>
      <c r="I655" s="24">
        <v>5.8566666666666665</v>
      </c>
      <c r="J655" s="10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0"/>
    </row>
    <row r="656" spans="1:65">
      <c r="A656" s="32"/>
      <c r="B656" s="3" t="s">
        <v>247</v>
      </c>
      <c r="C656" s="30"/>
      <c r="D656" s="11">
        <v>8.093</v>
      </c>
      <c r="E656" s="11">
        <v>8.3249999999999993</v>
      </c>
      <c r="F656" s="11">
        <v>7.5</v>
      </c>
      <c r="G656" s="11">
        <v>8.7149999999999999</v>
      </c>
      <c r="H656" s="11">
        <v>8.8787428534951189</v>
      </c>
      <c r="I656" s="11">
        <v>5.66</v>
      </c>
      <c r="J656" s="10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248</v>
      </c>
      <c r="C657" s="30"/>
      <c r="D657" s="25">
        <v>0.33430390365653817</v>
      </c>
      <c r="E657" s="25">
        <v>0.20067386476569443</v>
      </c>
      <c r="F657" s="25">
        <v>0.25819888974716115</v>
      </c>
      <c r="G657" s="25">
        <v>0.25145576151681254</v>
      </c>
      <c r="H657" s="25">
        <v>0.33688651773503092</v>
      </c>
      <c r="I657" s="25">
        <v>0.41229439320304473</v>
      </c>
      <c r="J657" s="173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4"/>
      <c r="AT657" s="174"/>
      <c r="AU657" s="174"/>
      <c r="AV657" s="174"/>
      <c r="AW657" s="174"/>
      <c r="AX657" s="174"/>
      <c r="AY657" s="174"/>
      <c r="AZ657" s="174"/>
      <c r="BA657" s="174"/>
      <c r="BB657" s="174"/>
      <c r="BC657" s="174"/>
      <c r="BD657" s="174"/>
      <c r="BE657" s="174"/>
      <c r="BF657" s="174"/>
      <c r="BG657" s="174"/>
      <c r="BH657" s="174"/>
      <c r="BI657" s="174"/>
      <c r="BJ657" s="174"/>
      <c r="BK657" s="174"/>
      <c r="BL657" s="174"/>
      <c r="BM657" s="61"/>
    </row>
    <row r="658" spans="1:65">
      <c r="A658" s="32"/>
      <c r="B658" s="3" t="s">
        <v>87</v>
      </c>
      <c r="C658" s="30"/>
      <c r="D658" s="13">
        <v>4.200061607595177E-2</v>
      </c>
      <c r="E658" s="13">
        <v>2.3903974361607436E-2</v>
      </c>
      <c r="F658" s="13">
        <v>3.3678116053977539E-2</v>
      </c>
      <c r="G658" s="13">
        <v>2.8853214172898742E-2</v>
      </c>
      <c r="H658" s="13">
        <v>3.8102105629406219E-2</v>
      </c>
      <c r="I658" s="13">
        <v>7.0397449038653054E-2</v>
      </c>
      <c r="J658" s="10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A659" s="32"/>
      <c r="B659" s="3" t="s">
        <v>249</v>
      </c>
      <c r="C659" s="30"/>
      <c r="D659" s="13">
        <v>-4.2819532688057493E-2</v>
      </c>
      <c r="E659" s="13">
        <v>9.552110444595252E-3</v>
      </c>
      <c r="F659" s="13">
        <v>-7.8034602333702852E-2</v>
      </c>
      <c r="G659" s="13">
        <v>4.8034144434144999E-2</v>
      </c>
      <c r="H659" s="13">
        <v>6.3267880143019095E-2</v>
      </c>
      <c r="I659" s="13">
        <v>-0.29569860708709395</v>
      </c>
      <c r="J659" s="10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51" t="s">
        <v>250</v>
      </c>
      <c r="C660" s="52"/>
      <c r="D660" s="50">
        <v>0.28000000000000003</v>
      </c>
      <c r="E660" s="50">
        <v>0.28000000000000003</v>
      </c>
      <c r="F660" s="50">
        <v>0.66</v>
      </c>
      <c r="G660" s="50">
        <v>0.69</v>
      </c>
      <c r="H660" s="50">
        <v>0.85</v>
      </c>
      <c r="I660" s="50">
        <v>2.99</v>
      </c>
      <c r="J660" s="107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B661" s="33"/>
      <c r="C661" s="20"/>
      <c r="D661" s="28"/>
      <c r="E661" s="28"/>
      <c r="F661" s="28"/>
      <c r="G661" s="28"/>
      <c r="H661" s="28"/>
      <c r="I661" s="28"/>
      <c r="BM661" s="60"/>
    </row>
    <row r="662" spans="1:65" ht="15">
      <c r="B662" s="34" t="s">
        <v>690</v>
      </c>
      <c r="BM662" s="29" t="s">
        <v>67</v>
      </c>
    </row>
    <row r="663" spans="1:65" ht="15">
      <c r="A663" s="26" t="s">
        <v>34</v>
      </c>
      <c r="B663" s="18" t="s">
        <v>123</v>
      </c>
      <c r="C663" s="15" t="s">
        <v>124</v>
      </c>
      <c r="D663" s="16" t="s">
        <v>225</v>
      </c>
      <c r="E663" s="17" t="s">
        <v>225</v>
      </c>
      <c r="F663" s="17" t="s">
        <v>225</v>
      </c>
      <c r="G663" s="17" t="s">
        <v>225</v>
      </c>
      <c r="H663" s="17" t="s">
        <v>225</v>
      </c>
      <c r="I663" s="17" t="s">
        <v>225</v>
      </c>
      <c r="J663" s="17" t="s">
        <v>225</v>
      </c>
      <c r="K663" s="17" t="s">
        <v>225</v>
      </c>
      <c r="L663" s="17" t="s">
        <v>225</v>
      </c>
      <c r="M663" s="17" t="s">
        <v>225</v>
      </c>
      <c r="N663" s="17" t="s">
        <v>225</v>
      </c>
      <c r="O663" s="17" t="s">
        <v>225</v>
      </c>
      <c r="P663" s="17" t="s">
        <v>225</v>
      </c>
      <c r="Q663" s="17" t="s">
        <v>225</v>
      </c>
      <c r="R663" s="17" t="s">
        <v>225</v>
      </c>
      <c r="S663" s="17" t="s">
        <v>225</v>
      </c>
      <c r="T663" s="17" t="s">
        <v>225</v>
      </c>
      <c r="U663" s="17" t="s">
        <v>225</v>
      </c>
      <c r="V663" s="17" t="s">
        <v>225</v>
      </c>
      <c r="W663" s="17" t="s">
        <v>225</v>
      </c>
      <c r="X663" s="17" t="s">
        <v>225</v>
      </c>
      <c r="Y663" s="17" t="s">
        <v>225</v>
      </c>
      <c r="Z663" s="17" t="s">
        <v>225</v>
      </c>
      <c r="AA663" s="107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 t="s">
        <v>226</v>
      </c>
      <c r="C664" s="8" t="s">
        <v>226</v>
      </c>
      <c r="D664" s="105" t="s">
        <v>277</v>
      </c>
      <c r="E664" s="106" t="s">
        <v>227</v>
      </c>
      <c r="F664" s="106" t="s">
        <v>228</v>
      </c>
      <c r="G664" s="106" t="s">
        <v>283</v>
      </c>
      <c r="H664" s="106" t="s">
        <v>270</v>
      </c>
      <c r="I664" s="106" t="s">
        <v>229</v>
      </c>
      <c r="J664" s="106" t="s">
        <v>230</v>
      </c>
      <c r="K664" s="106" t="s">
        <v>231</v>
      </c>
      <c r="L664" s="106" t="s">
        <v>232</v>
      </c>
      <c r="M664" s="106" t="s">
        <v>233</v>
      </c>
      <c r="N664" s="106" t="s">
        <v>234</v>
      </c>
      <c r="O664" s="106" t="s">
        <v>235</v>
      </c>
      <c r="P664" s="106" t="s">
        <v>236</v>
      </c>
      <c r="Q664" s="106" t="s">
        <v>237</v>
      </c>
      <c r="R664" s="106" t="s">
        <v>238</v>
      </c>
      <c r="S664" s="106" t="s">
        <v>239</v>
      </c>
      <c r="T664" s="106" t="s">
        <v>241</v>
      </c>
      <c r="U664" s="106" t="s">
        <v>242</v>
      </c>
      <c r="V664" s="106" t="s">
        <v>243</v>
      </c>
      <c r="W664" s="106" t="s">
        <v>271</v>
      </c>
      <c r="X664" s="106" t="s">
        <v>245</v>
      </c>
      <c r="Y664" s="106" t="s">
        <v>272</v>
      </c>
      <c r="Z664" s="106" t="s">
        <v>273</v>
      </c>
      <c r="AA664" s="107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s">
        <v>3</v>
      </c>
    </row>
    <row r="665" spans="1:65">
      <c r="A665" s="32"/>
      <c r="B665" s="19"/>
      <c r="C665" s="8"/>
      <c r="D665" s="9" t="s">
        <v>338</v>
      </c>
      <c r="E665" s="10" t="s">
        <v>336</v>
      </c>
      <c r="F665" s="10" t="s">
        <v>336</v>
      </c>
      <c r="G665" s="10" t="s">
        <v>337</v>
      </c>
      <c r="H665" s="10" t="s">
        <v>336</v>
      </c>
      <c r="I665" s="10" t="s">
        <v>337</v>
      </c>
      <c r="J665" s="10" t="s">
        <v>337</v>
      </c>
      <c r="K665" s="10" t="s">
        <v>337</v>
      </c>
      <c r="L665" s="10" t="s">
        <v>338</v>
      </c>
      <c r="M665" s="10" t="s">
        <v>336</v>
      </c>
      <c r="N665" s="10" t="s">
        <v>336</v>
      </c>
      <c r="O665" s="10" t="s">
        <v>336</v>
      </c>
      <c r="P665" s="10" t="s">
        <v>336</v>
      </c>
      <c r="Q665" s="10" t="s">
        <v>336</v>
      </c>
      <c r="R665" s="10" t="s">
        <v>337</v>
      </c>
      <c r="S665" s="10" t="s">
        <v>337</v>
      </c>
      <c r="T665" s="10" t="s">
        <v>337</v>
      </c>
      <c r="U665" s="10" t="s">
        <v>336</v>
      </c>
      <c r="V665" s="10" t="s">
        <v>337</v>
      </c>
      <c r="W665" s="10" t="s">
        <v>336</v>
      </c>
      <c r="X665" s="10" t="s">
        <v>337</v>
      </c>
      <c r="Y665" s="10" t="s">
        <v>337</v>
      </c>
      <c r="Z665" s="10" t="s">
        <v>336</v>
      </c>
      <c r="AA665" s="107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/>
      <c r="C666" s="8"/>
      <c r="D666" s="27" t="s">
        <v>339</v>
      </c>
      <c r="E666" s="27" t="s">
        <v>126</v>
      </c>
      <c r="F666" s="27" t="s">
        <v>340</v>
      </c>
      <c r="G666" s="27" t="s">
        <v>341</v>
      </c>
      <c r="H666" s="27" t="s">
        <v>126</v>
      </c>
      <c r="I666" s="27" t="s">
        <v>341</v>
      </c>
      <c r="J666" s="27" t="s">
        <v>342</v>
      </c>
      <c r="K666" s="27" t="s">
        <v>339</v>
      </c>
      <c r="L666" s="27" t="s">
        <v>342</v>
      </c>
      <c r="M666" s="27" t="s">
        <v>342</v>
      </c>
      <c r="N666" s="27" t="s">
        <v>342</v>
      </c>
      <c r="O666" s="27" t="s">
        <v>342</v>
      </c>
      <c r="P666" s="27" t="s">
        <v>342</v>
      </c>
      <c r="Q666" s="27" t="s">
        <v>342</v>
      </c>
      <c r="R666" s="27" t="s">
        <v>342</v>
      </c>
      <c r="S666" s="27" t="s">
        <v>341</v>
      </c>
      <c r="T666" s="27" t="s">
        <v>339</v>
      </c>
      <c r="U666" s="27" t="s">
        <v>342</v>
      </c>
      <c r="V666" s="27" t="s">
        <v>341</v>
      </c>
      <c r="W666" s="27" t="s">
        <v>342</v>
      </c>
      <c r="X666" s="27" t="s">
        <v>342</v>
      </c>
      <c r="Y666" s="27" t="s">
        <v>339</v>
      </c>
      <c r="Z666" s="27" t="s">
        <v>342</v>
      </c>
      <c r="AA666" s="107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2</v>
      </c>
    </row>
    <row r="667" spans="1:65">
      <c r="A667" s="32"/>
      <c r="B667" s="18">
        <v>1</v>
      </c>
      <c r="C667" s="14">
        <v>1</v>
      </c>
      <c r="D667" s="175">
        <v>15</v>
      </c>
      <c r="E667" s="176">
        <v>14.6</v>
      </c>
      <c r="F667" s="216">
        <v>17</v>
      </c>
      <c r="G667" s="175">
        <v>16</v>
      </c>
      <c r="H667" s="216">
        <v>16</v>
      </c>
      <c r="I667" s="176">
        <v>16.2</v>
      </c>
      <c r="J667" s="217">
        <v>14.6</v>
      </c>
      <c r="K667" s="175">
        <v>30.7</v>
      </c>
      <c r="L667" s="175">
        <v>14</v>
      </c>
      <c r="M667" s="176">
        <v>14.6</v>
      </c>
      <c r="N667" s="176">
        <v>15.6</v>
      </c>
      <c r="O667" s="176">
        <v>14.3</v>
      </c>
      <c r="P667" s="176">
        <v>16.2</v>
      </c>
      <c r="Q667" s="176">
        <v>15</v>
      </c>
      <c r="R667" s="176" t="s">
        <v>251</v>
      </c>
      <c r="S667" s="176">
        <v>16.984326691429505</v>
      </c>
      <c r="T667" s="176">
        <v>14.2</v>
      </c>
      <c r="U667" s="223">
        <v>17.072220000000002</v>
      </c>
      <c r="V667" s="175">
        <v>14</v>
      </c>
      <c r="W667" s="176">
        <v>13.5</v>
      </c>
      <c r="X667" s="176">
        <v>15.8</v>
      </c>
      <c r="Y667" s="176">
        <v>17.600000000000001</v>
      </c>
      <c r="Z667" s="176">
        <v>16.100000000000001</v>
      </c>
      <c r="AA667" s="177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79">
        <v>1</v>
      </c>
    </row>
    <row r="668" spans="1:65">
      <c r="A668" s="32"/>
      <c r="B668" s="19">
        <v>1</v>
      </c>
      <c r="C668" s="8">
        <v>2</v>
      </c>
      <c r="D668" s="180">
        <v>15</v>
      </c>
      <c r="E668" s="181">
        <v>15.1</v>
      </c>
      <c r="F668" s="218">
        <v>17</v>
      </c>
      <c r="G668" s="180">
        <v>15</v>
      </c>
      <c r="H668" s="218">
        <v>16</v>
      </c>
      <c r="I668" s="181">
        <v>16.399999999999999</v>
      </c>
      <c r="J668" s="219">
        <v>14.8</v>
      </c>
      <c r="K668" s="180">
        <v>29.2</v>
      </c>
      <c r="L668" s="180">
        <v>14</v>
      </c>
      <c r="M668" s="181">
        <v>14.5</v>
      </c>
      <c r="N668" s="181">
        <v>15.299999999999999</v>
      </c>
      <c r="O668" s="181">
        <v>14.1</v>
      </c>
      <c r="P668" s="181">
        <v>16.100000000000001</v>
      </c>
      <c r="Q668" s="181">
        <v>14.7</v>
      </c>
      <c r="R668" s="181" t="s">
        <v>251</v>
      </c>
      <c r="S668" s="181">
        <v>15.667335883180455</v>
      </c>
      <c r="T668" s="181">
        <v>14.9</v>
      </c>
      <c r="U668" s="181">
        <v>16.483440000000002</v>
      </c>
      <c r="V668" s="180">
        <v>14</v>
      </c>
      <c r="W668" s="181">
        <v>12.7</v>
      </c>
      <c r="X668" s="181">
        <v>15.6</v>
      </c>
      <c r="Y668" s="181">
        <v>17.7</v>
      </c>
      <c r="Z668" s="181">
        <v>16.5</v>
      </c>
      <c r="AA668" s="177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79" t="e">
        <v>#N/A</v>
      </c>
    </row>
    <row r="669" spans="1:65">
      <c r="A669" s="32"/>
      <c r="B669" s="19">
        <v>1</v>
      </c>
      <c r="C669" s="8">
        <v>3</v>
      </c>
      <c r="D669" s="180">
        <v>16</v>
      </c>
      <c r="E669" s="181">
        <v>14.6</v>
      </c>
      <c r="F669" s="218">
        <v>17</v>
      </c>
      <c r="G669" s="180">
        <v>15</v>
      </c>
      <c r="H669" s="218">
        <v>14</v>
      </c>
      <c r="I669" s="181">
        <v>16</v>
      </c>
      <c r="J669" s="219">
        <v>14.8</v>
      </c>
      <c r="K669" s="218">
        <v>30.5</v>
      </c>
      <c r="L669" s="218">
        <v>14</v>
      </c>
      <c r="M669" s="184">
        <v>15.6</v>
      </c>
      <c r="N669" s="184">
        <v>15.299999999999999</v>
      </c>
      <c r="O669" s="184">
        <v>14.4</v>
      </c>
      <c r="P669" s="184">
        <v>16.2</v>
      </c>
      <c r="Q669" s="184">
        <v>14.7</v>
      </c>
      <c r="R669" s="184" t="s">
        <v>251</v>
      </c>
      <c r="S669" s="184">
        <v>15.381792982884761</v>
      </c>
      <c r="T669" s="184">
        <v>14.9</v>
      </c>
      <c r="U669" s="184">
        <v>15.794040000000001</v>
      </c>
      <c r="V669" s="218">
        <v>14</v>
      </c>
      <c r="W669" s="184">
        <v>13.5</v>
      </c>
      <c r="X669" s="184">
        <v>15.7</v>
      </c>
      <c r="Y669" s="184">
        <v>17.899999999999999</v>
      </c>
      <c r="Z669" s="184">
        <v>16.5</v>
      </c>
      <c r="AA669" s="177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79">
        <v>16</v>
      </c>
    </row>
    <row r="670" spans="1:65">
      <c r="A670" s="32"/>
      <c r="B670" s="19">
        <v>1</v>
      </c>
      <c r="C670" s="8">
        <v>4</v>
      </c>
      <c r="D670" s="180">
        <v>15</v>
      </c>
      <c r="E670" s="181">
        <v>15</v>
      </c>
      <c r="F670" s="218">
        <v>17</v>
      </c>
      <c r="G670" s="180">
        <v>15</v>
      </c>
      <c r="H670" s="218">
        <v>14</v>
      </c>
      <c r="I670" s="181">
        <v>15.2</v>
      </c>
      <c r="J670" s="219">
        <v>14.6</v>
      </c>
      <c r="K670" s="218">
        <v>31.6</v>
      </c>
      <c r="L670" s="218">
        <v>13</v>
      </c>
      <c r="M670" s="184">
        <v>14.7</v>
      </c>
      <c r="N670" s="184">
        <v>15.5</v>
      </c>
      <c r="O670" s="184">
        <v>14.2</v>
      </c>
      <c r="P670" s="184">
        <v>17</v>
      </c>
      <c r="Q670" s="184">
        <v>15</v>
      </c>
      <c r="R670" s="184" t="s">
        <v>251</v>
      </c>
      <c r="S670" s="184">
        <v>15.131155222159487</v>
      </c>
      <c r="T670" s="184">
        <v>13</v>
      </c>
      <c r="U670" s="184">
        <v>15.7051</v>
      </c>
      <c r="V670" s="218">
        <v>14</v>
      </c>
      <c r="W670" s="184">
        <v>14</v>
      </c>
      <c r="X670" s="184">
        <v>15.8</v>
      </c>
      <c r="Y670" s="184">
        <v>17.899999999999999</v>
      </c>
      <c r="Z670" s="184">
        <v>16.399999999999999</v>
      </c>
      <c r="AA670" s="177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79">
        <v>15.364332916722171</v>
      </c>
    </row>
    <row r="671" spans="1:65">
      <c r="A671" s="32"/>
      <c r="B671" s="19">
        <v>1</v>
      </c>
      <c r="C671" s="8">
        <v>5</v>
      </c>
      <c r="D671" s="180">
        <v>15</v>
      </c>
      <c r="E671" s="181">
        <v>15.1</v>
      </c>
      <c r="F671" s="180">
        <v>17</v>
      </c>
      <c r="G671" s="180">
        <v>16</v>
      </c>
      <c r="H671" s="180">
        <v>14</v>
      </c>
      <c r="I671" s="181">
        <v>16.7</v>
      </c>
      <c r="J671" s="181">
        <v>14.3</v>
      </c>
      <c r="K671" s="180">
        <v>30.9</v>
      </c>
      <c r="L671" s="180">
        <v>13</v>
      </c>
      <c r="M671" s="181">
        <v>15</v>
      </c>
      <c r="N671" s="181">
        <v>16.100000000000001</v>
      </c>
      <c r="O671" s="181">
        <v>14.2</v>
      </c>
      <c r="P671" s="181">
        <v>16.399999999999999</v>
      </c>
      <c r="Q671" s="181">
        <v>15.1</v>
      </c>
      <c r="R671" s="181" t="s">
        <v>251</v>
      </c>
      <c r="S671" s="181">
        <v>16.233038455170206</v>
      </c>
      <c r="T671" s="181">
        <v>14.3</v>
      </c>
      <c r="U671" s="181">
        <v>15.810550000000001</v>
      </c>
      <c r="V671" s="180">
        <v>14</v>
      </c>
      <c r="W671" s="181">
        <v>13.5</v>
      </c>
      <c r="X671" s="181">
        <v>15.8</v>
      </c>
      <c r="Y671" s="181">
        <v>17.5</v>
      </c>
      <c r="Z671" s="181">
        <v>16.399999999999999</v>
      </c>
      <c r="AA671" s="177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  <c r="AS671" s="178"/>
      <c r="AT671" s="178"/>
      <c r="AU671" s="178"/>
      <c r="AV671" s="178"/>
      <c r="AW671" s="178"/>
      <c r="AX671" s="178"/>
      <c r="AY671" s="178"/>
      <c r="AZ671" s="178"/>
      <c r="BA671" s="178"/>
      <c r="BB671" s="178"/>
      <c r="BC671" s="178"/>
      <c r="BD671" s="178"/>
      <c r="BE671" s="178"/>
      <c r="BF671" s="178"/>
      <c r="BG671" s="178"/>
      <c r="BH671" s="178"/>
      <c r="BI671" s="178"/>
      <c r="BJ671" s="178"/>
      <c r="BK671" s="178"/>
      <c r="BL671" s="178"/>
      <c r="BM671" s="179">
        <v>164</v>
      </c>
    </row>
    <row r="672" spans="1:65">
      <c r="A672" s="32"/>
      <c r="B672" s="19">
        <v>1</v>
      </c>
      <c r="C672" s="8">
        <v>6</v>
      </c>
      <c r="D672" s="180">
        <v>15</v>
      </c>
      <c r="E672" s="181">
        <v>14.1</v>
      </c>
      <c r="F672" s="180">
        <v>17</v>
      </c>
      <c r="G672" s="180">
        <v>16</v>
      </c>
      <c r="H672" s="180">
        <v>13</v>
      </c>
      <c r="I672" s="181">
        <v>15.299999999999999</v>
      </c>
      <c r="J672" s="181">
        <v>14.4</v>
      </c>
      <c r="K672" s="180">
        <v>31.2</v>
      </c>
      <c r="L672" s="180">
        <v>13</v>
      </c>
      <c r="M672" s="181">
        <v>14.9</v>
      </c>
      <c r="N672" s="181">
        <v>14.9</v>
      </c>
      <c r="O672" s="181">
        <v>14.3</v>
      </c>
      <c r="P672" s="181">
        <v>16.5</v>
      </c>
      <c r="Q672" s="181">
        <v>14.7</v>
      </c>
      <c r="R672" s="181" t="s">
        <v>251</v>
      </c>
      <c r="S672" s="181">
        <v>15.744401270171029</v>
      </c>
      <c r="T672" s="181">
        <v>14.2</v>
      </c>
      <c r="U672" s="181">
        <v>15.680130000000002</v>
      </c>
      <c r="V672" s="180">
        <v>14</v>
      </c>
      <c r="W672" s="181">
        <v>13.2</v>
      </c>
      <c r="X672" s="181">
        <v>15.8</v>
      </c>
      <c r="Y672" s="181">
        <v>18.100000000000001</v>
      </c>
      <c r="Z672" s="220">
        <v>15.6</v>
      </c>
      <c r="AA672" s="177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8"/>
      <c r="AT672" s="178"/>
      <c r="AU672" s="178"/>
      <c r="AV672" s="178"/>
      <c r="AW672" s="178"/>
      <c r="AX672" s="178"/>
      <c r="AY672" s="178"/>
      <c r="AZ672" s="178"/>
      <c r="BA672" s="178"/>
      <c r="BB672" s="178"/>
      <c r="BC672" s="178"/>
      <c r="BD672" s="178"/>
      <c r="BE672" s="178"/>
      <c r="BF672" s="178"/>
      <c r="BG672" s="178"/>
      <c r="BH672" s="178"/>
      <c r="BI672" s="178"/>
      <c r="BJ672" s="178"/>
      <c r="BK672" s="178"/>
      <c r="BL672" s="178"/>
      <c r="BM672" s="182"/>
    </row>
    <row r="673" spans="1:65">
      <c r="A673" s="32"/>
      <c r="B673" s="20" t="s">
        <v>246</v>
      </c>
      <c r="C673" s="12"/>
      <c r="D673" s="183">
        <v>15.166666666666666</v>
      </c>
      <c r="E673" s="183">
        <v>14.749999999999998</v>
      </c>
      <c r="F673" s="183">
        <v>17</v>
      </c>
      <c r="G673" s="183">
        <v>15.5</v>
      </c>
      <c r="H673" s="183">
        <v>14.5</v>
      </c>
      <c r="I673" s="183">
        <v>15.966666666666667</v>
      </c>
      <c r="J673" s="183">
        <v>14.583333333333336</v>
      </c>
      <c r="K673" s="183">
        <v>30.683333333333334</v>
      </c>
      <c r="L673" s="183">
        <v>13.5</v>
      </c>
      <c r="M673" s="183">
        <v>14.883333333333335</v>
      </c>
      <c r="N673" s="183">
        <v>15.450000000000001</v>
      </c>
      <c r="O673" s="183">
        <v>14.25</v>
      </c>
      <c r="P673" s="183">
        <v>16.400000000000002</v>
      </c>
      <c r="Q673" s="183">
        <v>14.866666666666667</v>
      </c>
      <c r="R673" s="183" t="s">
        <v>720</v>
      </c>
      <c r="S673" s="183">
        <v>15.857008417499239</v>
      </c>
      <c r="T673" s="183">
        <v>14.25</v>
      </c>
      <c r="U673" s="183">
        <v>16.090913333333337</v>
      </c>
      <c r="V673" s="183">
        <v>14</v>
      </c>
      <c r="W673" s="183">
        <v>13.4</v>
      </c>
      <c r="X673" s="183">
        <v>15.749999999999998</v>
      </c>
      <c r="Y673" s="183">
        <v>17.783333333333331</v>
      </c>
      <c r="Z673" s="183">
        <v>16.25</v>
      </c>
      <c r="AA673" s="177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  <c r="AS673" s="178"/>
      <c r="AT673" s="178"/>
      <c r="AU673" s="178"/>
      <c r="AV673" s="178"/>
      <c r="AW673" s="178"/>
      <c r="AX673" s="178"/>
      <c r="AY673" s="178"/>
      <c r="AZ673" s="178"/>
      <c r="BA673" s="178"/>
      <c r="BB673" s="178"/>
      <c r="BC673" s="178"/>
      <c r="BD673" s="178"/>
      <c r="BE673" s="178"/>
      <c r="BF673" s="178"/>
      <c r="BG673" s="178"/>
      <c r="BH673" s="178"/>
      <c r="BI673" s="178"/>
      <c r="BJ673" s="178"/>
      <c r="BK673" s="178"/>
      <c r="BL673" s="178"/>
      <c r="BM673" s="182"/>
    </row>
    <row r="674" spans="1:65">
      <c r="A674" s="32"/>
      <c r="B674" s="3" t="s">
        <v>247</v>
      </c>
      <c r="C674" s="30"/>
      <c r="D674" s="184">
        <v>15</v>
      </c>
      <c r="E674" s="184">
        <v>14.8</v>
      </c>
      <c r="F674" s="184">
        <v>17</v>
      </c>
      <c r="G674" s="184">
        <v>15.5</v>
      </c>
      <c r="H674" s="184">
        <v>14</v>
      </c>
      <c r="I674" s="184">
        <v>16.100000000000001</v>
      </c>
      <c r="J674" s="184">
        <v>14.6</v>
      </c>
      <c r="K674" s="184">
        <v>30.799999999999997</v>
      </c>
      <c r="L674" s="184">
        <v>13.5</v>
      </c>
      <c r="M674" s="184">
        <v>14.8</v>
      </c>
      <c r="N674" s="184">
        <v>15.399999999999999</v>
      </c>
      <c r="O674" s="184">
        <v>14.25</v>
      </c>
      <c r="P674" s="184">
        <v>16.299999999999997</v>
      </c>
      <c r="Q674" s="184">
        <v>14.85</v>
      </c>
      <c r="R674" s="184" t="s">
        <v>720</v>
      </c>
      <c r="S674" s="184">
        <v>15.705868576675741</v>
      </c>
      <c r="T674" s="184">
        <v>14.25</v>
      </c>
      <c r="U674" s="184">
        <v>15.802295000000001</v>
      </c>
      <c r="V674" s="184">
        <v>14</v>
      </c>
      <c r="W674" s="184">
        <v>13.5</v>
      </c>
      <c r="X674" s="184">
        <v>15.8</v>
      </c>
      <c r="Y674" s="184">
        <v>17.799999999999997</v>
      </c>
      <c r="Z674" s="184">
        <v>16.399999999999999</v>
      </c>
      <c r="AA674" s="177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  <c r="AS674" s="178"/>
      <c r="AT674" s="178"/>
      <c r="AU674" s="178"/>
      <c r="AV674" s="178"/>
      <c r="AW674" s="178"/>
      <c r="AX674" s="178"/>
      <c r="AY674" s="178"/>
      <c r="AZ674" s="178"/>
      <c r="BA674" s="178"/>
      <c r="BB674" s="178"/>
      <c r="BC674" s="178"/>
      <c r="BD674" s="178"/>
      <c r="BE674" s="178"/>
      <c r="BF674" s="178"/>
      <c r="BG674" s="178"/>
      <c r="BH674" s="178"/>
      <c r="BI674" s="178"/>
      <c r="BJ674" s="178"/>
      <c r="BK674" s="178"/>
      <c r="BL674" s="178"/>
      <c r="BM674" s="182"/>
    </row>
    <row r="675" spans="1:65">
      <c r="A675" s="32"/>
      <c r="B675" s="3" t="s">
        <v>248</v>
      </c>
      <c r="C675" s="30"/>
      <c r="D675" s="25">
        <v>0.40824829046386302</v>
      </c>
      <c r="E675" s="25">
        <v>0.39370039370059057</v>
      </c>
      <c r="F675" s="25">
        <v>0</v>
      </c>
      <c r="G675" s="25">
        <v>0.54772255750516607</v>
      </c>
      <c r="H675" s="25">
        <v>1.2247448713915889</v>
      </c>
      <c r="I675" s="25">
        <v>0.60221812216726478</v>
      </c>
      <c r="J675" s="25">
        <v>0.20412414523193154</v>
      </c>
      <c r="K675" s="25">
        <v>0.82320511822186049</v>
      </c>
      <c r="L675" s="25">
        <v>0.54772255750516607</v>
      </c>
      <c r="M675" s="25">
        <v>0.39707262140150967</v>
      </c>
      <c r="N675" s="25">
        <v>0.39874804074753822</v>
      </c>
      <c r="O675" s="25">
        <v>0.10488088481701563</v>
      </c>
      <c r="P675" s="25">
        <v>0.32863353450309957</v>
      </c>
      <c r="Q675" s="25">
        <v>0.18618986725025286</v>
      </c>
      <c r="R675" s="25" t="s">
        <v>720</v>
      </c>
      <c r="S675" s="25">
        <v>0.66537112807109478</v>
      </c>
      <c r="T675" s="25">
        <v>0.69498201415576233</v>
      </c>
      <c r="U675" s="25">
        <v>0.5659279473454788</v>
      </c>
      <c r="V675" s="25">
        <v>0</v>
      </c>
      <c r="W675" s="25">
        <v>0.4289522117905446</v>
      </c>
      <c r="X675" s="25">
        <v>8.3666002653408109E-2</v>
      </c>
      <c r="Y675" s="25">
        <v>0.2228601953392903</v>
      </c>
      <c r="Z675" s="25">
        <v>0.35071355833500339</v>
      </c>
      <c r="AA675" s="107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3" t="s">
        <v>87</v>
      </c>
      <c r="C676" s="30"/>
      <c r="D676" s="13">
        <v>2.6917469700914045E-2</v>
      </c>
      <c r="E676" s="13">
        <v>2.6691552115294278E-2</v>
      </c>
      <c r="F676" s="13">
        <v>0</v>
      </c>
      <c r="G676" s="13">
        <v>3.5336939193881679E-2</v>
      </c>
      <c r="H676" s="13">
        <v>8.4465163544247518E-2</v>
      </c>
      <c r="I676" s="13">
        <v>3.7717210156613661E-2</v>
      </c>
      <c r="J676" s="13">
        <v>1.3997084244475303E-2</v>
      </c>
      <c r="K676" s="13">
        <v>2.6829064146285511E-2</v>
      </c>
      <c r="L676" s="13">
        <v>4.0572041296678969E-2</v>
      </c>
      <c r="M676" s="13">
        <v>2.6679011516338832E-2</v>
      </c>
      <c r="N676" s="13">
        <v>2.5808934676216064E-2</v>
      </c>
      <c r="O676" s="13">
        <v>7.3600620924221495E-3</v>
      </c>
      <c r="P676" s="13">
        <v>2.003863015262802E-2</v>
      </c>
      <c r="Q676" s="13">
        <v>1.2523982102034944E-2</v>
      </c>
      <c r="R676" s="13" t="s">
        <v>720</v>
      </c>
      <c r="S676" s="13">
        <v>4.1960697160052872E-2</v>
      </c>
      <c r="T676" s="13">
        <v>4.8770667660053495E-2</v>
      </c>
      <c r="U676" s="13">
        <v>3.5170654121486289E-2</v>
      </c>
      <c r="V676" s="13">
        <v>0</v>
      </c>
      <c r="W676" s="13">
        <v>3.2011359088846614E-2</v>
      </c>
      <c r="X676" s="13">
        <v>5.3121271525973408E-3</v>
      </c>
      <c r="Y676" s="13">
        <v>1.2531969747289052E-2</v>
      </c>
      <c r="Z676" s="13">
        <v>2.1582372820615592E-2</v>
      </c>
      <c r="AA676" s="107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A677" s="32"/>
      <c r="B677" s="3" t="s">
        <v>249</v>
      </c>
      <c r="C677" s="30"/>
      <c r="D677" s="13">
        <v>-1.2865267312736406E-2</v>
      </c>
      <c r="E677" s="13">
        <v>-3.9984353375573378E-2</v>
      </c>
      <c r="F677" s="13">
        <v>0.10645871136374607</v>
      </c>
      <c r="G677" s="13">
        <v>8.8300015375331053E-3</v>
      </c>
      <c r="H677" s="13">
        <v>-5.6255805013275428E-2</v>
      </c>
      <c r="I677" s="13">
        <v>3.9203377927910621E-2</v>
      </c>
      <c r="J677" s="13">
        <v>-5.0831987800707856E-2</v>
      </c>
      <c r="K677" s="13">
        <v>0.99704949766731032</v>
      </c>
      <c r="L677" s="13">
        <v>-0.12134161156408396</v>
      </c>
      <c r="M677" s="13">
        <v>-3.1306245835465374E-2</v>
      </c>
      <c r="N677" s="13">
        <v>5.5757112099927841E-3</v>
      </c>
      <c r="O677" s="13">
        <v>-7.252725665097759E-2</v>
      </c>
      <c r="P677" s="13">
        <v>6.7407227433261108E-2</v>
      </c>
      <c r="Q677" s="13">
        <v>-3.2391009277978888E-2</v>
      </c>
      <c r="R677" s="13" t="s">
        <v>720</v>
      </c>
      <c r="S677" s="13">
        <v>3.2066182335898974E-2</v>
      </c>
      <c r="T677" s="13">
        <v>-7.252725665097759E-2</v>
      </c>
      <c r="U677" s="13">
        <v>4.729007243916028E-2</v>
      </c>
      <c r="V677" s="13">
        <v>-8.879870828867964E-2</v>
      </c>
      <c r="W677" s="13">
        <v>-0.12785019221916483</v>
      </c>
      <c r="X677" s="13">
        <v>2.5101453175235156E-2</v>
      </c>
      <c r="Y677" s="13">
        <v>0.15744259316187947</v>
      </c>
      <c r="Z677" s="13">
        <v>5.76443564506397E-2</v>
      </c>
      <c r="AA677" s="10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0"/>
    </row>
    <row r="678" spans="1:65">
      <c r="A678" s="32"/>
      <c r="B678" s="51" t="s">
        <v>250</v>
      </c>
      <c r="C678" s="52"/>
      <c r="D678" s="50" t="s">
        <v>251</v>
      </c>
      <c r="E678" s="50">
        <v>0.75</v>
      </c>
      <c r="F678" s="50" t="s">
        <v>251</v>
      </c>
      <c r="G678" s="50" t="s">
        <v>251</v>
      </c>
      <c r="H678" s="50" t="s">
        <v>251</v>
      </c>
      <c r="I678" s="50">
        <v>0.32</v>
      </c>
      <c r="J678" s="50">
        <v>0.89</v>
      </c>
      <c r="K678" s="50">
        <v>13.27</v>
      </c>
      <c r="L678" s="50" t="s">
        <v>251</v>
      </c>
      <c r="M678" s="50">
        <v>0.63</v>
      </c>
      <c r="N678" s="50">
        <v>0.13</v>
      </c>
      <c r="O678" s="50">
        <v>1.19</v>
      </c>
      <c r="P678" s="50">
        <v>0.7</v>
      </c>
      <c r="Q678" s="50">
        <v>0.64</v>
      </c>
      <c r="R678" s="50" t="s">
        <v>251</v>
      </c>
      <c r="S678" s="50">
        <v>0.23</v>
      </c>
      <c r="T678" s="50">
        <v>1.19</v>
      </c>
      <c r="U678" s="50">
        <v>0.43</v>
      </c>
      <c r="V678" s="50" t="s">
        <v>251</v>
      </c>
      <c r="W678" s="50">
        <v>1.93</v>
      </c>
      <c r="X678" s="50">
        <v>0.13</v>
      </c>
      <c r="Y678" s="50">
        <v>1.92</v>
      </c>
      <c r="Z678" s="50">
        <v>0.56999999999999995</v>
      </c>
      <c r="AA678" s="10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B679" s="33" t="s">
        <v>355</v>
      </c>
      <c r="C679" s="20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BM679" s="60"/>
    </row>
    <row r="680" spans="1:65">
      <c r="BM680" s="60"/>
    </row>
    <row r="681" spans="1:65" ht="15">
      <c r="B681" s="34" t="s">
        <v>691</v>
      </c>
      <c r="BM681" s="29" t="s">
        <v>67</v>
      </c>
    </row>
    <row r="682" spans="1:65" ht="15">
      <c r="A682" s="26" t="s">
        <v>58</v>
      </c>
      <c r="B682" s="18" t="s">
        <v>123</v>
      </c>
      <c r="C682" s="15" t="s">
        <v>124</v>
      </c>
      <c r="D682" s="16" t="s">
        <v>225</v>
      </c>
      <c r="E682" s="17" t="s">
        <v>225</v>
      </c>
      <c r="F682" s="17" t="s">
        <v>225</v>
      </c>
      <c r="G682" s="17" t="s">
        <v>225</v>
      </c>
      <c r="H682" s="17" t="s">
        <v>225</v>
      </c>
      <c r="I682" s="17" t="s">
        <v>225</v>
      </c>
      <c r="J682" s="17" t="s">
        <v>225</v>
      </c>
      <c r="K682" s="17" t="s">
        <v>225</v>
      </c>
      <c r="L682" s="17" t="s">
        <v>225</v>
      </c>
      <c r="M682" s="17" t="s">
        <v>225</v>
      </c>
      <c r="N682" s="17" t="s">
        <v>225</v>
      </c>
      <c r="O682" s="17" t="s">
        <v>225</v>
      </c>
      <c r="P682" s="17" t="s">
        <v>225</v>
      </c>
      <c r="Q682" s="17" t="s">
        <v>225</v>
      </c>
      <c r="R682" s="17" t="s">
        <v>225</v>
      </c>
      <c r="S682" s="17" t="s">
        <v>225</v>
      </c>
      <c r="T682" s="17" t="s">
        <v>225</v>
      </c>
      <c r="U682" s="17" t="s">
        <v>225</v>
      </c>
      <c r="V682" s="17" t="s">
        <v>225</v>
      </c>
      <c r="W682" s="17" t="s">
        <v>225</v>
      </c>
      <c r="X682" s="107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1</v>
      </c>
    </row>
    <row r="683" spans="1:65">
      <c r="A683" s="32"/>
      <c r="B683" s="19" t="s">
        <v>226</v>
      </c>
      <c r="C683" s="8" t="s">
        <v>226</v>
      </c>
      <c r="D683" s="105" t="s">
        <v>277</v>
      </c>
      <c r="E683" s="106" t="s">
        <v>227</v>
      </c>
      <c r="F683" s="106" t="s">
        <v>283</v>
      </c>
      <c r="G683" s="106" t="s">
        <v>270</v>
      </c>
      <c r="H683" s="106" t="s">
        <v>229</v>
      </c>
      <c r="I683" s="106" t="s">
        <v>230</v>
      </c>
      <c r="J683" s="106" t="s">
        <v>231</v>
      </c>
      <c r="K683" s="106" t="s">
        <v>232</v>
      </c>
      <c r="L683" s="106" t="s">
        <v>233</v>
      </c>
      <c r="M683" s="106" t="s">
        <v>234</v>
      </c>
      <c r="N683" s="106" t="s">
        <v>235</v>
      </c>
      <c r="O683" s="106" t="s">
        <v>236</v>
      </c>
      <c r="P683" s="106" t="s">
        <v>237</v>
      </c>
      <c r="Q683" s="106" t="s">
        <v>238</v>
      </c>
      <c r="R683" s="106" t="s">
        <v>239</v>
      </c>
      <c r="S683" s="106" t="s">
        <v>241</v>
      </c>
      <c r="T683" s="106" t="s">
        <v>243</v>
      </c>
      <c r="U683" s="106" t="s">
        <v>271</v>
      </c>
      <c r="V683" s="106" t="s">
        <v>245</v>
      </c>
      <c r="W683" s="106" t="s">
        <v>272</v>
      </c>
      <c r="X683" s="107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 t="s">
        <v>1</v>
      </c>
    </row>
    <row r="684" spans="1:65">
      <c r="A684" s="32"/>
      <c r="B684" s="19"/>
      <c r="C684" s="8"/>
      <c r="D684" s="9" t="s">
        <v>338</v>
      </c>
      <c r="E684" s="10" t="s">
        <v>336</v>
      </c>
      <c r="F684" s="10" t="s">
        <v>337</v>
      </c>
      <c r="G684" s="10" t="s">
        <v>336</v>
      </c>
      <c r="H684" s="10" t="s">
        <v>337</v>
      </c>
      <c r="I684" s="10" t="s">
        <v>337</v>
      </c>
      <c r="J684" s="10" t="s">
        <v>337</v>
      </c>
      <c r="K684" s="10" t="s">
        <v>338</v>
      </c>
      <c r="L684" s="10" t="s">
        <v>336</v>
      </c>
      <c r="M684" s="10" t="s">
        <v>336</v>
      </c>
      <c r="N684" s="10" t="s">
        <v>336</v>
      </c>
      <c r="O684" s="10" t="s">
        <v>336</v>
      </c>
      <c r="P684" s="10" t="s">
        <v>336</v>
      </c>
      <c r="Q684" s="10" t="s">
        <v>337</v>
      </c>
      <c r="R684" s="10" t="s">
        <v>337</v>
      </c>
      <c r="S684" s="10" t="s">
        <v>337</v>
      </c>
      <c r="T684" s="10" t="s">
        <v>337</v>
      </c>
      <c r="U684" s="10" t="s">
        <v>336</v>
      </c>
      <c r="V684" s="10" t="s">
        <v>337</v>
      </c>
      <c r="W684" s="10" t="s">
        <v>337</v>
      </c>
      <c r="X684" s="107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3</v>
      </c>
    </row>
    <row r="685" spans="1:65">
      <c r="A685" s="32"/>
      <c r="B685" s="19"/>
      <c r="C685" s="8"/>
      <c r="D685" s="27" t="s">
        <v>339</v>
      </c>
      <c r="E685" s="27" t="s">
        <v>126</v>
      </c>
      <c r="F685" s="27" t="s">
        <v>341</v>
      </c>
      <c r="G685" s="27" t="s">
        <v>126</v>
      </c>
      <c r="H685" s="27" t="s">
        <v>341</v>
      </c>
      <c r="I685" s="27" t="s">
        <v>342</v>
      </c>
      <c r="J685" s="27" t="s">
        <v>339</v>
      </c>
      <c r="K685" s="27" t="s">
        <v>342</v>
      </c>
      <c r="L685" s="27" t="s">
        <v>342</v>
      </c>
      <c r="M685" s="27" t="s">
        <v>342</v>
      </c>
      <c r="N685" s="27" t="s">
        <v>342</v>
      </c>
      <c r="O685" s="27" t="s">
        <v>342</v>
      </c>
      <c r="P685" s="27" t="s">
        <v>342</v>
      </c>
      <c r="Q685" s="27" t="s">
        <v>342</v>
      </c>
      <c r="R685" s="27" t="s">
        <v>341</v>
      </c>
      <c r="S685" s="27" t="s">
        <v>339</v>
      </c>
      <c r="T685" s="27" t="s">
        <v>341</v>
      </c>
      <c r="U685" s="27" t="s">
        <v>342</v>
      </c>
      <c r="V685" s="27" t="s">
        <v>342</v>
      </c>
      <c r="W685" s="27" t="s">
        <v>339</v>
      </c>
      <c r="X685" s="107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3</v>
      </c>
    </row>
    <row r="686" spans="1:65">
      <c r="A686" s="32"/>
      <c r="B686" s="18">
        <v>1</v>
      </c>
      <c r="C686" s="14">
        <v>1</v>
      </c>
      <c r="D686" s="200">
        <v>0.03</v>
      </c>
      <c r="E686" s="200">
        <v>3.3000000000000002E-2</v>
      </c>
      <c r="F686" s="201">
        <v>3.5999999999999997E-2</v>
      </c>
      <c r="G686" s="200">
        <v>3.6000000000000004E-2</v>
      </c>
      <c r="H686" s="203">
        <v>0.04</v>
      </c>
      <c r="I686" s="202">
        <v>2.7E-2</v>
      </c>
      <c r="J686" s="203">
        <v>4.2000000000000003E-2</v>
      </c>
      <c r="K686" s="200">
        <v>3.1899999999999998E-2</v>
      </c>
      <c r="L686" s="200">
        <v>3.3000000000000002E-2</v>
      </c>
      <c r="M686" s="200">
        <v>3.1E-2</v>
      </c>
      <c r="N686" s="200">
        <v>3.3000000000000002E-2</v>
      </c>
      <c r="O686" s="200">
        <v>3.1E-2</v>
      </c>
      <c r="P686" s="200">
        <v>3.4000000000000002E-2</v>
      </c>
      <c r="Q686" s="200">
        <v>3.2300000000000002E-2</v>
      </c>
      <c r="R686" s="200">
        <v>2.9921499999999997E-2</v>
      </c>
      <c r="S686" s="200">
        <v>3.4000000000000002E-2</v>
      </c>
      <c r="T686" s="200">
        <v>3.2500000000000001E-2</v>
      </c>
      <c r="U686" s="200">
        <v>2.9000000000000001E-2</v>
      </c>
      <c r="V686" s="200">
        <v>3.2800000000000003E-2</v>
      </c>
      <c r="W686" s="200">
        <v>3.2000000000000001E-2</v>
      </c>
      <c r="X686" s="173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  <c r="AJ686" s="174"/>
      <c r="AK686" s="174"/>
      <c r="AL686" s="174"/>
      <c r="AM686" s="174"/>
      <c r="AN686" s="174"/>
      <c r="AO686" s="174"/>
      <c r="AP686" s="174"/>
      <c r="AQ686" s="174"/>
      <c r="AR686" s="174"/>
      <c r="AS686" s="174"/>
      <c r="AT686" s="174"/>
      <c r="AU686" s="174"/>
      <c r="AV686" s="174"/>
      <c r="AW686" s="174"/>
      <c r="AX686" s="174"/>
      <c r="AY686" s="174"/>
      <c r="AZ686" s="174"/>
      <c r="BA686" s="174"/>
      <c r="BB686" s="174"/>
      <c r="BC686" s="174"/>
      <c r="BD686" s="174"/>
      <c r="BE686" s="174"/>
      <c r="BF686" s="174"/>
      <c r="BG686" s="174"/>
      <c r="BH686" s="174"/>
      <c r="BI686" s="174"/>
      <c r="BJ686" s="174"/>
      <c r="BK686" s="174"/>
      <c r="BL686" s="174"/>
      <c r="BM686" s="204">
        <v>1</v>
      </c>
    </row>
    <row r="687" spans="1:65">
      <c r="A687" s="32"/>
      <c r="B687" s="19">
        <v>1</v>
      </c>
      <c r="C687" s="8">
        <v>2</v>
      </c>
      <c r="D687" s="205">
        <v>0.03</v>
      </c>
      <c r="E687" s="205">
        <v>3.5900000000000001E-2</v>
      </c>
      <c r="F687" s="206">
        <v>3.3000000000000002E-2</v>
      </c>
      <c r="G687" s="205">
        <v>3.5500000000000004E-2</v>
      </c>
      <c r="H687" s="208">
        <v>0.04</v>
      </c>
      <c r="I687" s="207">
        <v>2.8000000000000004E-2</v>
      </c>
      <c r="J687" s="208">
        <v>4.2999999999999997E-2</v>
      </c>
      <c r="K687" s="205">
        <v>3.1699999999999999E-2</v>
      </c>
      <c r="L687" s="205">
        <v>3.4999999999999996E-2</v>
      </c>
      <c r="M687" s="205">
        <v>3.1E-2</v>
      </c>
      <c r="N687" s="205">
        <v>3.3000000000000002E-2</v>
      </c>
      <c r="O687" s="205">
        <v>3.2000000000000001E-2</v>
      </c>
      <c r="P687" s="205">
        <v>3.4000000000000002E-2</v>
      </c>
      <c r="Q687" s="205">
        <v>3.2899999999999999E-2</v>
      </c>
      <c r="R687" s="205">
        <v>3.2768399999999996E-2</v>
      </c>
      <c r="S687" s="205">
        <v>3.4000000000000002E-2</v>
      </c>
      <c r="T687" s="205">
        <v>3.3100000000000004E-2</v>
      </c>
      <c r="U687" s="205">
        <v>0.03</v>
      </c>
      <c r="V687" s="205">
        <v>3.4299999999999997E-2</v>
      </c>
      <c r="W687" s="205">
        <v>3.2800000000000003E-2</v>
      </c>
      <c r="X687" s="173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  <c r="AJ687" s="174"/>
      <c r="AK687" s="174"/>
      <c r="AL687" s="174"/>
      <c r="AM687" s="174"/>
      <c r="AN687" s="174"/>
      <c r="AO687" s="174"/>
      <c r="AP687" s="174"/>
      <c r="AQ687" s="174"/>
      <c r="AR687" s="174"/>
      <c r="AS687" s="174"/>
      <c r="AT687" s="174"/>
      <c r="AU687" s="174"/>
      <c r="AV687" s="174"/>
      <c r="AW687" s="174"/>
      <c r="AX687" s="174"/>
      <c r="AY687" s="174"/>
      <c r="AZ687" s="174"/>
      <c r="BA687" s="174"/>
      <c r="BB687" s="174"/>
      <c r="BC687" s="174"/>
      <c r="BD687" s="174"/>
      <c r="BE687" s="174"/>
      <c r="BF687" s="174"/>
      <c r="BG687" s="174"/>
      <c r="BH687" s="174"/>
      <c r="BI687" s="174"/>
      <c r="BJ687" s="174"/>
      <c r="BK687" s="174"/>
      <c r="BL687" s="174"/>
      <c r="BM687" s="204" t="e">
        <v>#N/A</v>
      </c>
    </row>
    <row r="688" spans="1:65">
      <c r="A688" s="32"/>
      <c r="B688" s="19">
        <v>1</v>
      </c>
      <c r="C688" s="8">
        <v>3</v>
      </c>
      <c r="D688" s="210">
        <v>0.04</v>
      </c>
      <c r="E688" s="205">
        <v>3.2899999999999999E-2</v>
      </c>
      <c r="F688" s="206">
        <v>3.4000000000000002E-2</v>
      </c>
      <c r="G688" s="205">
        <v>3.6499999999999998E-2</v>
      </c>
      <c r="H688" s="208">
        <v>4.1000000000000002E-2</v>
      </c>
      <c r="I688" s="207">
        <v>2.8000000000000004E-2</v>
      </c>
      <c r="J688" s="208">
        <v>4.2000000000000003E-2</v>
      </c>
      <c r="K688" s="206">
        <v>3.1799999999999995E-2</v>
      </c>
      <c r="L688" s="25">
        <v>3.4999999999999996E-2</v>
      </c>
      <c r="M688" s="25">
        <v>3.2000000000000001E-2</v>
      </c>
      <c r="N688" s="25">
        <v>3.4000000000000002E-2</v>
      </c>
      <c r="O688" s="25">
        <v>3.2000000000000001E-2</v>
      </c>
      <c r="P688" s="25">
        <v>3.3000000000000002E-2</v>
      </c>
      <c r="Q688" s="25">
        <v>3.3399999999999999E-2</v>
      </c>
      <c r="R688" s="25">
        <v>3.4129599999999996E-2</v>
      </c>
      <c r="S688" s="25">
        <v>3.4000000000000002E-2</v>
      </c>
      <c r="T688" s="25">
        <v>3.2300000000000002E-2</v>
      </c>
      <c r="U688" s="25">
        <v>3.1E-2</v>
      </c>
      <c r="V688" s="25">
        <v>3.2600000000000004E-2</v>
      </c>
      <c r="W688" s="25">
        <v>3.27E-2</v>
      </c>
      <c r="X688" s="173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  <c r="AJ688" s="174"/>
      <c r="AK688" s="174"/>
      <c r="AL688" s="174"/>
      <c r="AM688" s="174"/>
      <c r="AN688" s="174"/>
      <c r="AO688" s="174"/>
      <c r="AP688" s="174"/>
      <c r="AQ688" s="174"/>
      <c r="AR688" s="174"/>
      <c r="AS688" s="174"/>
      <c r="AT688" s="174"/>
      <c r="AU688" s="174"/>
      <c r="AV688" s="174"/>
      <c r="AW688" s="174"/>
      <c r="AX688" s="174"/>
      <c r="AY688" s="174"/>
      <c r="AZ688" s="174"/>
      <c r="BA688" s="174"/>
      <c r="BB688" s="174"/>
      <c r="BC688" s="174"/>
      <c r="BD688" s="174"/>
      <c r="BE688" s="174"/>
      <c r="BF688" s="174"/>
      <c r="BG688" s="174"/>
      <c r="BH688" s="174"/>
      <c r="BI688" s="174"/>
      <c r="BJ688" s="174"/>
      <c r="BK688" s="174"/>
      <c r="BL688" s="174"/>
      <c r="BM688" s="204">
        <v>16</v>
      </c>
    </row>
    <row r="689" spans="1:65">
      <c r="A689" s="32"/>
      <c r="B689" s="19">
        <v>1</v>
      </c>
      <c r="C689" s="8">
        <v>4</v>
      </c>
      <c r="D689" s="205">
        <v>0.03</v>
      </c>
      <c r="E689" s="205">
        <v>3.3799999999999997E-2</v>
      </c>
      <c r="F689" s="206">
        <v>3.5999999999999997E-2</v>
      </c>
      <c r="G689" s="205">
        <v>3.4499999999999996E-2</v>
      </c>
      <c r="H689" s="208">
        <v>3.9E-2</v>
      </c>
      <c r="I689" s="207">
        <v>2.7E-2</v>
      </c>
      <c r="J689" s="208">
        <v>4.4999999999999998E-2</v>
      </c>
      <c r="K689" s="206">
        <v>3.1199999999999999E-2</v>
      </c>
      <c r="L689" s="25">
        <v>3.4999999999999996E-2</v>
      </c>
      <c r="M689" s="25">
        <v>3.2000000000000001E-2</v>
      </c>
      <c r="N689" s="25">
        <v>3.3000000000000002E-2</v>
      </c>
      <c r="O689" s="25">
        <v>3.1E-2</v>
      </c>
      <c r="P689" s="25">
        <v>3.4000000000000002E-2</v>
      </c>
      <c r="Q689" s="25">
        <v>3.4799999999999998E-2</v>
      </c>
      <c r="R689" s="209">
        <v>2.4850199999999999E-2</v>
      </c>
      <c r="S689" s="209">
        <v>0.03</v>
      </c>
      <c r="T689" s="25">
        <v>3.1799999999999995E-2</v>
      </c>
      <c r="U689" s="25">
        <v>3.1E-2</v>
      </c>
      <c r="V689" s="25">
        <v>3.39E-2</v>
      </c>
      <c r="W689" s="25">
        <v>3.2399999999999998E-2</v>
      </c>
      <c r="X689" s="173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204">
        <v>3.2725760784313718E-2</v>
      </c>
    </row>
    <row r="690" spans="1:65">
      <c r="A690" s="32"/>
      <c r="B690" s="19">
        <v>1</v>
      </c>
      <c r="C690" s="8">
        <v>5</v>
      </c>
      <c r="D690" s="205">
        <v>0.03</v>
      </c>
      <c r="E690" s="205">
        <v>3.2899999999999999E-2</v>
      </c>
      <c r="F690" s="205">
        <v>3.4000000000000002E-2</v>
      </c>
      <c r="G690" s="205">
        <v>3.6000000000000004E-2</v>
      </c>
      <c r="H690" s="207">
        <v>0.04</v>
      </c>
      <c r="I690" s="207">
        <v>2.8000000000000004E-2</v>
      </c>
      <c r="J690" s="207">
        <v>4.3999999999999997E-2</v>
      </c>
      <c r="K690" s="205">
        <v>3.1399999999999997E-2</v>
      </c>
      <c r="L690" s="205">
        <v>3.4000000000000002E-2</v>
      </c>
      <c r="M690" s="205">
        <v>3.1E-2</v>
      </c>
      <c r="N690" s="205">
        <v>3.3000000000000002E-2</v>
      </c>
      <c r="O690" s="205">
        <v>3.1E-2</v>
      </c>
      <c r="P690" s="205">
        <v>3.4999999999999996E-2</v>
      </c>
      <c r="Q690" s="205">
        <v>3.3599999999999998E-2</v>
      </c>
      <c r="R690" s="205">
        <v>3.0543999999999998E-2</v>
      </c>
      <c r="S690" s="205">
        <v>3.3599999999999998E-2</v>
      </c>
      <c r="T690" s="205">
        <v>3.27E-2</v>
      </c>
      <c r="U690" s="205">
        <v>3.1E-2</v>
      </c>
      <c r="V690" s="205">
        <v>3.32E-2</v>
      </c>
      <c r="W690" s="205">
        <v>3.3300000000000003E-2</v>
      </c>
      <c r="X690" s="173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204">
        <v>165</v>
      </c>
    </row>
    <row r="691" spans="1:65">
      <c r="A691" s="32"/>
      <c r="B691" s="19">
        <v>1</v>
      </c>
      <c r="C691" s="8">
        <v>6</v>
      </c>
      <c r="D691" s="205">
        <v>0.03</v>
      </c>
      <c r="E691" s="205">
        <v>3.1E-2</v>
      </c>
      <c r="F691" s="205">
        <v>3.4000000000000002E-2</v>
      </c>
      <c r="G691" s="205">
        <v>3.4000000000000002E-2</v>
      </c>
      <c r="H691" s="207">
        <v>4.1000000000000002E-2</v>
      </c>
      <c r="I691" s="207">
        <v>2.7E-2</v>
      </c>
      <c r="J691" s="207">
        <v>4.3999999999999997E-2</v>
      </c>
      <c r="K691" s="205">
        <v>3.1899999999999998E-2</v>
      </c>
      <c r="L691" s="205">
        <v>3.4000000000000002E-2</v>
      </c>
      <c r="M691" s="205">
        <v>3.2000000000000001E-2</v>
      </c>
      <c r="N691" s="205">
        <v>3.3000000000000002E-2</v>
      </c>
      <c r="O691" s="205">
        <v>3.2000000000000001E-2</v>
      </c>
      <c r="P691" s="205">
        <v>3.3000000000000002E-2</v>
      </c>
      <c r="Q691" s="205">
        <v>3.39E-2</v>
      </c>
      <c r="R691" s="205">
        <v>2.8759499999999997E-2</v>
      </c>
      <c r="S691" s="205">
        <v>3.3799999999999997E-2</v>
      </c>
      <c r="T691" s="205">
        <v>3.2099999999999997E-2</v>
      </c>
      <c r="U691" s="205">
        <v>0.03</v>
      </c>
      <c r="V691" s="205">
        <v>3.27E-2</v>
      </c>
      <c r="W691" s="205">
        <v>3.2399999999999998E-2</v>
      </c>
      <c r="X691" s="173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1"/>
    </row>
    <row r="692" spans="1:65">
      <c r="A692" s="32"/>
      <c r="B692" s="20" t="s">
        <v>246</v>
      </c>
      <c r="C692" s="12"/>
      <c r="D692" s="211">
        <v>3.1666666666666669E-2</v>
      </c>
      <c r="E692" s="211">
        <v>3.3249999999999995E-2</v>
      </c>
      <c r="F692" s="211">
        <v>3.4500000000000003E-2</v>
      </c>
      <c r="G692" s="211">
        <v>3.5416666666666673E-2</v>
      </c>
      <c r="H692" s="211">
        <v>4.016666666666667E-2</v>
      </c>
      <c r="I692" s="211">
        <v>2.75E-2</v>
      </c>
      <c r="J692" s="211">
        <v>4.3333333333333328E-2</v>
      </c>
      <c r="K692" s="211">
        <v>3.1649999999999991E-2</v>
      </c>
      <c r="L692" s="211">
        <v>3.4333333333333334E-2</v>
      </c>
      <c r="M692" s="211">
        <v>3.15E-2</v>
      </c>
      <c r="N692" s="211">
        <v>3.3166666666666671E-2</v>
      </c>
      <c r="O692" s="211">
        <v>3.15E-2</v>
      </c>
      <c r="P692" s="211">
        <v>3.3833333333333333E-2</v>
      </c>
      <c r="Q692" s="211">
        <v>3.3483333333333337E-2</v>
      </c>
      <c r="R692" s="211">
        <v>3.0162199999999997E-2</v>
      </c>
      <c r="S692" s="211">
        <v>3.323333333333333E-2</v>
      </c>
      <c r="T692" s="211">
        <v>3.241666666666667E-2</v>
      </c>
      <c r="U692" s="211">
        <v>3.0333333333333334E-2</v>
      </c>
      <c r="V692" s="211">
        <v>3.3250000000000002E-2</v>
      </c>
      <c r="W692" s="211">
        <v>3.2599999999999997E-2</v>
      </c>
      <c r="X692" s="173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  <c r="AJ692" s="174"/>
      <c r="AK692" s="174"/>
      <c r="AL692" s="174"/>
      <c r="AM692" s="174"/>
      <c r="AN692" s="174"/>
      <c r="AO692" s="174"/>
      <c r="AP692" s="174"/>
      <c r="AQ692" s="174"/>
      <c r="AR692" s="174"/>
      <c r="AS692" s="174"/>
      <c r="AT692" s="174"/>
      <c r="AU692" s="174"/>
      <c r="AV692" s="174"/>
      <c r="AW692" s="174"/>
      <c r="AX692" s="174"/>
      <c r="AY692" s="174"/>
      <c r="AZ692" s="174"/>
      <c r="BA692" s="174"/>
      <c r="BB692" s="174"/>
      <c r="BC692" s="174"/>
      <c r="BD692" s="174"/>
      <c r="BE692" s="174"/>
      <c r="BF692" s="174"/>
      <c r="BG692" s="174"/>
      <c r="BH692" s="174"/>
      <c r="BI692" s="174"/>
      <c r="BJ692" s="174"/>
      <c r="BK692" s="174"/>
      <c r="BL692" s="174"/>
      <c r="BM692" s="61"/>
    </row>
    <row r="693" spans="1:65">
      <c r="A693" s="32"/>
      <c r="B693" s="3" t="s">
        <v>247</v>
      </c>
      <c r="C693" s="30"/>
      <c r="D693" s="25">
        <v>0.03</v>
      </c>
      <c r="E693" s="25">
        <v>3.295E-2</v>
      </c>
      <c r="F693" s="25">
        <v>3.4000000000000002E-2</v>
      </c>
      <c r="G693" s="25">
        <v>3.5750000000000004E-2</v>
      </c>
      <c r="H693" s="25">
        <v>0.04</v>
      </c>
      <c r="I693" s="25">
        <v>2.7500000000000004E-2</v>
      </c>
      <c r="J693" s="25">
        <v>4.3499999999999997E-2</v>
      </c>
      <c r="K693" s="25">
        <v>3.175E-2</v>
      </c>
      <c r="L693" s="25">
        <v>3.4500000000000003E-2</v>
      </c>
      <c r="M693" s="25">
        <v>3.15E-2</v>
      </c>
      <c r="N693" s="25">
        <v>3.3000000000000002E-2</v>
      </c>
      <c r="O693" s="25">
        <v>3.15E-2</v>
      </c>
      <c r="P693" s="25">
        <v>3.4000000000000002E-2</v>
      </c>
      <c r="Q693" s="25">
        <v>3.3500000000000002E-2</v>
      </c>
      <c r="R693" s="25">
        <v>3.0232749999999996E-2</v>
      </c>
      <c r="S693" s="25">
        <v>3.39E-2</v>
      </c>
      <c r="T693" s="25">
        <v>3.2399999999999998E-2</v>
      </c>
      <c r="U693" s="25">
        <v>3.0499999999999999E-2</v>
      </c>
      <c r="V693" s="25">
        <v>3.3000000000000002E-2</v>
      </c>
      <c r="W693" s="25">
        <v>3.2549999999999996E-2</v>
      </c>
      <c r="X693" s="173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  <c r="AJ693" s="174"/>
      <c r="AK693" s="174"/>
      <c r="AL693" s="174"/>
      <c r="AM693" s="174"/>
      <c r="AN693" s="174"/>
      <c r="AO693" s="174"/>
      <c r="AP693" s="174"/>
      <c r="AQ693" s="174"/>
      <c r="AR693" s="174"/>
      <c r="AS693" s="174"/>
      <c r="AT693" s="174"/>
      <c r="AU693" s="174"/>
      <c r="AV693" s="174"/>
      <c r="AW693" s="174"/>
      <c r="AX693" s="174"/>
      <c r="AY693" s="174"/>
      <c r="AZ693" s="174"/>
      <c r="BA693" s="174"/>
      <c r="BB693" s="174"/>
      <c r="BC693" s="174"/>
      <c r="BD693" s="174"/>
      <c r="BE693" s="174"/>
      <c r="BF693" s="174"/>
      <c r="BG693" s="174"/>
      <c r="BH693" s="174"/>
      <c r="BI693" s="174"/>
      <c r="BJ693" s="174"/>
      <c r="BK693" s="174"/>
      <c r="BL693" s="174"/>
      <c r="BM693" s="61"/>
    </row>
    <row r="694" spans="1:65">
      <c r="A694" s="32"/>
      <c r="B694" s="3" t="s">
        <v>248</v>
      </c>
      <c r="C694" s="30"/>
      <c r="D694" s="25">
        <v>4.0824829046386306E-3</v>
      </c>
      <c r="E694" s="25">
        <v>1.5934239862635433E-3</v>
      </c>
      <c r="F694" s="25">
        <v>1.2247448713915865E-3</v>
      </c>
      <c r="G694" s="25">
        <v>9.7039510853397638E-4</v>
      </c>
      <c r="H694" s="25">
        <v>7.5277265270908163E-4</v>
      </c>
      <c r="I694" s="25">
        <v>5.4772255750516849E-4</v>
      </c>
      <c r="J694" s="25">
        <v>1.2110601416389947E-3</v>
      </c>
      <c r="K694" s="25">
        <v>2.8809720581775825E-4</v>
      </c>
      <c r="L694" s="25">
        <v>8.1649658092772346E-4</v>
      </c>
      <c r="M694" s="25">
        <v>5.4772255750516665E-4</v>
      </c>
      <c r="N694" s="25">
        <v>4.0824829046386341E-4</v>
      </c>
      <c r="O694" s="25">
        <v>5.4772255750516665E-4</v>
      </c>
      <c r="P694" s="25">
        <v>7.5277265270907957E-4</v>
      </c>
      <c r="Q694" s="25">
        <v>8.5654344120229212E-4</v>
      </c>
      <c r="R694" s="25">
        <v>3.2533416734182707E-3</v>
      </c>
      <c r="S694" s="25">
        <v>1.5920636503188776E-3</v>
      </c>
      <c r="T694" s="25">
        <v>4.5789372857320233E-4</v>
      </c>
      <c r="U694" s="25">
        <v>8.1649658092772563E-4</v>
      </c>
      <c r="V694" s="25">
        <v>7.0071392165419204E-4</v>
      </c>
      <c r="W694" s="25">
        <v>4.427188724235745E-4</v>
      </c>
      <c r="X694" s="173"/>
      <c r="Y694" s="174"/>
      <c r="Z694" s="174"/>
      <c r="AA694" s="174"/>
      <c r="AB694" s="174"/>
      <c r="AC694" s="174"/>
      <c r="AD694" s="174"/>
      <c r="AE694" s="174"/>
      <c r="AF694" s="174"/>
      <c r="AG694" s="174"/>
      <c r="AH694" s="174"/>
      <c r="AI694" s="174"/>
      <c r="AJ694" s="174"/>
      <c r="AK694" s="174"/>
      <c r="AL694" s="174"/>
      <c r="AM694" s="174"/>
      <c r="AN694" s="174"/>
      <c r="AO694" s="174"/>
      <c r="AP694" s="174"/>
      <c r="AQ694" s="174"/>
      <c r="AR694" s="174"/>
      <c r="AS694" s="174"/>
      <c r="AT694" s="174"/>
      <c r="AU694" s="174"/>
      <c r="AV694" s="174"/>
      <c r="AW694" s="174"/>
      <c r="AX694" s="174"/>
      <c r="AY694" s="174"/>
      <c r="AZ694" s="174"/>
      <c r="BA694" s="174"/>
      <c r="BB694" s="174"/>
      <c r="BC694" s="174"/>
      <c r="BD694" s="174"/>
      <c r="BE694" s="174"/>
      <c r="BF694" s="174"/>
      <c r="BG694" s="174"/>
      <c r="BH694" s="174"/>
      <c r="BI694" s="174"/>
      <c r="BJ694" s="174"/>
      <c r="BK694" s="174"/>
      <c r="BL694" s="174"/>
      <c r="BM694" s="61"/>
    </row>
    <row r="695" spans="1:65">
      <c r="A695" s="32"/>
      <c r="B695" s="3" t="s">
        <v>87</v>
      </c>
      <c r="C695" s="30"/>
      <c r="D695" s="13">
        <v>0.12892051277806202</v>
      </c>
      <c r="E695" s="13">
        <v>4.7922525902662966E-2</v>
      </c>
      <c r="F695" s="13">
        <v>3.5499851344683662E-2</v>
      </c>
      <c r="G695" s="13">
        <v>2.7399391299782857E-2</v>
      </c>
      <c r="H695" s="13">
        <v>1.8741227868275891E-2</v>
      </c>
      <c r="I695" s="13">
        <v>1.9917183909278855E-2</v>
      </c>
      <c r="J695" s="13">
        <v>2.794754173013065E-2</v>
      </c>
      <c r="K695" s="13">
        <v>9.1025973402135332E-3</v>
      </c>
      <c r="L695" s="13">
        <v>2.3781453813428839E-2</v>
      </c>
      <c r="M695" s="13">
        <v>1.7388017698576719E-2</v>
      </c>
      <c r="N695" s="13">
        <v>1.2308993682327539E-2</v>
      </c>
      <c r="O695" s="13">
        <v>1.7388017698576719E-2</v>
      </c>
      <c r="P695" s="13">
        <v>2.22494380111058E-2</v>
      </c>
      <c r="Q695" s="13">
        <v>2.5581187890561234E-2</v>
      </c>
      <c r="R695" s="13">
        <v>0.10786155099489662</v>
      </c>
      <c r="S695" s="13">
        <v>4.7905626388732532E-2</v>
      </c>
      <c r="T695" s="13">
        <v>1.4125256408427834E-2</v>
      </c>
      <c r="U695" s="13">
        <v>2.6917469700914031E-2</v>
      </c>
      <c r="V695" s="13">
        <v>2.1074102906892992E-2</v>
      </c>
      <c r="W695" s="13">
        <v>1.35803335099256E-2</v>
      </c>
      <c r="X695" s="107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249</v>
      </c>
      <c r="C696" s="30"/>
      <c r="D696" s="13">
        <v>-3.2362704250857299E-2</v>
      </c>
      <c r="E696" s="13">
        <v>1.6019160536599575E-2</v>
      </c>
      <c r="F696" s="13">
        <v>5.4215369579329264E-2</v>
      </c>
      <c r="G696" s="13">
        <v>8.222592287733077E-2</v>
      </c>
      <c r="H696" s="13">
        <v>0.22737151723970217</v>
      </c>
      <c r="I696" s="13">
        <v>-0.15968340105995504</v>
      </c>
      <c r="J696" s="13">
        <v>0.32413524681461614</v>
      </c>
      <c r="K696" s="13">
        <v>-3.2871987038094019E-2</v>
      </c>
      <c r="L696" s="13">
        <v>4.9122541706965173E-2</v>
      </c>
      <c r="M696" s="13">
        <v>-3.745553212322128E-2</v>
      </c>
      <c r="N696" s="13">
        <v>1.3472746600417862E-2</v>
      </c>
      <c r="O696" s="13">
        <v>-3.745553212322128E-2</v>
      </c>
      <c r="P696" s="13">
        <v>3.3844058089873341E-2</v>
      </c>
      <c r="Q696" s="13">
        <v>2.3149119557909437E-2</v>
      </c>
      <c r="R696" s="13">
        <v>-7.8334642889111961E-2</v>
      </c>
      <c r="S696" s="13">
        <v>1.5509877749363188E-2</v>
      </c>
      <c r="T696" s="13">
        <v>-9.4449788252196631E-3</v>
      </c>
      <c r="U696" s="13">
        <v>-7.3105327229768591E-2</v>
      </c>
      <c r="V696" s="13">
        <v>1.6019160536599797E-2</v>
      </c>
      <c r="W696" s="13">
        <v>-3.8428681656196284E-3</v>
      </c>
      <c r="X696" s="107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51" t="s">
        <v>250</v>
      </c>
      <c r="C697" s="52"/>
      <c r="D697" s="50">
        <v>0.73</v>
      </c>
      <c r="E697" s="50">
        <v>0.02</v>
      </c>
      <c r="F697" s="50">
        <v>0.62</v>
      </c>
      <c r="G697" s="50">
        <v>1.06</v>
      </c>
      <c r="H697" s="50">
        <v>3.32</v>
      </c>
      <c r="I697" s="50">
        <v>2.71</v>
      </c>
      <c r="J697" s="50">
        <v>4.82</v>
      </c>
      <c r="K697" s="50">
        <v>0.74</v>
      </c>
      <c r="L697" s="50">
        <v>0.54</v>
      </c>
      <c r="M697" s="50">
        <v>0.81</v>
      </c>
      <c r="N697" s="50">
        <v>0.02</v>
      </c>
      <c r="O697" s="50">
        <v>0.81</v>
      </c>
      <c r="P697" s="50">
        <v>0.3</v>
      </c>
      <c r="Q697" s="50">
        <v>0.13</v>
      </c>
      <c r="R697" s="50">
        <v>1.45</v>
      </c>
      <c r="S697" s="50">
        <v>0.02</v>
      </c>
      <c r="T697" s="50">
        <v>0.37</v>
      </c>
      <c r="U697" s="50">
        <v>1.36</v>
      </c>
      <c r="V697" s="50">
        <v>0.02</v>
      </c>
      <c r="W697" s="50">
        <v>0.28999999999999998</v>
      </c>
      <c r="X697" s="107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B698" s="33"/>
      <c r="C698" s="20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BM698" s="60"/>
    </row>
    <row r="699" spans="1:65" ht="15">
      <c r="B699" s="34" t="s">
        <v>692</v>
      </c>
      <c r="BM699" s="29" t="s">
        <v>67</v>
      </c>
    </row>
    <row r="700" spans="1:65" ht="15">
      <c r="A700" s="26" t="s">
        <v>37</v>
      </c>
      <c r="B700" s="18" t="s">
        <v>123</v>
      </c>
      <c r="C700" s="15" t="s">
        <v>124</v>
      </c>
      <c r="D700" s="16" t="s">
        <v>225</v>
      </c>
      <c r="E700" s="17" t="s">
        <v>225</v>
      </c>
      <c r="F700" s="17" t="s">
        <v>225</v>
      </c>
      <c r="G700" s="17" t="s">
        <v>225</v>
      </c>
      <c r="H700" s="17" t="s">
        <v>225</v>
      </c>
      <c r="I700" s="17" t="s">
        <v>225</v>
      </c>
      <c r="J700" s="17" t="s">
        <v>225</v>
      </c>
      <c r="K700" s="17" t="s">
        <v>225</v>
      </c>
      <c r="L700" s="17" t="s">
        <v>225</v>
      </c>
      <c r="M700" s="17" t="s">
        <v>225</v>
      </c>
      <c r="N700" s="17" t="s">
        <v>225</v>
      </c>
      <c r="O700" s="17" t="s">
        <v>225</v>
      </c>
      <c r="P700" s="17" t="s">
        <v>225</v>
      </c>
      <c r="Q700" s="17" t="s">
        <v>225</v>
      </c>
      <c r="R700" s="17" t="s">
        <v>225</v>
      </c>
      <c r="S700" s="17" t="s">
        <v>225</v>
      </c>
      <c r="T700" s="17" t="s">
        <v>225</v>
      </c>
      <c r="U700" s="17" t="s">
        <v>225</v>
      </c>
      <c r="V700" s="17" t="s">
        <v>225</v>
      </c>
      <c r="W700" s="17" t="s">
        <v>225</v>
      </c>
      <c r="X700" s="17" t="s">
        <v>225</v>
      </c>
      <c r="Y700" s="17" t="s">
        <v>225</v>
      </c>
      <c r="Z700" s="17" t="s">
        <v>225</v>
      </c>
      <c r="AA700" s="107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1</v>
      </c>
    </row>
    <row r="701" spans="1:65">
      <c r="A701" s="32"/>
      <c r="B701" s="19" t="s">
        <v>226</v>
      </c>
      <c r="C701" s="8" t="s">
        <v>226</v>
      </c>
      <c r="D701" s="105" t="s">
        <v>277</v>
      </c>
      <c r="E701" s="106" t="s">
        <v>227</v>
      </c>
      <c r="F701" s="106" t="s">
        <v>228</v>
      </c>
      <c r="G701" s="106" t="s">
        <v>283</v>
      </c>
      <c r="H701" s="106" t="s">
        <v>270</v>
      </c>
      <c r="I701" s="106" t="s">
        <v>229</v>
      </c>
      <c r="J701" s="106" t="s">
        <v>230</v>
      </c>
      <c r="K701" s="106" t="s">
        <v>231</v>
      </c>
      <c r="L701" s="106" t="s">
        <v>232</v>
      </c>
      <c r="M701" s="106" t="s">
        <v>233</v>
      </c>
      <c r="N701" s="106" t="s">
        <v>234</v>
      </c>
      <c r="O701" s="106" t="s">
        <v>235</v>
      </c>
      <c r="P701" s="106" t="s">
        <v>236</v>
      </c>
      <c r="Q701" s="106" t="s">
        <v>237</v>
      </c>
      <c r="R701" s="106" t="s">
        <v>238</v>
      </c>
      <c r="S701" s="106" t="s">
        <v>239</v>
      </c>
      <c r="T701" s="106" t="s">
        <v>241</v>
      </c>
      <c r="U701" s="106" t="s">
        <v>242</v>
      </c>
      <c r="V701" s="106" t="s">
        <v>243</v>
      </c>
      <c r="W701" s="106" t="s">
        <v>271</v>
      </c>
      <c r="X701" s="106" t="s">
        <v>245</v>
      </c>
      <c r="Y701" s="106" t="s">
        <v>272</v>
      </c>
      <c r="Z701" s="106" t="s">
        <v>273</v>
      </c>
      <c r="AA701" s="107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 t="s">
        <v>3</v>
      </c>
    </row>
    <row r="702" spans="1:65">
      <c r="A702" s="32"/>
      <c r="B702" s="19"/>
      <c r="C702" s="8"/>
      <c r="D702" s="9" t="s">
        <v>336</v>
      </c>
      <c r="E702" s="10" t="s">
        <v>336</v>
      </c>
      <c r="F702" s="10" t="s">
        <v>336</v>
      </c>
      <c r="G702" s="10" t="s">
        <v>337</v>
      </c>
      <c r="H702" s="10" t="s">
        <v>336</v>
      </c>
      <c r="I702" s="10" t="s">
        <v>337</v>
      </c>
      <c r="J702" s="10" t="s">
        <v>337</v>
      </c>
      <c r="K702" s="10" t="s">
        <v>337</v>
      </c>
      <c r="L702" s="10" t="s">
        <v>338</v>
      </c>
      <c r="M702" s="10" t="s">
        <v>336</v>
      </c>
      <c r="N702" s="10" t="s">
        <v>336</v>
      </c>
      <c r="O702" s="10" t="s">
        <v>336</v>
      </c>
      <c r="P702" s="10" t="s">
        <v>336</v>
      </c>
      <c r="Q702" s="10" t="s">
        <v>336</v>
      </c>
      <c r="R702" s="10" t="s">
        <v>337</v>
      </c>
      <c r="S702" s="10" t="s">
        <v>337</v>
      </c>
      <c r="T702" s="10" t="s">
        <v>337</v>
      </c>
      <c r="U702" s="10" t="s">
        <v>336</v>
      </c>
      <c r="V702" s="10" t="s">
        <v>337</v>
      </c>
      <c r="W702" s="10" t="s">
        <v>336</v>
      </c>
      <c r="X702" s="10" t="s">
        <v>337</v>
      </c>
      <c r="Y702" s="10" t="s">
        <v>338</v>
      </c>
      <c r="Z702" s="10" t="s">
        <v>336</v>
      </c>
      <c r="AA702" s="107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</v>
      </c>
    </row>
    <row r="703" spans="1:65">
      <c r="A703" s="32"/>
      <c r="B703" s="19"/>
      <c r="C703" s="8"/>
      <c r="D703" s="27" t="s">
        <v>339</v>
      </c>
      <c r="E703" s="27" t="s">
        <v>126</v>
      </c>
      <c r="F703" s="27" t="s">
        <v>340</v>
      </c>
      <c r="G703" s="27" t="s">
        <v>341</v>
      </c>
      <c r="H703" s="27" t="s">
        <v>126</v>
      </c>
      <c r="I703" s="27" t="s">
        <v>341</v>
      </c>
      <c r="J703" s="27" t="s">
        <v>342</v>
      </c>
      <c r="K703" s="27" t="s">
        <v>339</v>
      </c>
      <c r="L703" s="27" t="s">
        <v>342</v>
      </c>
      <c r="M703" s="27" t="s">
        <v>342</v>
      </c>
      <c r="N703" s="27" t="s">
        <v>342</v>
      </c>
      <c r="O703" s="27" t="s">
        <v>342</v>
      </c>
      <c r="P703" s="27" t="s">
        <v>342</v>
      </c>
      <c r="Q703" s="27" t="s">
        <v>342</v>
      </c>
      <c r="R703" s="27" t="s">
        <v>342</v>
      </c>
      <c r="S703" s="27" t="s">
        <v>341</v>
      </c>
      <c r="T703" s="27" t="s">
        <v>339</v>
      </c>
      <c r="U703" s="27" t="s">
        <v>342</v>
      </c>
      <c r="V703" s="27" t="s">
        <v>341</v>
      </c>
      <c r="W703" s="27" t="s">
        <v>342</v>
      </c>
      <c r="X703" s="27" t="s">
        <v>342</v>
      </c>
      <c r="Y703" s="27" t="s">
        <v>339</v>
      </c>
      <c r="Z703" s="27" t="s">
        <v>342</v>
      </c>
      <c r="AA703" s="107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2</v>
      </c>
    </row>
    <row r="704" spans="1:65">
      <c r="A704" s="32"/>
      <c r="B704" s="18">
        <v>1</v>
      </c>
      <c r="C704" s="14">
        <v>1</v>
      </c>
      <c r="D704" s="176">
        <v>11.6</v>
      </c>
      <c r="E704" s="176">
        <v>11.7</v>
      </c>
      <c r="F704" s="216">
        <v>11</v>
      </c>
      <c r="G704" s="176">
        <v>9.8000000000000007</v>
      </c>
      <c r="H704" s="216">
        <v>10</v>
      </c>
      <c r="I704" s="176">
        <v>13.2</v>
      </c>
      <c r="J704" s="217">
        <v>11.8</v>
      </c>
      <c r="K704" s="176">
        <v>14.4</v>
      </c>
      <c r="L704" s="175">
        <v>9</v>
      </c>
      <c r="M704" s="176">
        <v>11.1</v>
      </c>
      <c r="N704" s="176">
        <v>11.7</v>
      </c>
      <c r="O704" s="176">
        <v>11.3</v>
      </c>
      <c r="P704" s="176">
        <v>12.1</v>
      </c>
      <c r="Q704" s="176">
        <v>11.7</v>
      </c>
      <c r="R704" s="175">
        <v>11</v>
      </c>
      <c r="S704" s="176">
        <v>14.811383671669198</v>
      </c>
      <c r="T704" s="176">
        <v>9.4</v>
      </c>
      <c r="U704" s="176">
        <v>11.34018</v>
      </c>
      <c r="V704" s="176">
        <v>12.7</v>
      </c>
      <c r="W704" s="175">
        <v>8.85</v>
      </c>
      <c r="X704" s="176">
        <v>12.2</v>
      </c>
      <c r="Y704" s="175">
        <v>13</v>
      </c>
      <c r="Z704" s="176">
        <v>12.5</v>
      </c>
      <c r="AA704" s="177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  <c r="AR704" s="178"/>
      <c r="AS704" s="178"/>
      <c r="AT704" s="178"/>
      <c r="AU704" s="178"/>
      <c r="AV704" s="178"/>
      <c r="AW704" s="178"/>
      <c r="AX704" s="178"/>
      <c r="AY704" s="178"/>
      <c r="AZ704" s="178"/>
      <c r="BA704" s="178"/>
      <c r="BB704" s="178"/>
      <c r="BC704" s="178"/>
      <c r="BD704" s="178"/>
      <c r="BE704" s="178"/>
      <c r="BF704" s="178"/>
      <c r="BG704" s="178"/>
      <c r="BH704" s="178"/>
      <c r="BI704" s="178"/>
      <c r="BJ704" s="178"/>
      <c r="BK704" s="178"/>
      <c r="BL704" s="178"/>
      <c r="BM704" s="179">
        <v>1</v>
      </c>
    </row>
    <row r="705" spans="1:65">
      <c r="A705" s="32"/>
      <c r="B705" s="19">
        <v>1</v>
      </c>
      <c r="C705" s="8">
        <v>2</v>
      </c>
      <c r="D705" s="181">
        <v>11.6</v>
      </c>
      <c r="E705" s="181">
        <v>12.4</v>
      </c>
      <c r="F705" s="218">
        <v>12</v>
      </c>
      <c r="G705" s="181">
        <v>11.1</v>
      </c>
      <c r="H705" s="218">
        <v>10</v>
      </c>
      <c r="I705" s="181">
        <v>13</v>
      </c>
      <c r="J705" s="219">
        <v>12.1</v>
      </c>
      <c r="K705" s="181">
        <v>14.6</v>
      </c>
      <c r="L705" s="180">
        <v>9</v>
      </c>
      <c r="M705" s="181">
        <v>11.5</v>
      </c>
      <c r="N705" s="181">
        <v>11.9</v>
      </c>
      <c r="O705" s="181">
        <v>10.9</v>
      </c>
      <c r="P705" s="181">
        <v>11.6</v>
      </c>
      <c r="Q705" s="181">
        <v>12.2</v>
      </c>
      <c r="R705" s="180">
        <v>9</v>
      </c>
      <c r="S705" s="181">
        <v>12.715052795767319</v>
      </c>
      <c r="T705" s="181">
        <v>10</v>
      </c>
      <c r="U705" s="181">
        <v>11.2491</v>
      </c>
      <c r="V705" s="181">
        <v>12.2</v>
      </c>
      <c r="W705" s="180">
        <v>8.4700000000000006</v>
      </c>
      <c r="X705" s="181">
        <v>11.9</v>
      </c>
      <c r="Y705" s="180">
        <v>14</v>
      </c>
      <c r="Z705" s="181">
        <v>13.5</v>
      </c>
      <c r="AA705" s="177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  <c r="AR705" s="178"/>
      <c r="AS705" s="178"/>
      <c r="AT705" s="178"/>
      <c r="AU705" s="178"/>
      <c r="AV705" s="178"/>
      <c r="AW705" s="178"/>
      <c r="AX705" s="178"/>
      <c r="AY705" s="178"/>
      <c r="AZ705" s="178"/>
      <c r="BA705" s="178"/>
      <c r="BB705" s="178"/>
      <c r="BC705" s="178"/>
      <c r="BD705" s="178"/>
      <c r="BE705" s="178"/>
      <c r="BF705" s="178"/>
      <c r="BG705" s="178"/>
      <c r="BH705" s="178"/>
      <c r="BI705" s="178"/>
      <c r="BJ705" s="178"/>
      <c r="BK705" s="178"/>
      <c r="BL705" s="178"/>
      <c r="BM705" s="179" t="e">
        <v>#N/A</v>
      </c>
    </row>
    <row r="706" spans="1:65">
      <c r="A706" s="32"/>
      <c r="B706" s="19">
        <v>1</v>
      </c>
      <c r="C706" s="8">
        <v>3</v>
      </c>
      <c r="D706" s="181">
        <v>11.6</v>
      </c>
      <c r="E706" s="181">
        <v>11.4</v>
      </c>
      <c r="F706" s="218">
        <v>11</v>
      </c>
      <c r="G706" s="181">
        <v>11</v>
      </c>
      <c r="H706" s="218">
        <v>10</v>
      </c>
      <c r="I706" s="181">
        <v>12.8</v>
      </c>
      <c r="J706" s="219">
        <v>11.5</v>
      </c>
      <c r="K706" s="219">
        <v>12.5</v>
      </c>
      <c r="L706" s="218">
        <v>9</v>
      </c>
      <c r="M706" s="222">
        <v>12.1</v>
      </c>
      <c r="N706" s="184">
        <v>11.7</v>
      </c>
      <c r="O706" s="184">
        <v>11.1</v>
      </c>
      <c r="P706" s="184">
        <v>12.2</v>
      </c>
      <c r="Q706" s="184">
        <v>11.8</v>
      </c>
      <c r="R706" s="218">
        <v>9</v>
      </c>
      <c r="S706" s="184">
        <v>13.849379445052556</v>
      </c>
      <c r="T706" s="184">
        <v>9.6999999999999993</v>
      </c>
      <c r="U706" s="184">
        <v>11.173909999999999</v>
      </c>
      <c r="V706" s="184">
        <v>12.9</v>
      </c>
      <c r="W706" s="218">
        <v>8.89</v>
      </c>
      <c r="X706" s="184">
        <v>12</v>
      </c>
      <c r="Y706" s="218">
        <v>14</v>
      </c>
      <c r="Z706" s="184">
        <v>12.8</v>
      </c>
      <c r="AA706" s="177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  <c r="AR706" s="178"/>
      <c r="AS706" s="178"/>
      <c r="AT706" s="178"/>
      <c r="AU706" s="178"/>
      <c r="AV706" s="178"/>
      <c r="AW706" s="178"/>
      <c r="AX706" s="178"/>
      <c r="AY706" s="178"/>
      <c r="AZ706" s="178"/>
      <c r="BA706" s="178"/>
      <c r="BB706" s="178"/>
      <c r="BC706" s="178"/>
      <c r="BD706" s="178"/>
      <c r="BE706" s="178"/>
      <c r="BF706" s="178"/>
      <c r="BG706" s="178"/>
      <c r="BH706" s="178"/>
      <c r="BI706" s="178"/>
      <c r="BJ706" s="178"/>
      <c r="BK706" s="178"/>
      <c r="BL706" s="178"/>
      <c r="BM706" s="179">
        <v>16</v>
      </c>
    </row>
    <row r="707" spans="1:65">
      <c r="A707" s="32"/>
      <c r="B707" s="19">
        <v>1</v>
      </c>
      <c r="C707" s="8">
        <v>4</v>
      </c>
      <c r="D707" s="181">
        <v>11.8</v>
      </c>
      <c r="E707" s="181">
        <v>11.8</v>
      </c>
      <c r="F707" s="218">
        <v>11</v>
      </c>
      <c r="G707" s="181">
        <v>11.4</v>
      </c>
      <c r="H707" s="218">
        <v>10</v>
      </c>
      <c r="I707" s="181">
        <v>12.9</v>
      </c>
      <c r="J707" s="219">
        <v>11.3</v>
      </c>
      <c r="K707" s="219">
        <v>14</v>
      </c>
      <c r="L707" s="218">
        <v>9</v>
      </c>
      <c r="M707" s="184">
        <v>11.4</v>
      </c>
      <c r="N707" s="184">
        <v>11.9</v>
      </c>
      <c r="O707" s="184">
        <v>11.2</v>
      </c>
      <c r="P707" s="184">
        <v>11.5</v>
      </c>
      <c r="Q707" s="184">
        <v>12.1</v>
      </c>
      <c r="R707" s="218">
        <v>9</v>
      </c>
      <c r="S707" s="184">
        <v>12.586189208446607</v>
      </c>
      <c r="T707" s="222">
        <v>8.4</v>
      </c>
      <c r="U707" s="184">
        <v>11.233409999999999</v>
      </c>
      <c r="V707" s="184">
        <v>12.8</v>
      </c>
      <c r="W707" s="218">
        <v>9.3699999999999992</v>
      </c>
      <c r="X707" s="184">
        <v>12.2</v>
      </c>
      <c r="Y707" s="218">
        <v>13</v>
      </c>
      <c r="Z707" s="184">
        <v>13.3</v>
      </c>
      <c r="AA707" s="177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  <c r="AR707" s="178"/>
      <c r="AS707" s="178"/>
      <c r="AT707" s="178"/>
      <c r="AU707" s="178"/>
      <c r="AV707" s="178"/>
      <c r="AW707" s="178"/>
      <c r="AX707" s="178"/>
      <c r="AY707" s="178"/>
      <c r="AZ707" s="178"/>
      <c r="BA707" s="178"/>
      <c r="BB707" s="178"/>
      <c r="BC707" s="178"/>
      <c r="BD707" s="178"/>
      <c r="BE707" s="178"/>
      <c r="BF707" s="178"/>
      <c r="BG707" s="178"/>
      <c r="BH707" s="178"/>
      <c r="BI707" s="178"/>
      <c r="BJ707" s="178"/>
      <c r="BK707" s="178"/>
      <c r="BL707" s="178"/>
      <c r="BM707" s="179">
        <v>11.935648777036892</v>
      </c>
    </row>
    <row r="708" spans="1:65">
      <c r="A708" s="32"/>
      <c r="B708" s="19">
        <v>1</v>
      </c>
      <c r="C708" s="8">
        <v>5</v>
      </c>
      <c r="D708" s="181">
        <v>11.7</v>
      </c>
      <c r="E708" s="181">
        <v>11.8</v>
      </c>
      <c r="F708" s="180">
        <v>12</v>
      </c>
      <c r="G708" s="181">
        <v>9.9</v>
      </c>
      <c r="H708" s="180">
        <v>10</v>
      </c>
      <c r="I708" s="181">
        <v>13.2</v>
      </c>
      <c r="J708" s="181">
        <v>12</v>
      </c>
      <c r="K708" s="181">
        <v>14.9</v>
      </c>
      <c r="L708" s="180">
        <v>9</v>
      </c>
      <c r="M708" s="181">
        <v>11.3</v>
      </c>
      <c r="N708" s="181">
        <v>12.1</v>
      </c>
      <c r="O708" s="181">
        <v>11.1</v>
      </c>
      <c r="P708" s="181">
        <v>12.2</v>
      </c>
      <c r="Q708" s="181">
        <v>12.5</v>
      </c>
      <c r="R708" s="180">
        <v>9</v>
      </c>
      <c r="S708" s="220">
        <v>15.615759135213409</v>
      </c>
      <c r="T708" s="181">
        <v>9.4</v>
      </c>
      <c r="U708" s="220">
        <v>11.93792</v>
      </c>
      <c r="V708" s="181">
        <v>12.1</v>
      </c>
      <c r="W708" s="180">
        <v>9.6</v>
      </c>
      <c r="X708" s="181">
        <v>12.2</v>
      </c>
      <c r="Y708" s="180">
        <v>13</v>
      </c>
      <c r="Z708" s="181">
        <v>13.4</v>
      </c>
      <c r="AA708" s="177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  <c r="AR708" s="178"/>
      <c r="AS708" s="178"/>
      <c r="AT708" s="178"/>
      <c r="AU708" s="178"/>
      <c r="AV708" s="178"/>
      <c r="AW708" s="178"/>
      <c r="AX708" s="178"/>
      <c r="AY708" s="178"/>
      <c r="AZ708" s="178"/>
      <c r="BA708" s="178"/>
      <c r="BB708" s="178"/>
      <c r="BC708" s="178"/>
      <c r="BD708" s="178"/>
      <c r="BE708" s="178"/>
      <c r="BF708" s="178"/>
      <c r="BG708" s="178"/>
      <c r="BH708" s="178"/>
      <c r="BI708" s="178"/>
      <c r="BJ708" s="178"/>
      <c r="BK708" s="178"/>
      <c r="BL708" s="178"/>
      <c r="BM708" s="179">
        <v>166</v>
      </c>
    </row>
    <row r="709" spans="1:65">
      <c r="A709" s="32"/>
      <c r="B709" s="19">
        <v>1</v>
      </c>
      <c r="C709" s="8">
        <v>6</v>
      </c>
      <c r="D709" s="181">
        <v>11.2</v>
      </c>
      <c r="E709" s="181">
        <v>11.2</v>
      </c>
      <c r="F709" s="180">
        <v>12</v>
      </c>
      <c r="G709" s="181">
        <v>10</v>
      </c>
      <c r="H709" s="180">
        <v>10</v>
      </c>
      <c r="I709" s="181">
        <v>12.7</v>
      </c>
      <c r="J709" s="181">
        <v>11.9</v>
      </c>
      <c r="K709" s="181">
        <v>13.7</v>
      </c>
      <c r="L709" s="180">
        <v>9</v>
      </c>
      <c r="M709" s="181">
        <v>11.2</v>
      </c>
      <c r="N709" s="220">
        <v>10.9</v>
      </c>
      <c r="O709" s="181">
        <v>11.3</v>
      </c>
      <c r="P709" s="181">
        <v>12.3</v>
      </c>
      <c r="Q709" s="181">
        <v>12.3</v>
      </c>
      <c r="R709" s="180">
        <v>9</v>
      </c>
      <c r="S709" s="181">
        <v>13.209830927200217</v>
      </c>
      <c r="T709" s="181">
        <v>9.6999999999999993</v>
      </c>
      <c r="U709" s="181">
        <v>10.86171</v>
      </c>
      <c r="V709" s="181">
        <v>12.3</v>
      </c>
      <c r="W709" s="180">
        <v>8.57</v>
      </c>
      <c r="X709" s="181">
        <v>12.3</v>
      </c>
      <c r="Y709" s="180">
        <v>13</v>
      </c>
      <c r="Z709" s="181">
        <v>12.8</v>
      </c>
      <c r="AA709" s="177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  <c r="AR709" s="178"/>
      <c r="AS709" s="178"/>
      <c r="AT709" s="178"/>
      <c r="AU709" s="178"/>
      <c r="AV709" s="178"/>
      <c r="AW709" s="178"/>
      <c r="AX709" s="178"/>
      <c r="AY709" s="178"/>
      <c r="AZ709" s="178"/>
      <c r="BA709" s="178"/>
      <c r="BB709" s="178"/>
      <c r="BC709" s="178"/>
      <c r="BD709" s="178"/>
      <c r="BE709" s="178"/>
      <c r="BF709" s="178"/>
      <c r="BG709" s="178"/>
      <c r="BH709" s="178"/>
      <c r="BI709" s="178"/>
      <c r="BJ709" s="178"/>
      <c r="BK709" s="178"/>
      <c r="BL709" s="178"/>
      <c r="BM709" s="182"/>
    </row>
    <row r="710" spans="1:65">
      <c r="A710" s="32"/>
      <c r="B710" s="20" t="s">
        <v>246</v>
      </c>
      <c r="C710" s="12"/>
      <c r="D710" s="183">
        <v>11.583333333333334</v>
      </c>
      <c r="E710" s="183">
        <v>11.716666666666667</v>
      </c>
      <c r="F710" s="183">
        <v>11.5</v>
      </c>
      <c r="G710" s="183">
        <v>10.533333333333333</v>
      </c>
      <c r="H710" s="183">
        <v>10</v>
      </c>
      <c r="I710" s="183">
        <v>12.966666666666667</v>
      </c>
      <c r="J710" s="183">
        <v>11.766666666666667</v>
      </c>
      <c r="K710" s="183">
        <v>14.016666666666667</v>
      </c>
      <c r="L710" s="183">
        <v>9</v>
      </c>
      <c r="M710" s="183">
        <v>11.433333333333335</v>
      </c>
      <c r="N710" s="183">
        <v>11.700000000000001</v>
      </c>
      <c r="O710" s="183">
        <v>11.15</v>
      </c>
      <c r="P710" s="183">
        <v>11.983333333333333</v>
      </c>
      <c r="Q710" s="183">
        <v>12.100000000000001</v>
      </c>
      <c r="R710" s="183">
        <v>9.3333333333333339</v>
      </c>
      <c r="S710" s="183">
        <v>13.797932530558219</v>
      </c>
      <c r="T710" s="183">
        <v>9.4333333333333318</v>
      </c>
      <c r="U710" s="183">
        <v>11.299371666666666</v>
      </c>
      <c r="V710" s="183">
        <v>12.5</v>
      </c>
      <c r="W710" s="183">
        <v>8.9583333333333339</v>
      </c>
      <c r="X710" s="183">
        <v>12.133333333333333</v>
      </c>
      <c r="Y710" s="183">
        <v>13.333333333333334</v>
      </c>
      <c r="Z710" s="183">
        <v>13.049999999999999</v>
      </c>
      <c r="AA710" s="177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  <c r="AR710" s="178"/>
      <c r="AS710" s="178"/>
      <c r="AT710" s="178"/>
      <c r="AU710" s="178"/>
      <c r="AV710" s="178"/>
      <c r="AW710" s="178"/>
      <c r="AX710" s="178"/>
      <c r="AY710" s="178"/>
      <c r="AZ710" s="178"/>
      <c r="BA710" s="178"/>
      <c r="BB710" s="178"/>
      <c r="BC710" s="178"/>
      <c r="BD710" s="178"/>
      <c r="BE710" s="178"/>
      <c r="BF710" s="178"/>
      <c r="BG710" s="178"/>
      <c r="BH710" s="178"/>
      <c r="BI710" s="178"/>
      <c r="BJ710" s="178"/>
      <c r="BK710" s="178"/>
      <c r="BL710" s="178"/>
      <c r="BM710" s="182"/>
    </row>
    <row r="711" spans="1:65">
      <c r="A711" s="32"/>
      <c r="B711" s="3" t="s">
        <v>247</v>
      </c>
      <c r="C711" s="30"/>
      <c r="D711" s="184">
        <v>11.6</v>
      </c>
      <c r="E711" s="184">
        <v>11.75</v>
      </c>
      <c r="F711" s="184">
        <v>11.5</v>
      </c>
      <c r="G711" s="184">
        <v>10.5</v>
      </c>
      <c r="H711" s="184">
        <v>10</v>
      </c>
      <c r="I711" s="184">
        <v>12.95</v>
      </c>
      <c r="J711" s="184">
        <v>11.850000000000001</v>
      </c>
      <c r="K711" s="184">
        <v>14.2</v>
      </c>
      <c r="L711" s="184">
        <v>9</v>
      </c>
      <c r="M711" s="184">
        <v>11.350000000000001</v>
      </c>
      <c r="N711" s="184">
        <v>11.8</v>
      </c>
      <c r="O711" s="184">
        <v>11.149999999999999</v>
      </c>
      <c r="P711" s="184">
        <v>12.149999999999999</v>
      </c>
      <c r="Q711" s="184">
        <v>12.149999999999999</v>
      </c>
      <c r="R711" s="184">
        <v>9</v>
      </c>
      <c r="S711" s="184">
        <v>13.529605186126386</v>
      </c>
      <c r="T711" s="184">
        <v>9.5500000000000007</v>
      </c>
      <c r="U711" s="184">
        <v>11.241254999999999</v>
      </c>
      <c r="V711" s="184">
        <v>12.5</v>
      </c>
      <c r="W711" s="184">
        <v>8.870000000000001</v>
      </c>
      <c r="X711" s="184">
        <v>12.2</v>
      </c>
      <c r="Y711" s="184">
        <v>13</v>
      </c>
      <c r="Z711" s="184">
        <v>13.05</v>
      </c>
      <c r="AA711" s="177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  <c r="AR711" s="178"/>
      <c r="AS711" s="178"/>
      <c r="AT711" s="178"/>
      <c r="AU711" s="178"/>
      <c r="AV711" s="178"/>
      <c r="AW711" s="178"/>
      <c r="AX711" s="178"/>
      <c r="AY711" s="178"/>
      <c r="AZ711" s="178"/>
      <c r="BA711" s="178"/>
      <c r="BB711" s="178"/>
      <c r="BC711" s="178"/>
      <c r="BD711" s="178"/>
      <c r="BE711" s="178"/>
      <c r="BF711" s="178"/>
      <c r="BG711" s="178"/>
      <c r="BH711" s="178"/>
      <c r="BI711" s="178"/>
      <c r="BJ711" s="178"/>
      <c r="BK711" s="178"/>
      <c r="BL711" s="178"/>
      <c r="BM711" s="182"/>
    </row>
    <row r="712" spans="1:65">
      <c r="A712" s="32"/>
      <c r="B712" s="3" t="s">
        <v>248</v>
      </c>
      <c r="C712" s="30"/>
      <c r="D712" s="25">
        <v>0.20412414523193181</v>
      </c>
      <c r="E712" s="25">
        <v>0.41190613817551552</v>
      </c>
      <c r="F712" s="25">
        <v>0.54772255750516607</v>
      </c>
      <c r="G712" s="25">
        <v>0.70898989179442218</v>
      </c>
      <c r="H712" s="25">
        <v>0</v>
      </c>
      <c r="I712" s="25">
        <v>0.20655911179772862</v>
      </c>
      <c r="J712" s="25">
        <v>0.30767948691238178</v>
      </c>
      <c r="K712" s="25">
        <v>0.85654344120229353</v>
      </c>
      <c r="L712" s="25">
        <v>0</v>
      </c>
      <c r="M712" s="25">
        <v>0.35590260840104371</v>
      </c>
      <c r="N712" s="25">
        <v>0.41952353926806046</v>
      </c>
      <c r="O712" s="25">
        <v>0.15165750888103116</v>
      </c>
      <c r="P712" s="25">
        <v>0.34302575219167825</v>
      </c>
      <c r="Q712" s="25">
        <v>0.3033150177620621</v>
      </c>
      <c r="R712" s="25">
        <v>0.81649658092772603</v>
      </c>
      <c r="S712" s="25">
        <v>1.210044417333306</v>
      </c>
      <c r="T712" s="25">
        <v>0.55377492419453811</v>
      </c>
      <c r="U712" s="25">
        <v>0.35315034766607079</v>
      </c>
      <c r="V712" s="25">
        <v>0.34058772731852827</v>
      </c>
      <c r="W712" s="25">
        <v>0.44427093835481329</v>
      </c>
      <c r="X712" s="25">
        <v>0.15055453054181606</v>
      </c>
      <c r="Y712" s="25">
        <v>0.51639777949432231</v>
      </c>
      <c r="Z712" s="25">
        <v>0.40373258476372698</v>
      </c>
      <c r="AA712" s="107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87</v>
      </c>
      <c r="C713" s="30"/>
      <c r="D713" s="13">
        <v>1.7622228365346632E-2</v>
      </c>
      <c r="E713" s="13">
        <v>3.5155573670741014E-2</v>
      </c>
      <c r="F713" s="13">
        <v>4.7628048478710092E-2</v>
      </c>
      <c r="G713" s="13">
        <v>6.7309166942508436E-2</v>
      </c>
      <c r="H713" s="13">
        <v>0</v>
      </c>
      <c r="I713" s="13">
        <v>1.5930008621932799E-2</v>
      </c>
      <c r="J713" s="13">
        <v>2.614839832116559E-2</v>
      </c>
      <c r="K713" s="13">
        <v>6.11089256505798E-2</v>
      </c>
      <c r="L713" s="13">
        <v>0</v>
      </c>
      <c r="M713" s="13">
        <v>3.1128508023414898E-2</v>
      </c>
      <c r="N713" s="13">
        <v>3.5856712757953879E-2</v>
      </c>
      <c r="O713" s="13">
        <v>1.3601570303231494E-2</v>
      </c>
      <c r="P713" s="13">
        <v>2.862523662239318E-2</v>
      </c>
      <c r="Q713" s="13">
        <v>2.5067356839839839E-2</v>
      </c>
      <c r="R713" s="13">
        <v>8.7481776527970637E-2</v>
      </c>
      <c r="S713" s="13">
        <v>8.7697516613697457E-2</v>
      </c>
      <c r="T713" s="13">
        <v>5.8704055568325607E-2</v>
      </c>
      <c r="U713" s="13">
        <v>3.1253981025145865E-2</v>
      </c>
      <c r="V713" s="13">
        <v>2.7247018185482263E-2</v>
      </c>
      <c r="W713" s="13">
        <v>4.9593034979141949E-2</v>
      </c>
      <c r="X713" s="13">
        <v>1.2408340429270555E-2</v>
      </c>
      <c r="Y713" s="13">
        <v>3.8729833462074169E-2</v>
      </c>
      <c r="Z713" s="13">
        <v>3.0937362817143831E-2</v>
      </c>
      <c r="AA713" s="107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0"/>
    </row>
    <row r="714" spans="1:65">
      <c r="A714" s="32"/>
      <c r="B714" s="3" t="s">
        <v>249</v>
      </c>
      <c r="C714" s="30"/>
      <c r="D714" s="13">
        <v>-2.9517913126044792E-2</v>
      </c>
      <c r="E714" s="13">
        <v>-1.8346896298718773E-2</v>
      </c>
      <c r="F714" s="13">
        <v>-3.6499798643123693E-2</v>
      </c>
      <c r="G714" s="13">
        <v>-0.11748967064123794</v>
      </c>
      <c r="H714" s="13">
        <v>-0.16217373795054235</v>
      </c>
      <c r="I714" s="13">
        <v>8.6381386457463405E-2</v>
      </c>
      <c r="J714" s="13">
        <v>-1.4157764988471433E-2</v>
      </c>
      <c r="K714" s="13">
        <v>0.17435314397265644</v>
      </c>
      <c r="L714" s="13">
        <v>-0.24595636415548816</v>
      </c>
      <c r="M714" s="13">
        <v>-4.2085307056786592E-2</v>
      </c>
      <c r="N714" s="13">
        <v>-1.9743273402134442E-2</v>
      </c>
      <c r="O714" s="13">
        <v>-6.5823717814854632E-2</v>
      </c>
      <c r="P714" s="13">
        <v>3.9951373559332648E-3</v>
      </c>
      <c r="Q714" s="13">
        <v>1.3769777079843948E-2</v>
      </c>
      <c r="R714" s="13">
        <v>-0.21802882208717278</v>
      </c>
      <c r="S714" s="13">
        <v>0.15602702360882059</v>
      </c>
      <c r="T714" s="13">
        <v>-0.20965055946667843</v>
      </c>
      <c r="U714" s="13">
        <v>-5.3308967300911725E-2</v>
      </c>
      <c r="V714" s="13">
        <v>4.7282827561822005E-2</v>
      </c>
      <c r="W714" s="13">
        <v>-0.2494473069140275</v>
      </c>
      <c r="X714" s="13">
        <v>1.6562531286675286E-2</v>
      </c>
      <c r="Y714" s="13">
        <v>0.11710168273261035</v>
      </c>
      <c r="Z714" s="13">
        <v>9.3363271974542084E-2</v>
      </c>
      <c r="AA714" s="107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51" t="s">
        <v>250</v>
      </c>
      <c r="C715" s="52"/>
      <c r="D715" s="50">
        <v>0.21</v>
      </c>
      <c r="E715" s="50">
        <v>0.03</v>
      </c>
      <c r="F715" s="50" t="s">
        <v>251</v>
      </c>
      <c r="G715" s="50">
        <v>1.58</v>
      </c>
      <c r="H715" s="50" t="s">
        <v>251</v>
      </c>
      <c r="I715" s="50">
        <v>1.6</v>
      </c>
      <c r="J715" s="50">
        <v>0.03</v>
      </c>
      <c r="K715" s="50">
        <v>2.97</v>
      </c>
      <c r="L715" s="50" t="s">
        <v>251</v>
      </c>
      <c r="M715" s="50">
        <v>0.4</v>
      </c>
      <c r="N715" s="50">
        <v>0.05</v>
      </c>
      <c r="O715" s="50">
        <v>0.77</v>
      </c>
      <c r="P715" s="50">
        <v>0.32</v>
      </c>
      <c r="Q715" s="50">
        <v>0.47</v>
      </c>
      <c r="R715" s="50" t="s">
        <v>251</v>
      </c>
      <c r="S715" s="50">
        <v>2.68</v>
      </c>
      <c r="T715" s="50">
        <v>3.01</v>
      </c>
      <c r="U715" s="50">
        <v>0.57999999999999996</v>
      </c>
      <c r="V715" s="50">
        <v>0.99</v>
      </c>
      <c r="W715" s="50">
        <v>3.63</v>
      </c>
      <c r="X715" s="50">
        <v>0.51</v>
      </c>
      <c r="Y715" s="50" t="s">
        <v>251</v>
      </c>
      <c r="Z715" s="50">
        <v>1.71</v>
      </c>
      <c r="AA715" s="107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B716" s="33" t="s">
        <v>356</v>
      </c>
      <c r="C716" s="20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BM716" s="60"/>
    </row>
    <row r="717" spans="1:65">
      <c r="BM717" s="60"/>
    </row>
    <row r="718" spans="1:65" ht="15">
      <c r="B718" s="34" t="s">
        <v>693</v>
      </c>
      <c r="BM718" s="29" t="s">
        <v>267</v>
      </c>
    </row>
    <row r="719" spans="1:65" ht="15">
      <c r="A719" s="26" t="s">
        <v>133</v>
      </c>
      <c r="B719" s="18" t="s">
        <v>123</v>
      </c>
      <c r="C719" s="15" t="s">
        <v>124</v>
      </c>
      <c r="D719" s="16" t="s">
        <v>225</v>
      </c>
      <c r="E719" s="17" t="s">
        <v>225</v>
      </c>
      <c r="F719" s="17" t="s">
        <v>225</v>
      </c>
      <c r="G719" s="10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 t="s">
        <v>226</v>
      </c>
      <c r="C720" s="8" t="s">
        <v>226</v>
      </c>
      <c r="D720" s="105" t="s">
        <v>227</v>
      </c>
      <c r="E720" s="106" t="s">
        <v>283</v>
      </c>
      <c r="F720" s="106" t="s">
        <v>270</v>
      </c>
      <c r="G720" s="107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83</v>
      </c>
    </row>
    <row r="721" spans="1:65">
      <c r="A721" s="32"/>
      <c r="B721" s="19"/>
      <c r="C721" s="8"/>
      <c r="D721" s="9" t="s">
        <v>336</v>
      </c>
      <c r="E721" s="10" t="s">
        <v>337</v>
      </c>
      <c r="F721" s="10" t="s">
        <v>336</v>
      </c>
      <c r="G721" s="107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/>
      <c r="C722" s="8"/>
      <c r="D722" s="27" t="s">
        <v>126</v>
      </c>
      <c r="E722" s="27" t="s">
        <v>341</v>
      </c>
      <c r="F722" s="27" t="s">
        <v>126</v>
      </c>
      <c r="G722" s="107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8">
        <v>1</v>
      </c>
      <c r="C723" s="14">
        <v>1</v>
      </c>
      <c r="D723" s="175" t="s">
        <v>98</v>
      </c>
      <c r="E723" s="175" t="s">
        <v>98</v>
      </c>
      <c r="F723" s="216" t="s">
        <v>113</v>
      </c>
      <c r="G723" s="177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  <c r="AR723" s="178"/>
      <c r="AS723" s="178"/>
      <c r="AT723" s="178"/>
      <c r="AU723" s="178"/>
      <c r="AV723" s="178"/>
      <c r="AW723" s="178"/>
      <c r="AX723" s="178"/>
      <c r="AY723" s="178"/>
      <c r="AZ723" s="178"/>
      <c r="BA723" s="178"/>
      <c r="BB723" s="178"/>
      <c r="BC723" s="178"/>
      <c r="BD723" s="178"/>
      <c r="BE723" s="178"/>
      <c r="BF723" s="178"/>
      <c r="BG723" s="178"/>
      <c r="BH723" s="178"/>
      <c r="BI723" s="178"/>
      <c r="BJ723" s="178"/>
      <c r="BK723" s="178"/>
      <c r="BL723" s="178"/>
      <c r="BM723" s="179">
        <v>1</v>
      </c>
    </row>
    <row r="724" spans="1:65">
      <c r="A724" s="32"/>
      <c r="B724" s="19">
        <v>1</v>
      </c>
      <c r="C724" s="8">
        <v>2</v>
      </c>
      <c r="D724" s="180" t="s">
        <v>98</v>
      </c>
      <c r="E724" s="180" t="s">
        <v>98</v>
      </c>
      <c r="F724" s="218" t="s">
        <v>113</v>
      </c>
      <c r="G724" s="177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  <c r="AR724" s="178"/>
      <c r="AS724" s="178"/>
      <c r="AT724" s="178"/>
      <c r="AU724" s="178"/>
      <c r="AV724" s="178"/>
      <c r="AW724" s="178"/>
      <c r="AX724" s="178"/>
      <c r="AY724" s="178"/>
      <c r="AZ724" s="178"/>
      <c r="BA724" s="178"/>
      <c r="BB724" s="178"/>
      <c r="BC724" s="178"/>
      <c r="BD724" s="178"/>
      <c r="BE724" s="178"/>
      <c r="BF724" s="178"/>
      <c r="BG724" s="178"/>
      <c r="BH724" s="178"/>
      <c r="BI724" s="178"/>
      <c r="BJ724" s="178"/>
      <c r="BK724" s="178"/>
      <c r="BL724" s="178"/>
      <c r="BM724" s="179" t="e">
        <v>#N/A</v>
      </c>
    </row>
    <row r="725" spans="1:65">
      <c r="A725" s="32"/>
      <c r="B725" s="19">
        <v>1</v>
      </c>
      <c r="C725" s="8">
        <v>3</v>
      </c>
      <c r="D725" s="180" t="s">
        <v>98</v>
      </c>
      <c r="E725" s="180" t="s">
        <v>98</v>
      </c>
      <c r="F725" s="218" t="s">
        <v>113</v>
      </c>
      <c r="G725" s="177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  <c r="AS725" s="178"/>
      <c r="AT725" s="178"/>
      <c r="AU725" s="178"/>
      <c r="AV725" s="178"/>
      <c r="AW725" s="178"/>
      <c r="AX725" s="178"/>
      <c r="AY725" s="178"/>
      <c r="AZ725" s="178"/>
      <c r="BA725" s="178"/>
      <c r="BB725" s="178"/>
      <c r="BC725" s="178"/>
      <c r="BD725" s="178"/>
      <c r="BE725" s="178"/>
      <c r="BF725" s="178"/>
      <c r="BG725" s="178"/>
      <c r="BH725" s="178"/>
      <c r="BI725" s="178"/>
      <c r="BJ725" s="178"/>
      <c r="BK725" s="178"/>
      <c r="BL725" s="178"/>
      <c r="BM725" s="179">
        <v>16</v>
      </c>
    </row>
    <row r="726" spans="1:65">
      <c r="A726" s="32"/>
      <c r="B726" s="19">
        <v>1</v>
      </c>
      <c r="C726" s="8">
        <v>4</v>
      </c>
      <c r="D726" s="180" t="s">
        <v>98</v>
      </c>
      <c r="E726" s="180" t="s">
        <v>98</v>
      </c>
      <c r="F726" s="218" t="s">
        <v>113</v>
      </c>
      <c r="G726" s="177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8"/>
      <c r="AT726" s="178"/>
      <c r="AU726" s="178"/>
      <c r="AV726" s="178"/>
      <c r="AW726" s="178"/>
      <c r="AX726" s="178"/>
      <c r="AY726" s="178"/>
      <c r="AZ726" s="178"/>
      <c r="BA726" s="178"/>
      <c r="BB726" s="178"/>
      <c r="BC726" s="178"/>
      <c r="BD726" s="178"/>
      <c r="BE726" s="178"/>
      <c r="BF726" s="178"/>
      <c r="BG726" s="178"/>
      <c r="BH726" s="178"/>
      <c r="BI726" s="178"/>
      <c r="BJ726" s="178"/>
      <c r="BK726" s="178"/>
      <c r="BL726" s="178"/>
      <c r="BM726" s="179" t="s">
        <v>98</v>
      </c>
    </row>
    <row r="727" spans="1:65">
      <c r="A727" s="32"/>
      <c r="B727" s="19">
        <v>1</v>
      </c>
      <c r="C727" s="8">
        <v>5</v>
      </c>
      <c r="D727" s="180" t="s">
        <v>98</v>
      </c>
      <c r="E727" s="180" t="s">
        <v>98</v>
      </c>
      <c r="F727" s="180" t="s">
        <v>113</v>
      </c>
      <c r="G727" s="177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8"/>
      <c r="AT727" s="178"/>
      <c r="AU727" s="178"/>
      <c r="AV727" s="178"/>
      <c r="AW727" s="178"/>
      <c r="AX727" s="178"/>
      <c r="AY727" s="178"/>
      <c r="AZ727" s="178"/>
      <c r="BA727" s="178"/>
      <c r="BB727" s="178"/>
      <c r="BC727" s="178"/>
      <c r="BD727" s="178"/>
      <c r="BE727" s="178"/>
      <c r="BF727" s="178"/>
      <c r="BG727" s="178"/>
      <c r="BH727" s="178"/>
      <c r="BI727" s="178"/>
      <c r="BJ727" s="178"/>
      <c r="BK727" s="178"/>
      <c r="BL727" s="178"/>
      <c r="BM727" s="179">
        <v>28</v>
      </c>
    </row>
    <row r="728" spans="1:65">
      <c r="A728" s="32"/>
      <c r="B728" s="19">
        <v>1</v>
      </c>
      <c r="C728" s="8">
        <v>6</v>
      </c>
      <c r="D728" s="180" t="s">
        <v>98</v>
      </c>
      <c r="E728" s="180" t="s">
        <v>98</v>
      </c>
      <c r="F728" s="180" t="s">
        <v>113</v>
      </c>
      <c r="G728" s="177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8"/>
      <c r="AT728" s="178"/>
      <c r="AU728" s="178"/>
      <c r="AV728" s="178"/>
      <c r="AW728" s="178"/>
      <c r="AX728" s="178"/>
      <c r="AY728" s="178"/>
      <c r="AZ728" s="178"/>
      <c r="BA728" s="178"/>
      <c r="BB728" s="178"/>
      <c r="BC728" s="178"/>
      <c r="BD728" s="178"/>
      <c r="BE728" s="178"/>
      <c r="BF728" s="178"/>
      <c r="BG728" s="178"/>
      <c r="BH728" s="178"/>
      <c r="BI728" s="178"/>
      <c r="BJ728" s="178"/>
      <c r="BK728" s="178"/>
      <c r="BL728" s="178"/>
      <c r="BM728" s="182"/>
    </row>
    <row r="729" spans="1:65">
      <c r="A729" s="32"/>
      <c r="B729" s="20" t="s">
        <v>246</v>
      </c>
      <c r="C729" s="12"/>
      <c r="D729" s="183" t="s">
        <v>720</v>
      </c>
      <c r="E729" s="183" t="s">
        <v>720</v>
      </c>
      <c r="F729" s="183" t="s">
        <v>720</v>
      </c>
      <c r="G729" s="177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8"/>
      <c r="AT729" s="178"/>
      <c r="AU729" s="178"/>
      <c r="AV729" s="178"/>
      <c r="AW729" s="178"/>
      <c r="AX729" s="178"/>
      <c r="AY729" s="178"/>
      <c r="AZ729" s="178"/>
      <c r="BA729" s="178"/>
      <c r="BB729" s="178"/>
      <c r="BC729" s="178"/>
      <c r="BD729" s="178"/>
      <c r="BE729" s="178"/>
      <c r="BF729" s="178"/>
      <c r="BG729" s="178"/>
      <c r="BH729" s="178"/>
      <c r="BI729" s="178"/>
      <c r="BJ729" s="178"/>
      <c r="BK729" s="178"/>
      <c r="BL729" s="178"/>
      <c r="BM729" s="182"/>
    </row>
    <row r="730" spans="1:65">
      <c r="A730" s="32"/>
      <c r="B730" s="3" t="s">
        <v>247</v>
      </c>
      <c r="C730" s="30"/>
      <c r="D730" s="184" t="s">
        <v>720</v>
      </c>
      <c r="E730" s="184" t="s">
        <v>720</v>
      </c>
      <c r="F730" s="184" t="s">
        <v>720</v>
      </c>
      <c r="G730" s="177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8"/>
      <c r="AT730" s="178"/>
      <c r="AU730" s="178"/>
      <c r="AV730" s="178"/>
      <c r="AW730" s="178"/>
      <c r="AX730" s="178"/>
      <c r="AY730" s="178"/>
      <c r="AZ730" s="178"/>
      <c r="BA730" s="178"/>
      <c r="BB730" s="178"/>
      <c r="BC730" s="178"/>
      <c r="BD730" s="178"/>
      <c r="BE730" s="178"/>
      <c r="BF730" s="178"/>
      <c r="BG730" s="178"/>
      <c r="BH730" s="178"/>
      <c r="BI730" s="178"/>
      <c r="BJ730" s="178"/>
      <c r="BK730" s="178"/>
      <c r="BL730" s="178"/>
      <c r="BM730" s="182"/>
    </row>
    <row r="731" spans="1:65">
      <c r="A731" s="32"/>
      <c r="B731" s="3" t="s">
        <v>248</v>
      </c>
      <c r="C731" s="30"/>
      <c r="D731" s="184" t="s">
        <v>720</v>
      </c>
      <c r="E731" s="184" t="s">
        <v>720</v>
      </c>
      <c r="F731" s="184" t="s">
        <v>720</v>
      </c>
      <c r="G731" s="177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178"/>
      <c r="AT731" s="178"/>
      <c r="AU731" s="178"/>
      <c r="AV731" s="178"/>
      <c r="AW731" s="178"/>
      <c r="AX731" s="178"/>
      <c r="AY731" s="178"/>
      <c r="AZ731" s="178"/>
      <c r="BA731" s="178"/>
      <c r="BB731" s="178"/>
      <c r="BC731" s="178"/>
      <c r="BD731" s="178"/>
      <c r="BE731" s="178"/>
      <c r="BF731" s="178"/>
      <c r="BG731" s="178"/>
      <c r="BH731" s="178"/>
      <c r="BI731" s="178"/>
      <c r="BJ731" s="178"/>
      <c r="BK731" s="178"/>
      <c r="BL731" s="178"/>
      <c r="BM731" s="182"/>
    </row>
    <row r="732" spans="1:65">
      <c r="A732" s="32"/>
      <c r="B732" s="3" t="s">
        <v>87</v>
      </c>
      <c r="C732" s="30"/>
      <c r="D732" s="13" t="s">
        <v>720</v>
      </c>
      <c r="E732" s="13" t="s">
        <v>720</v>
      </c>
      <c r="F732" s="13" t="s">
        <v>720</v>
      </c>
      <c r="G732" s="10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249</v>
      </c>
      <c r="C733" s="30"/>
      <c r="D733" s="13" t="s">
        <v>720</v>
      </c>
      <c r="E733" s="13" t="s">
        <v>720</v>
      </c>
      <c r="F733" s="13" t="s">
        <v>720</v>
      </c>
      <c r="G733" s="10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51" t="s">
        <v>250</v>
      </c>
      <c r="C734" s="52"/>
      <c r="D734" s="50" t="s">
        <v>251</v>
      </c>
      <c r="E734" s="50" t="s">
        <v>251</v>
      </c>
      <c r="F734" s="50" t="s">
        <v>251</v>
      </c>
      <c r="G734" s="10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B735" s="33"/>
      <c r="C735" s="20"/>
      <c r="D735" s="28"/>
      <c r="E735" s="28"/>
      <c r="F735" s="28"/>
      <c r="BM735" s="60"/>
    </row>
    <row r="736" spans="1:65" ht="15">
      <c r="B736" s="34" t="s">
        <v>694</v>
      </c>
      <c r="BM736" s="29" t="s">
        <v>67</v>
      </c>
    </row>
    <row r="737" spans="1:65" ht="15">
      <c r="A737" s="26" t="s">
        <v>40</v>
      </c>
      <c r="B737" s="18" t="s">
        <v>123</v>
      </c>
      <c r="C737" s="15" t="s">
        <v>124</v>
      </c>
      <c r="D737" s="16" t="s">
        <v>225</v>
      </c>
      <c r="E737" s="17" t="s">
        <v>225</v>
      </c>
      <c r="F737" s="17" t="s">
        <v>225</v>
      </c>
      <c r="G737" s="17" t="s">
        <v>225</v>
      </c>
      <c r="H737" s="17" t="s">
        <v>225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 t="s">
        <v>226</v>
      </c>
      <c r="C738" s="8" t="s">
        <v>226</v>
      </c>
      <c r="D738" s="105" t="s">
        <v>227</v>
      </c>
      <c r="E738" s="106" t="s">
        <v>228</v>
      </c>
      <c r="F738" s="106" t="s">
        <v>270</v>
      </c>
      <c r="G738" s="106" t="s">
        <v>230</v>
      </c>
      <c r="H738" s="106" t="s">
        <v>273</v>
      </c>
      <c r="I738" s="10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s">
        <v>3</v>
      </c>
    </row>
    <row r="739" spans="1:65">
      <c r="A739" s="32"/>
      <c r="B739" s="19"/>
      <c r="C739" s="8"/>
      <c r="D739" s="9" t="s">
        <v>336</v>
      </c>
      <c r="E739" s="10" t="s">
        <v>336</v>
      </c>
      <c r="F739" s="10" t="s">
        <v>336</v>
      </c>
      <c r="G739" s="10" t="s">
        <v>337</v>
      </c>
      <c r="H739" s="10" t="s">
        <v>336</v>
      </c>
      <c r="I739" s="10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2</v>
      </c>
    </row>
    <row r="740" spans="1:65">
      <c r="A740" s="32"/>
      <c r="B740" s="19"/>
      <c r="C740" s="8"/>
      <c r="D740" s="27" t="s">
        <v>126</v>
      </c>
      <c r="E740" s="27" t="s">
        <v>340</v>
      </c>
      <c r="F740" s="27" t="s">
        <v>126</v>
      </c>
      <c r="G740" s="27" t="s">
        <v>342</v>
      </c>
      <c r="H740" s="27" t="s">
        <v>342</v>
      </c>
      <c r="I740" s="10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2</v>
      </c>
    </row>
    <row r="741" spans="1:65">
      <c r="A741" s="32"/>
      <c r="B741" s="18">
        <v>1</v>
      </c>
      <c r="C741" s="14">
        <v>1</v>
      </c>
      <c r="D741" s="21">
        <v>1.776</v>
      </c>
      <c r="E741" s="21">
        <v>1.6700000000000002</v>
      </c>
      <c r="F741" s="22">
        <v>1.5</v>
      </c>
      <c r="G741" s="21">
        <v>2</v>
      </c>
      <c r="H741" s="22">
        <v>1.1499999999999999</v>
      </c>
      <c r="I741" s="10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>
        <v>1</v>
      </c>
      <c r="C742" s="8">
        <v>2</v>
      </c>
      <c r="D742" s="10">
        <v>1.7969999999999999</v>
      </c>
      <c r="E742" s="10">
        <v>1.68</v>
      </c>
      <c r="F742" s="23">
        <v>1.6</v>
      </c>
      <c r="G742" s="10">
        <v>2</v>
      </c>
      <c r="H742" s="23">
        <v>1.2</v>
      </c>
      <c r="I742" s="10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e">
        <v>#N/A</v>
      </c>
    </row>
    <row r="743" spans="1:65">
      <c r="A743" s="32"/>
      <c r="B743" s="19">
        <v>1</v>
      </c>
      <c r="C743" s="8">
        <v>3</v>
      </c>
      <c r="D743" s="10">
        <v>1.702</v>
      </c>
      <c r="E743" s="103">
        <v>1.61</v>
      </c>
      <c r="F743" s="23">
        <v>1.5</v>
      </c>
      <c r="G743" s="10">
        <v>1.9</v>
      </c>
      <c r="H743" s="23">
        <v>1.1399999999999999</v>
      </c>
      <c r="I743" s="10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16</v>
      </c>
    </row>
    <row r="744" spans="1:65">
      <c r="A744" s="32"/>
      <c r="B744" s="19">
        <v>1</v>
      </c>
      <c r="C744" s="8">
        <v>4</v>
      </c>
      <c r="D744" s="10">
        <v>1.7450000000000001</v>
      </c>
      <c r="E744" s="10">
        <v>1.68</v>
      </c>
      <c r="F744" s="23">
        <v>1.5</v>
      </c>
      <c r="G744" s="10">
        <v>1.9</v>
      </c>
      <c r="H744" s="23">
        <v>1.17</v>
      </c>
      <c r="I744" s="10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1.6025666666666667</v>
      </c>
    </row>
    <row r="745" spans="1:65">
      <c r="A745" s="32"/>
      <c r="B745" s="19">
        <v>1</v>
      </c>
      <c r="C745" s="8">
        <v>5</v>
      </c>
      <c r="D745" s="10">
        <v>1.72</v>
      </c>
      <c r="E745" s="10">
        <v>1.66</v>
      </c>
      <c r="F745" s="10">
        <v>1.5</v>
      </c>
      <c r="G745" s="10">
        <v>1.9</v>
      </c>
      <c r="H745" s="10">
        <v>1.2</v>
      </c>
      <c r="I745" s="10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>
        <v>167</v>
      </c>
    </row>
    <row r="746" spans="1:65">
      <c r="A746" s="32"/>
      <c r="B746" s="19">
        <v>1</v>
      </c>
      <c r="C746" s="8">
        <v>6</v>
      </c>
      <c r="D746" s="10">
        <v>1.595</v>
      </c>
      <c r="E746" s="10">
        <v>1.6700000000000002</v>
      </c>
      <c r="F746" s="10">
        <v>1.5</v>
      </c>
      <c r="G746" s="10">
        <v>1.9</v>
      </c>
      <c r="H746" s="10">
        <v>1.1499999999999999</v>
      </c>
      <c r="I746" s="10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20" t="s">
        <v>246</v>
      </c>
      <c r="C747" s="12"/>
      <c r="D747" s="24">
        <v>1.7225000000000001</v>
      </c>
      <c r="E747" s="24">
        <v>1.6616666666666664</v>
      </c>
      <c r="F747" s="24">
        <v>1.5166666666666666</v>
      </c>
      <c r="G747" s="24">
        <v>1.9333333333333336</v>
      </c>
      <c r="H747" s="24">
        <v>1.1683333333333332</v>
      </c>
      <c r="I747" s="107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247</v>
      </c>
      <c r="C748" s="30"/>
      <c r="D748" s="11">
        <v>1.7324999999999999</v>
      </c>
      <c r="E748" s="11">
        <v>1.6700000000000002</v>
      </c>
      <c r="F748" s="11">
        <v>1.5</v>
      </c>
      <c r="G748" s="11">
        <v>1.9</v>
      </c>
      <c r="H748" s="11">
        <v>1.1599999999999999</v>
      </c>
      <c r="I748" s="107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3" t="s">
        <v>248</v>
      </c>
      <c r="C749" s="30"/>
      <c r="D749" s="25">
        <v>7.1556271563015361E-2</v>
      </c>
      <c r="E749" s="25">
        <v>2.639444385977217E-2</v>
      </c>
      <c r="F749" s="25">
        <v>4.0824829046386339E-2</v>
      </c>
      <c r="G749" s="25">
        <v>5.1639777949432267E-2</v>
      </c>
      <c r="H749" s="25">
        <v>2.6394443859772229E-2</v>
      </c>
      <c r="I749" s="107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A750" s="32"/>
      <c r="B750" s="3" t="s">
        <v>87</v>
      </c>
      <c r="C750" s="30"/>
      <c r="D750" s="13">
        <v>4.154210250392764E-2</v>
      </c>
      <c r="E750" s="13">
        <v>1.5884319273684357E-2</v>
      </c>
      <c r="F750" s="13">
        <v>2.6917469700914069E-2</v>
      </c>
      <c r="G750" s="13">
        <v>2.6710229973844271E-2</v>
      </c>
      <c r="H750" s="13">
        <v>2.2591535400660969E-2</v>
      </c>
      <c r="I750" s="107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3" t="s">
        <v>249</v>
      </c>
      <c r="C751" s="30"/>
      <c r="D751" s="13">
        <v>7.4838280258751722E-2</v>
      </c>
      <c r="E751" s="13">
        <v>3.6878340994654257E-2</v>
      </c>
      <c r="F751" s="13">
        <v>-5.3601514237577308E-2</v>
      </c>
      <c r="G751" s="13">
        <v>0.2063980697630885</v>
      </c>
      <c r="H751" s="13">
        <v>-0.27096116646213375</v>
      </c>
      <c r="I751" s="107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51" t="s">
        <v>250</v>
      </c>
      <c r="C752" s="52"/>
      <c r="D752" s="50">
        <v>0.28000000000000003</v>
      </c>
      <c r="E752" s="50">
        <v>0</v>
      </c>
      <c r="F752" s="50">
        <v>0.67</v>
      </c>
      <c r="G752" s="50">
        <v>1.26</v>
      </c>
      <c r="H752" s="50">
        <v>2.29</v>
      </c>
      <c r="I752" s="107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B753" s="33"/>
      <c r="C753" s="20"/>
      <c r="D753" s="28"/>
      <c r="E753" s="28"/>
      <c r="F753" s="28"/>
      <c r="G753" s="28"/>
      <c r="H753" s="28"/>
      <c r="BM753" s="60"/>
    </row>
    <row r="754" spans="1:65" ht="15">
      <c r="B754" s="34" t="s">
        <v>695</v>
      </c>
      <c r="BM754" s="29" t="s">
        <v>267</v>
      </c>
    </row>
    <row r="755" spans="1:65" ht="15">
      <c r="A755" s="26" t="s">
        <v>134</v>
      </c>
      <c r="B755" s="18" t="s">
        <v>123</v>
      </c>
      <c r="C755" s="15" t="s">
        <v>124</v>
      </c>
      <c r="D755" s="16" t="s">
        <v>225</v>
      </c>
      <c r="E755" s="17" t="s">
        <v>225</v>
      </c>
      <c r="F755" s="17" t="s">
        <v>225</v>
      </c>
      <c r="G755" s="107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 t="s">
        <v>226</v>
      </c>
      <c r="C756" s="8" t="s">
        <v>226</v>
      </c>
      <c r="D756" s="105" t="s">
        <v>227</v>
      </c>
      <c r="E756" s="106" t="s">
        <v>283</v>
      </c>
      <c r="F756" s="106" t="s">
        <v>270</v>
      </c>
      <c r="G756" s="107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s">
        <v>83</v>
      </c>
    </row>
    <row r="757" spans="1:65">
      <c r="A757" s="32"/>
      <c r="B757" s="19"/>
      <c r="C757" s="8"/>
      <c r="D757" s="9" t="s">
        <v>336</v>
      </c>
      <c r="E757" s="10" t="s">
        <v>337</v>
      </c>
      <c r="F757" s="10" t="s">
        <v>336</v>
      </c>
      <c r="G757" s="107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</v>
      </c>
    </row>
    <row r="758" spans="1:65">
      <c r="A758" s="32"/>
      <c r="B758" s="19"/>
      <c r="C758" s="8"/>
      <c r="D758" s="27" t="s">
        <v>126</v>
      </c>
      <c r="E758" s="27" t="s">
        <v>341</v>
      </c>
      <c r="F758" s="27" t="s">
        <v>126</v>
      </c>
      <c r="G758" s="107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8">
        <v>1</v>
      </c>
      <c r="C759" s="14">
        <v>1</v>
      </c>
      <c r="D759" s="175" t="s">
        <v>116</v>
      </c>
      <c r="E759" s="175" t="s">
        <v>116</v>
      </c>
      <c r="F759" s="217">
        <v>20</v>
      </c>
      <c r="G759" s="177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  <c r="AR759" s="178"/>
      <c r="AS759" s="178"/>
      <c r="AT759" s="178"/>
      <c r="AU759" s="178"/>
      <c r="AV759" s="178"/>
      <c r="AW759" s="178"/>
      <c r="AX759" s="178"/>
      <c r="AY759" s="178"/>
      <c r="AZ759" s="178"/>
      <c r="BA759" s="178"/>
      <c r="BB759" s="178"/>
      <c r="BC759" s="178"/>
      <c r="BD759" s="178"/>
      <c r="BE759" s="178"/>
      <c r="BF759" s="178"/>
      <c r="BG759" s="178"/>
      <c r="BH759" s="178"/>
      <c r="BI759" s="178"/>
      <c r="BJ759" s="178"/>
      <c r="BK759" s="178"/>
      <c r="BL759" s="178"/>
      <c r="BM759" s="179">
        <v>1</v>
      </c>
    </row>
    <row r="760" spans="1:65">
      <c r="A760" s="32"/>
      <c r="B760" s="19">
        <v>1</v>
      </c>
      <c r="C760" s="8">
        <v>2</v>
      </c>
      <c r="D760" s="180" t="s">
        <v>116</v>
      </c>
      <c r="E760" s="180" t="s">
        <v>116</v>
      </c>
      <c r="F760" s="219">
        <v>20</v>
      </c>
      <c r="G760" s="177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  <c r="AR760" s="178"/>
      <c r="AS760" s="178"/>
      <c r="AT760" s="178"/>
      <c r="AU760" s="178"/>
      <c r="AV760" s="178"/>
      <c r="AW760" s="178"/>
      <c r="AX760" s="178"/>
      <c r="AY760" s="178"/>
      <c r="AZ760" s="178"/>
      <c r="BA760" s="178"/>
      <c r="BB760" s="178"/>
      <c r="BC760" s="178"/>
      <c r="BD760" s="178"/>
      <c r="BE760" s="178"/>
      <c r="BF760" s="178"/>
      <c r="BG760" s="178"/>
      <c r="BH760" s="178"/>
      <c r="BI760" s="178"/>
      <c r="BJ760" s="178"/>
      <c r="BK760" s="178"/>
      <c r="BL760" s="178"/>
      <c r="BM760" s="179" t="e">
        <v>#N/A</v>
      </c>
    </row>
    <row r="761" spans="1:65">
      <c r="A761" s="32"/>
      <c r="B761" s="19">
        <v>1</v>
      </c>
      <c r="C761" s="8">
        <v>3</v>
      </c>
      <c r="D761" s="180" t="s">
        <v>116</v>
      </c>
      <c r="E761" s="180" t="s">
        <v>116</v>
      </c>
      <c r="F761" s="219">
        <v>20</v>
      </c>
      <c r="G761" s="177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  <c r="AR761" s="178"/>
      <c r="AS761" s="178"/>
      <c r="AT761" s="178"/>
      <c r="AU761" s="178"/>
      <c r="AV761" s="178"/>
      <c r="AW761" s="178"/>
      <c r="AX761" s="178"/>
      <c r="AY761" s="178"/>
      <c r="AZ761" s="178"/>
      <c r="BA761" s="178"/>
      <c r="BB761" s="178"/>
      <c r="BC761" s="178"/>
      <c r="BD761" s="178"/>
      <c r="BE761" s="178"/>
      <c r="BF761" s="178"/>
      <c r="BG761" s="178"/>
      <c r="BH761" s="178"/>
      <c r="BI761" s="178"/>
      <c r="BJ761" s="178"/>
      <c r="BK761" s="178"/>
      <c r="BL761" s="178"/>
      <c r="BM761" s="179">
        <v>16</v>
      </c>
    </row>
    <row r="762" spans="1:65">
      <c r="A762" s="32"/>
      <c r="B762" s="19">
        <v>1</v>
      </c>
      <c r="C762" s="8">
        <v>4</v>
      </c>
      <c r="D762" s="180" t="s">
        <v>116</v>
      </c>
      <c r="E762" s="180" t="s">
        <v>116</v>
      </c>
      <c r="F762" s="219">
        <v>20</v>
      </c>
      <c r="G762" s="177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  <c r="AR762" s="178"/>
      <c r="AS762" s="178"/>
      <c r="AT762" s="178"/>
      <c r="AU762" s="178"/>
      <c r="AV762" s="178"/>
      <c r="AW762" s="178"/>
      <c r="AX762" s="178"/>
      <c r="AY762" s="178"/>
      <c r="AZ762" s="178"/>
      <c r="BA762" s="178"/>
      <c r="BB762" s="178"/>
      <c r="BC762" s="178"/>
      <c r="BD762" s="178"/>
      <c r="BE762" s="178"/>
      <c r="BF762" s="178"/>
      <c r="BG762" s="178"/>
      <c r="BH762" s="178"/>
      <c r="BI762" s="178"/>
      <c r="BJ762" s="178"/>
      <c r="BK762" s="178"/>
      <c r="BL762" s="178"/>
      <c r="BM762" s="179">
        <v>20</v>
      </c>
    </row>
    <row r="763" spans="1:65">
      <c r="A763" s="32"/>
      <c r="B763" s="19">
        <v>1</v>
      </c>
      <c r="C763" s="8">
        <v>5</v>
      </c>
      <c r="D763" s="180" t="s">
        <v>116</v>
      </c>
      <c r="E763" s="180" t="s">
        <v>116</v>
      </c>
      <c r="F763" s="181">
        <v>20</v>
      </c>
      <c r="G763" s="177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  <c r="AR763" s="178"/>
      <c r="AS763" s="178"/>
      <c r="AT763" s="178"/>
      <c r="AU763" s="178"/>
      <c r="AV763" s="178"/>
      <c r="AW763" s="178"/>
      <c r="AX763" s="178"/>
      <c r="AY763" s="178"/>
      <c r="AZ763" s="178"/>
      <c r="BA763" s="178"/>
      <c r="BB763" s="178"/>
      <c r="BC763" s="178"/>
      <c r="BD763" s="178"/>
      <c r="BE763" s="178"/>
      <c r="BF763" s="178"/>
      <c r="BG763" s="178"/>
      <c r="BH763" s="178"/>
      <c r="BI763" s="178"/>
      <c r="BJ763" s="178"/>
      <c r="BK763" s="178"/>
      <c r="BL763" s="178"/>
      <c r="BM763" s="179">
        <v>29</v>
      </c>
    </row>
    <row r="764" spans="1:65">
      <c r="A764" s="32"/>
      <c r="B764" s="19">
        <v>1</v>
      </c>
      <c r="C764" s="8">
        <v>6</v>
      </c>
      <c r="D764" s="180" t="s">
        <v>116</v>
      </c>
      <c r="E764" s="180" t="s">
        <v>116</v>
      </c>
      <c r="F764" s="181">
        <v>20</v>
      </c>
      <c r="G764" s="177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  <c r="AR764" s="178"/>
      <c r="AS764" s="178"/>
      <c r="AT764" s="178"/>
      <c r="AU764" s="178"/>
      <c r="AV764" s="178"/>
      <c r="AW764" s="178"/>
      <c r="AX764" s="178"/>
      <c r="AY764" s="178"/>
      <c r="AZ764" s="178"/>
      <c r="BA764" s="178"/>
      <c r="BB764" s="178"/>
      <c r="BC764" s="178"/>
      <c r="BD764" s="178"/>
      <c r="BE764" s="178"/>
      <c r="BF764" s="178"/>
      <c r="BG764" s="178"/>
      <c r="BH764" s="178"/>
      <c r="BI764" s="178"/>
      <c r="BJ764" s="178"/>
      <c r="BK764" s="178"/>
      <c r="BL764" s="178"/>
      <c r="BM764" s="182"/>
    </row>
    <row r="765" spans="1:65">
      <c r="A765" s="32"/>
      <c r="B765" s="20" t="s">
        <v>246</v>
      </c>
      <c r="C765" s="12"/>
      <c r="D765" s="183" t="s">
        <v>720</v>
      </c>
      <c r="E765" s="183" t="s">
        <v>720</v>
      </c>
      <c r="F765" s="183">
        <v>20</v>
      </c>
      <c r="G765" s="177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  <c r="AR765" s="178"/>
      <c r="AS765" s="178"/>
      <c r="AT765" s="178"/>
      <c r="AU765" s="178"/>
      <c r="AV765" s="178"/>
      <c r="AW765" s="178"/>
      <c r="AX765" s="178"/>
      <c r="AY765" s="178"/>
      <c r="AZ765" s="178"/>
      <c r="BA765" s="178"/>
      <c r="BB765" s="178"/>
      <c r="BC765" s="178"/>
      <c r="BD765" s="178"/>
      <c r="BE765" s="178"/>
      <c r="BF765" s="178"/>
      <c r="BG765" s="178"/>
      <c r="BH765" s="178"/>
      <c r="BI765" s="178"/>
      <c r="BJ765" s="178"/>
      <c r="BK765" s="178"/>
      <c r="BL765" s="178"/>
      <c r="BM765" s="182"/>
    </row>
    <row r="766" spans="1:65">
      <c r="A766" s="32"/>
      <c r="B766" s="3" t="s">
        <v>247</v>
      </c>
      <c r="C766" s="30"/>
      <c r="D766" s="184" t="s">
        <v>720</v>
      </c>
      <c r="E766" s="184" t="s">
        <v>720</v>
      </c>
      <c r="F766" s="184">
        <v>20</v>
      </c>
      <c r="G766" s="177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  <c r="AR766" s="178"/>
      <c r="AS766" s="178"/>
      <c r="AT766" s="178"/>
      <c r="AU766" s="178"/>
      <c r="AV766" s="178"/>
      <c r="AW766" s="178"/>
      <c r="AX766" s="178"/>
      <c r="AY766" s="178"/>
      <c r="AZ766" s="178"/>
      <c r="BA766" s="178"/>
      <c r="BB766" s="178"/>
      <c r="BC766" s="178"/>
      <c r="BD766" s="178"/>
      <c r="BE766" s="178"/>
      <c r="BF766" s="178"/>
      <c r="BG766" s="178"/>
      <c r="BH766" s="178"/>
      <c r="BI766" s="178"/>
      <c r="BJ766" s="178"/>
      <c r="BK766" s="178"/>
      <c r="BL766" s="178"/>
      <c r="BM766" s="182"/>
    </row>
    <row r="767" spans="1:65">
      <c r="A767" s="32"/>
      <c r="B767" s="3" t="s">
        <v>248</v>
      </c>
      <c r="C767" s="30"/>
      <c r="D767" s="184" t="s">
        <v>720</v>
      </c>
      <c r="E767" s="184" t="s">
        <v>720</v>
      </c>
      <c r="F767" s="184">
        <v>0</v>
      </c>
      <c r="G767" s="177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  <c r="AR767" s="178"/>
      <c r="AS767" s="178"/>
      <c r="AT767" s="178"/>
      <c r="AU767" s="178"/>
      <c r="AV767" s="178"/>
      <c r="AW767" s="178"/>
      <c r="AX767" s="178"/>
      <c r="AY767" s="178"/>
      <c r="AZ767" s="178"/>
      <c r="BA767" s="178"/>
      <c r="BB767" s="178"/>
      <c r="BC767" s="178"/>
      <c r="BD767" s="178"/>
      <c r="BE767" s="178"/>
      <c r="BF767" s="178"/>
      <c r="BG767" s="178"/>
      <c r="BH767" s="178"/>
      <c r="BI767" s="178"/>
      <c r="BJ767" s="178"/>
      <c r="BK767" s="178"/>
      <c r="BL767" s="178"/>
      <c r="BM767" s="182"/>
    </row>
    <row r="768" spans="1:65">
      <c r="A768" s="32"/>
      <c r="B768" s="3" t="s">
        <v>87</v>
      </c>
      <c r="C768" s="30"/>
      <c r="D768" s="13" t="s">
        <v>720</v>
      </c>
      <c r="E768" s="13" t="s">
        <v>720</v>
      </c>
      <c r="F768" s="13">
        <v>0</v>
      </c>
      <c r="G768" s="10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3" t="s">
        <v>249</v>
      </c>
      <c r="C769" s="30"/>
      <c r="D769" s="13" t="s">
        <v>720</v>
      </c>
      <c r="E769" s="13" t="s">
        <v>720</v>
      </c>
      <c r="F769" s="13">
        <v>0</v>
      </c>
      <c r="G769" s="107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51" t="s">
        <v>250</v>
      </c>
      <c r="C770" s="52"/>
      <c r="D770" s="50" t="s">
        <v>251</v>
      </c>
      <c r="E770" s="50" t="s">
        <v>251</v>
      </c>
      <c r="F770" s="50" t="s">
        <v>251</v>
      </c>
      <c r="G770" s="107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B771" s="33"/>
      <c r="C771" s="20"/>
      <c r="D771" s="28"/>
      <c r="E771" s="28"/>
      <c r="F771" s="28"/>
      <c r="BM771" s="60"/>
    </row>
    <row r="772" spans="1:65" ht="15">
      <c r="B772" s="34" t="s">
        <v>696</v>
      </c>
      <c r="BM772" s="29" t="s">
        <v>67</v>
      </c>
    </row>
    <row r="773" spans="1:65" ht="15">
      <c r="A773" s="26" t="s">
        <v>43</v>
      </c>
      <c r="B773" s="18" t="s">
        <v>123</v>
      </c>
      <c r="C773" s="15" t="s">
        <v>124</v>
      </c>
      <c r="D773" s="16" t="s">
        <v>225</v>
      </c>
      <c r="E773" s="17" t="s">
        <v>225</v>
      </c>
      <c r="F773" s="17" t="s">
        <v>225</v>
      </c>
      <c r="G773" s="17" t="s">
        <v>225</v>
      </c>
      <c r="H773" s="17" t="s">
        <v>225</v>
      </c>
      <c r="I773" s="17" t="s">
        <v>225</v>
      </c>
      <c r="J773" s="17" t="s">
        <v>225</v>
      </c>
      <c r="K773" s="17" t="s">
        <v>225</v>
      </c>
      <c r="L773" s="17" t="s">
        <v>225</v>
      </c>
      <c r="M773" s="17" t="s">
        <v>225</v>
      </c>
      <c r="N773" s="17" t="s">
        <v>225</v>
      </c>
      <c r="O773" s="17" t="s">
        <v>225</v>
      </c>
      <c r="P773" s="17" t="s">
        <v>225</v>
      </c>
      <c r="Q773" s="17" t="s">
        <v>225</v>
      </c>
      <c r="R773" s="17" t="s">
        <v>225</v>
      </c>
      <c r="S773" s="17" t="s">
        <v>225</v>
      </c>
      <c r="T773" s="17" t="s">
        <v>225</v>
      </c>
      <c r="U773" s="17" t="s">
        <v>225</v>
      </c>
      <c r="V773" s="107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226</v>
      </c>
      <c r="C774" s="8" t="s">
        <v>226</v>
      </c>
      <c r="D774" s="105" t="s">
        <v>277</v>
      </c>
      <c r="E774" s="106" t="s">
        <v>227</v>
      </c>
      <c r="F774" s="106" t="s">
        <v>228</v>
      </c>
      <c r="G774" s="106" t="s">
        <v>283</v>
      </c>
      <c r="H774" s="106" t="s">
        <v>270</v>
      </c>
      <c r="I774" s="106" t="s">
        <v>230</v>
      </c>
      <c r="J774" s="106" t="s">
        <v>233</v>
      </c>
      <c r="K774" s="106" t="s">
        <v>234</v>
      </c>
      <c r="L774" s="106" t="s">
        <v>235</v>
      </c>
      <c r="M774" s="106" t="s">
        <v>236</v>
      </c>
      <c r="N774" s="106" t="s">
        <v>237</v>
      </c>
      <c r="O774" s="106" t="s">
        <v>238</v>
      </c>
      <c r="P774" s="106" t="s">
        <v>239</v>
      </c>
      <c r="Q774" s="106" t="s">
        <v>241</v>
      </c>
      <c r="R774" s="106" t="s">
        <v>243</v>
      </c>
      <c r="S774" s="106" t="s">
        <v>245</v>
      </c>
      <c r="T774" s="106" t="s">
        <v>272</v>
      </c>
      <c r="U774" s="106" t="s">
        <v>273</v>
      </c>
      <c r="V774" s="107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336</v>
      </c>
      <c r="E775" s="10" t="s">
        <v>336</v>
      </c>
      <c r="F775" s="10" t="s">
        <v>336</v>
      </c>
      <c r="G775" s="10" t="s">
        <v>337</v>
      </c>
      <c r="H775" s="10" t="s">
        <v>336</v>
      </c>
      <c r="I775" s="10" t="s">
        <v>337</v>
      </c>
      <c r="J775" s="10" t="s">
        <v>336</v>
      </c>
      <c r="K775" s="10" t="s">
        <v>336</v>
      </c>
      <c r="L775" s="10" t="s">
        <v>336</v>
      </c>
      <c r="M775" s="10" t="s">
        <v>336</v>
      </c>
      <c r="N775" s="10" t="s">
        <v>336</v>
      </c>
      <c r="O775" s="10" t="s">
        <v>337</v>
      </c>
      <c r="P775" s="10" t="s">
        <v>337</v>
      </c>
      <c r="Q775" s="10" t="s">
        <v>337</v>
      </c>
      <c r="R775" s="10" t="s">
        <v>337</v>
      </c>
      <c r="S775" s="10" t="s">
        <v>337</v>
      </c>
      <c r="T775" s="10" t="s">
        <v>337</v>
      </c>
      <c r="U775" s="10" t="s">
        <v>336</v>
      </c>
      <c r="V775" s="107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9"/>
      <c r="C776" s="8"/>
      <c r="D776" s="27" t="s">
        <v>339</v>
      </c>
      <c r="E776" s="27" t="s">
        <v>126</v>
      </c>
      <c r="F776" s="27" t="s">
        <v>340</v>
      </c>
      <c r="G776" s="27" t="s">
        <v>341</v>
      </c>
      <c r="H776" s="27" t="s">
        <v>126</v>
      </c>
      <c r="I776" s="27" t="s">
        <v>342</v>
      </c>
      <c r="J776" s="27" t="s">
        <v>342</v>
      </c>
      <c r="K776" s="27" t="s">
        <v>342</v>
      </c>
      <c r="L776" s="27" t="s">
        <v>342</v>
      </c>
      <c r="M776" s="27" t="s">
        <v>342</v>
      </c>
      <c r="N776" s="27" t="s">
        <v>342</v>
      </c>
      <c r="O776" s="27" t="s">
        <v>342</v>
      </c>
      <c r="P776" s="27" t="s">
        <v>341</v>
      </c>
      <c r="Q776" s="27" t="s">
        <v>339</v>
      </c>
      <c r="R776" s="27" t="s">
        <v>341</v>
      </c>
      <c r="S776" s="27" t="s">
        <v>342</v>
      </c>
      <c r="T776" s="27" t="s">
        <v>339</v>
      </c>
      <c r="U776" s="27" t="s">
        <v>342</v>
      </c>
      <c r="V776" s="107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2</v>
      </c>
    </row>
    <row r="777" spans="1:65">
      <c r="A777" s="32"/>
      <c r="B777" s="18">
        <v>1</v>
      </c>
      <c r="C777" s="14">
        <v>1</v>
      </c>
      <c r="D777" s="21">
        <v>4.2</v>
      </c>
      <c r="E777" s="21">
        <v>4.2</v>
      </c>
      <c r="F777" s="22">
        <v>4.0999999999999996</v>
      </c>
      <c r="G777" s="21">
        <v>4.79</v>
      </c>
      <c r="H777" s="22">
        <v>3.5</v>
      </c>
      <c r="I777" s="21">
        <v>5.0999999999999996</v>
      </c>
      <c r="J777" s="22">
        <v>3.7</v>
      </c>
      <c r="K777" s="21">
        <v>4.2</v>
      </c>
      <c r="L777" s="21">
        <v>4</v>
      </c>
      <c r="M777" s="21">
        <v>4.2</v>
      </c>
      <c r="N777" s="21">
        <v>3.8</v>
      </c>
      <c r="O777" s="97">
        <v>3</v>
      </c>
      <c r="P777" s="21">
        <v>4.31879733457244</v>
      </c>
      <c r="Q777" s="21">
        <v>4.8</v>
      </c>
      <c r="R777" s="97">
        <v>6.29</v>
      </c>
      <c r="S777" s="21">
        <v>5.0999999999999996</v>
      </c>
      <c r="T777" s="21">
        <v>3.7</v>
      </c>
      <c r="U777" s="21">
        <v>3.42</v>
      </c>
      <c r="V777" s="107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>
        <v>1</v>
      </c>
      <c r="C778" s="8">
        <v>2</v>
      </c>
      <c r="D778" s="10">
        <v>4.4000000000000004</v>
      </c>
      <c r="E778" s="10">
        <v>4.5999999999999996</v>
      </c>
      <c r="F778" s="23">
        <v>4.0999999999999996</v>
      </c>
      <c r="G778" s="10">
        <v>4.63</v>
      </c>
      <c r="H778" s="23">
        <v>3.5</v>
      </c>
      <c r="I778" s="103">
        <v>5.4</v>
      </c>
      <c r="J778" s="23">
        <v>3.7</v>
      </c>
      <c r="K778" s="10">
        <v>4.3</v>
      </c>
      <c r="L778" s="10">
        <v>4</v>
      </c>
      <c r="M778" s="10">
        <v>4.3</v>
      </c>
      <c r="N778" s="10">
        <v>3.7</v>
      </c>
      <c r="O778" s="98">
        <v>3</v>
      </c>
      <c r="P778" s="10">
        <v>4.5203849581837501</v>
      </c>
      <c r="Q778" s="10">
        <v>4.2</v>
      </c>
      <c r="R778" s="98">
        <v>5.9</v>
      </c>
      <c r="S778" s="10">
        <v>5.3</v>
      </c>
      <c r="T778" s="10">
        <v>3.7</v>
      </c>
      <c r="U778" s="10">
        <v>3.74</v>
      </c>
      <c r="V778" s="107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e">
        <v>#N/A</v>
      </c>
    </row>
    <row r="779" spans="1:65">
      <c r="A779" s="32"/>
      <c r="B779" s="19">
        <v>1</v>
      </c>
      <c r="C779" s="8">
        <v>3</v>
      </c>
      <c r="D779" s="10">
        <v>4.4000000000000004</v>
      </c>
      <c r="E779" s="10">
        <v>4.37</v>
      </c>
      <c r="F779" s="23">
        <v>4</v>
      </c>
      <c r="G779" s="10">
        <v>4.93</v>
      </c>
      <c r="H779" s="23">
        <v>3.5</v>
      </c>
      <c r="I779" s="10">
        <v>5.0999999999999996</v>
      </c>
      <c r="J779" s="23">
        <v>3.9</v>
      </c>
      <c r="K779" s="23">
        <v>4.2</v>
      </c>
      <c r="L779" s="11">
        <v>4.0999999999999996</v>
      </c>
      <c r="M779" s="11">
        <v>4.2</v>
      </c>
      <c r="N779" s="11">
        <v>3.7</v>
      </c>
      <c r="O779" s="102">
        <v>3</v>
      </c>
      <c r="P779" s="11">
        <v>4.0081744859985999</v>
      </c>
      <c r="Q779" s="11">
        <v>4.0999999999999996</v>
      </c>
      <c r="R779" s="102">
        <v>5.87</v>
      </c>
      <c r="S779" s="11">
        <v>5.0999999999999996</v>
      </c>
      <c r="T779" s="11">
        <v>3.8</v>
      </c>
      <c r="U779" s="11">
        <v>3.42</v>
      </c>
      <c r="V779" s="107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16</v>
      </c>
    </row>
    <row r="780" spans="1:65">
      <c r="A780" s="32"/>
      <c r="B780" s="19">
        <v>1</v>
      </c>
      <c r="C780" s="8">
        <v>4</v>
      </c>
      <c r="D780" s="10">
        <v>4.4000000000000004</v>
      </c>
      <c r="E780" s="10">
        <v>4.2</v>
      </c>
      <c r="F780" s="23">
        <v>4</v>
      </c>
      <c r="G780" s="10">
        <v>4.4800000000000004</v>
      </c>
      <c r="H780" s="23">
        <v>3.5</v>
      </c>
      <c r="I780" s="10">
        <v>5</v>
      </c>
      <c r="J780" s="23">
        <v>3.7</v>
      </c>
      <c r="K780" s="23">
        <v>4.3</v>
      </c>
      <c r="L780" s="11">
        <v>3.9</v>
      </c>
      <c r="M780" s="11">
        <v>4.4000000000000004</v>
      </c>
      <c r="N780" s="11">
        <v>3.8</v>
      </c>
      <c r="O780" s="102">
        <v>3</v>
      </c>
      <c r="P780" s="11">
        <v>4.3071388585165415</v>
      </c>
      <c r="Q780" s="11">
        <v>3.3</v>
      </c>
      <c r="R780" s="102">
        <v>5.96</v>
      </c>
      <c r="S780" s="11">
        <v>5.0999999999999996</v>
      </c>
      <c r="T780" s="11">
        <v>3.8</v>
      </c>
      <c r="U780" s="11">
        <v>3.64</v>
      </c>
      <c r="V780" s="107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4.1585695405905243</v>
      </c>
    </row>
    <row r="781" spans="1:65">
      <c r="A781" s="32"/>
      <c r="B781" s="19">
        <v>1</v>
      </c>
      <c r="C781" s="8">
        <v>5</v>
      </c>
      <c r="D781" s="10">
        <v>4.2</v>
      </c>
      <c r="E781" s="10">
        <v>4.25</v>
      </c>
      <c r="F781" s="10">
        <v>4</v>
      </c>
      <c r="G781" s="10">
        <v>4.6399999999999997</v>
      </c>
      <c r="H781" s="10">
        <v>3.5</v>
      </c>
      <c r="I781" s="10">
        <v>5.2</v>
      </c>
      <c r="J781" s="10">
        <v>3.8</v>
      </c>
      <c r="K781" s="10">
        <v>4.3</v>
      </c>
      <c r="L781" s="10">
        <v>3.9</v>
      </c>
      <c r="M781" s="10">
        <v>4.2</v>
      </c>
      <c r="N781" s="10">
        <v>3.7</v>
      </c>
      <c r="O781" s="98">
        <v>3</v>
      </c>
      <c r="P781" s="10">
        <v>4.5995420564044522</v>
      </c>
      <c r="Q781" s="10">
        <v>3.7</v>
      </c>
      <c r="R781" s="98">
        <v>5.6</v>
      </c>
      <c r="S781" s="10">
        <v>5.0999999999999996</v>
      </c>
      <c r="T781" s="10">
        <v>3.8</v>
      </c>
      <c r="U781" s="10">
        <v>3.22</v>
      </c>
      <c r="V781" s="107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168</v>
      </c>
    </row>
    <row r="782" spans="1:65">
      <c r="A782" s="32"/>
      <c r="B782" s="19">
        <v>1</v>
      </c>
      <c r="C782" s="8">
        <v>6</v>
      </c>
      <c r="D782" s="10">
        <v>4.3</v>
      </c>
      <c r="E782" s="10">
        <v>3.9099999999999997</v>
      </c>
      <c r="F782" s="10">
        <v>4.0999999999999996</v>
      </c>
      <c r="G782" s="10">
        <v>4.79</v>
      </c>
      <c r="H782" s="10">
        <v>3.5</v>
      </c>
      <c r="I782" s="10">
        <v>5.0999999999999996</v>
      </c>
      <c r="J782" s="10">
        <v>3.9</v>
      </c>
      <c r="K782" s="103">
        <v>4.5999999999999996</v>
      </c>
      <c r="L782" s="10">
        <v>4</v>
      </c>
      <c r="M782" s="10">
        <v>4</v>
      </c>
      <c r="N782" s="10">
        <v>3.7</v>
      </c>
      <c r="O782" s="98">
        <v>3</v>
      </c>
      <c r="P782" s="10">
        <v>4.0786382030145116</v>
      </c>
      <c r="Q782" s="10">
        <v>3.6</v>
      </c>
      <c r="R782" s="98">
        <v>6</v>
      </c>
      <c r="S782" s="10">
        <v>5.0999999999999996</v>
      </c>
      <c r="T782" s="10">
        <v>3.8</v>
      </c>
      <c r="U782" s="10">
        <v>3.4</v>
      </c>
      <c r="V782" s="107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20" t="s">
        <v>246</v>
      </c>
      <c r="C783" s="12"/>
      <c r="D783" s="24">
        <v>4.3166666666666673</v>
      </c>
      <c r="E783" s="24">
        <v>4.2549999999999999</v>
      </c>
      <c r="F783" s="24">
        <v>4.05</v>
      </c>
      <c r="G783" s="24">
        <v>4.71</v>
      </c>
      <c r="H783" s="24">
        <v>3.5</v>
      </c>
      <c r="I783" s="24">
        <v>5.1499999999999995</v>
      </c>
      <c r="J783" s="24">
        <v>3.7833333333333332</v>
      </c>
      <c r="K783" s="24">
        <v>4.3166666666666664</v>
      </c>
      <c r="L783" s="24">
        <v>3.9833333333333329</v>
      </c>
      <c r="M783" s="24">
        <v>4.2166666666666668</v>
      </c>
      <c r="N783" s="24">
        <v>3.7333333333333329</v>
      </c>
      <c r="O783" s="24">
        <v>3</v>
      </c>
      <c r="P783" s="24">
        <v>4.3054459827817162</v>
      </c>
      <c r="Q783" s="24">
        <v>3.9499999999999997</v>
      </c>
      <c r="R783" s="24">
        <v>5.9366666666666674</v>
      </c>
      <c r="S783" s="24">
        <v>5.1333333333333329</v>
      </c>
      <c r="T783" s="24">
        <v>3.7666666666666671</v>
      </c>
      <c r="U783" s="24">
        <v>3.4733333333333332</v>
      </c>
      <c r="V783" s="107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247</v>
      </c>
      <c r="C784" s="30"/>
      <c r="D784" s="11">
        <v>4.3499999999999996</v>
      </c>
      <c r="E784" s="11">
        <v>4.2249999999999996</v>
      </c>
      <c r="F784" s="11">
        <v>4.05</v>
      </c>
      <c r="G784" s="11">
        <v>4.7149999999999999</v>
      </c>
      <c r="H784" s="11">
        <v>3.5</v>
      </c>
      <c r="I784" s="11">
        <v>5.0999999999999996</v>
      </c>
      <c r="J784" s="11">
        <v>3.75</v>
      </c>
      <c r="K784" s="11">
        <v>4.3</v>
      </c>
      <c r="L784" s="11">
        <v>4</v>
      </c>
      <c r="M784" s="11">
        <v>4.2</v>
      </c>
      <c r="N784" s="11">
        <v>3.7</v>
      </c>
      <c r="O784" s="11">
        <v>3</v>
      </c>
      <c r="P784" s="11">
        <v>4.3129680965444912</v>
      </c>
      <c r="Q784" s="11">
        <v>3.9</v>
      </c>
      <c r="R784" s="11">
        <v>5.93</v>
      </c>
      <c r="S784" s="11">
        <v>5.0999999999999996</v>
      </c>
      <c r="T784" s="11">
        <v>3.8</v>
      </c>
      <c r="U784" s="11">
        <v>3.42</v>
      </c>
      <c r="V784" s="107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248</v>
      </c>
      <c r="C785" s="30"/>
      <c r="D785" s="25">
        <v>9.8319208025017618E-2</v>
      </c>
      <c r="E785" s="25">
        <v>0.22687000683210637</v>
      </c>
      <c r="F785" s="25">
        <v>5.4772255750516412E-2</v>
      </c>
      <c r="G785" s="25">
        <v>0.15836666315863307</v>
      </c>
      <c r="H785" s="25">
        <v>0</v>
      </c>
      <c r="I785" s="25">
        <v>0.13784048752090244</v>
      </c>
      <c r="J785" s="25">
        <v>9.8319208025017368E-2</v>
      </c>
      <c r="K785" s="25">
        <v>0.14719601443879726</v>
      </c>
      <c r="L785" s="25">
        <v>7.5277265270908028E-2</v>
      </c>
      <c r="M785" s="25">
        <v>0.13291601358251262</v>
      </c>
      <c r="N785" s="25">
        <v>5.1639777949432045E-2</v>
      </c>
      <c r="O785" s="25">
        <v>0</v>
      </c>
      <c r="P785" s="25">
        <v>0.23353136827958776</v>
      </c>
      <c r="Q785" s="25">
        <v>0.53197744313081663</v>
      </c>
      <c r="R785" s="25">
        <v>0.22294991963817057</v>
      </c>
      <c r="S785" s="25">
        <v>8.1649658092772678E-2</v>
      </c>
      <c r="T785" s="25">
        <v>5.1639777949432038E-2</v>
      </c>
      <c r="U785" s="25">
        <v>0.18661904154363962</v>
      </c>
      <c r="V785" s="107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A786" s="32"/>
      <c r="B786" s="3" t="s">
        <v>87</v>
      </c>
      <c r="C786" s="30"/>
      <c r="D786" s="13">
        <v>2.2776650507726086E-2</v>
      </c>
      <c r="E786" s="13">
        <v>5.3318450489331697E-2</v>
      </c>
      <c r="F786" s="13">
        <v>1.3524013765559608E-2</v>
      </c>
      <c r="G786" s="13">
        <v>3.3623495362767104E-2</v>
      </c>
      <c r="H786" s="13">
        <v>0</v>
      </c>
      <c r="I786" s="13">
        <v>2.6765143207942224E-2</v>
      </c>
      <c r="J786" s="13">
        <v>2.5987455865643359E-2</v>
      </c>
      <c r="K786" s="13">
        <v>3.409946280435458E-2</v>
      </c>
      <c r="L786" s="13">
        <v>1.8898058227006201E-2</v>
      </c>
      <c r="M786" s="13">
        <v>3.1521584248817222E-2</v>
      </c>
      <c r="N786" s="13">
        <v>1.3832083379312157E-2</v>
      </c>
      <c r="O786" s="13">
        <v>0</v>
      </c>
      <c r="P786" s="13">
        <v>5.4240923986393831E-2</v>
      </c>
      <c r="Q786" s="13">
        <v>0.13467783370400421</v>
      </c>
      <c r="R786" s="13">
        <v>3.755473098902367E-2</v>
      </c>
      <c r="S786" s="13">
        <v>1.5905777550540134E-2</v>
      </c>
      <c r="T786" s="13">
        <v>1.3709675561796114E-2</v>
      </c>
      <c r="U786" s="13">
        <v>5.3729090655558434E-2</v>
      </c>
      <c r="V786" s="107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3" t="s">
        <v>249</v>
      </c>
      <c r="C787" s="30"/>
      <c r="D787" s="13">
        <v>3.8017189452528077E-2</v>
      </c>
      <c r="E787" s="13">
        <v>2.3188372460348994E-2</v>
      </c>
      <c r="F787" s="13">
        <v>-2.6107424567705428E-2</v>
      </c>
      <c r="G787" s="13">
        <v>0.13260099513237233</v>
      </c>
      <c r="H787" s="13">
        <v>-0.15836444098443669</v>
      </c>
      <c r="I787" s="13">
        <v>0.23840660826575721</v>
      </c>
      <c r="J787" s="13">
        <v>-9.0232038587938823E-2</v>
      </c>
      <c r="K787" s="13">
        <v>3.8017189452527855E-2</v>
      </c>
      <c r="L787" s="13">
        <v>-4.2138578072763777E-2</v>
      </c>
      <c r="M787" s="13">
        <v>1.3970459194940554E-2</v>
      </c>
      <c r="N787" s="13">
        <v>-0.10225540371673258</v>
      </c>
      <c r="O787" s="13">
        <v>-0.27859809227237431</v>
      </c>
      <c r="P787" s="13">
        <v>3.5318981865657406E-2</v>
      </c>
      <c r="Q787" s="13">
        <v>-5.0154154825292951E-2</v>
      </c>
      <c r="R787" s="13">
        <v>0.42757421962544595</v>
      </c>
      <c r="S787" s="13">
        <v>0.23439881988949263</v>
      </c>
      <c r="T787" s="13">
        <v>-9.4239826964203299E-2</v>
      </c>
      <c r="U787" s="13">
        <v>-0.16477690238646014</v>
      </c>
      <c r="V787" s="107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51" t="s">
        <v>250</v>
      </c>
      <c r="C788" s="52"/>
      <c r="D788" s="50">
        <v>0.16</v>
      </c>
      <c r="E788" s="50">
        <v>0.06</v>
      </c>
      <c r="F788" s="50">
        <v>0.26</v>
      </c>
      <c r="G788" s="50">
        <v>0.77</v>
      </c>
      <c r="H788" s="50">
        <v>1.1200000000000001</v>
      </c>
      <c r="I788" s="50">
        <v>1.45</v>
      </c>
      <c r="J788" s="50">
        <v>0.67</v>
      </c>
      <c r="K788" s="50">
        <v>0.16</v>
      </c>
      <c r="L788" s="50">
        <v>0.36</v>
      </c>
      <c r="M788" s="50">
        <v>0</v>
      </c>
      <c r="N788" s="50">
        <v>0.75</v>
      </c>
      <c r="O788" s="50" t="s">
        <v>251</v>
      </c>
      <c r="P788" s="50">
        <v>0.14000000000000001</v>
      </c>
      <c r="Q788" s="50">
        <v>0.41</v>
      </c>
      <c r="R788" s="50">
        <v>2.68</v>
      </c>
      <c r="S788" s="50">
        <v>1.43</v>
      </c>
      <c r="T788" s="50">
        <v>0.7</v>
      </c>
      <c r="U788" s="50">
        <v>1.1599999999999999</v>
      </c>
      <c r="V788" s="107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B789" s="33" t="s">
        <v>357</v>
      </c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BM789" s="60"/>
    </row>
    <row r="790" spans="1:65">
      <c r="BM790" s="60"/>
    </row>
    <row r="791" spans="1:65" ht="15">
      <c r="B791" s="34" t="s">
        <v>697</v>
      </c>
      <c r="BM791" s="29" t="s">
        <v>67</v>
      </c>
    </row>
    <row r="792" spans="1:65" ht="15">
      <c r="A792" s="26" t="s">
        <v>59</v>
      </c>
      <c r="B792" s="18" t="s">
        <v>123</v>
      </c>
      <c r="C792" s="15" t="s">
        <v>124</v>
      </c>
      <c r="D792" s="16" t="s">
        <v>225</v>
      </c>
      <c r="E792" s="17" t="s">
        <v>225</v>
      </c>
      <c r="F792" s="17" t="s">
        <v>225</v>
      </c>
      <c r="G792" s="17" t="s">
        <v>225</v>
      </c>
      <c r="H792" s="17" t="s">
        <v>225</v>
      </c>
      <c r="I792" s="17" t="s">
        <v>225</v>
      </c>
      <c r="J792" s="17" t="s">
        <v>225</v>
      </c>
      <c r="K792" s="17" t="s">
        <v>225</v>
      </c>
      <c r="L792" s="17" t="s">
        <v>225</v>
      </c>
      <c r="M792" s="17" t="s">
        <v>225</v>
      </c>
      <c r="N792" s="17" t="s">
        <v>225</v>
      </c>
      <c r="O792" s="17" t="s">
        <v>225</v>
      </c>
      <c r="P792" s="17" t="s">
        <v>225</v>
      </c>
      <c r="Q792" s="107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 t="s">
        <v>226</v>
      </c>
      <c r="C793" s="8" t="s">
        <v>226</v>
      </c>
      <c r="D793" s="105" t="s">
        <v>227</v>
      </c>
      <c r="E793" s="106" t="s">
        <v>283</v>
      </c>
      <c r="F793" s="106" t="s">
        <v>270</v>
      </c>
      <c r="G793" s="106" t="s">
        <v>230</v>
      </c>
      <c r="H793" s="106" t="s">
        <v>233</v>
      </c>
      <c r="I793" s="106" t="s">
        <v>234</v>
      </c>
      <c r="J793" s="106" t="s">
        <v>235</v>
      </c>
      <c r="K793" s="106" t="s">
        <v>236</v>
      </c>
      <c r="L793" s="106" t="s">
        <v>237</v>
      </c>
      <c r="M793" s="106" t="s">
        <v>241</v>
      </c>
      <c r="N793" s="106" t="s">
        <v>243</v>
      </c>
      <c r="O793" s="106" t="s">
        <v>245</v>
      </c>
      <c r="P793" s="106" t="s">
        <v>272</v>
      </c>
      <c r="Q793" s="107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 t="s">
        <v>3</v>
      </c>
    </row>
    <row r="794" spans="1:65">
      <c r="A794" s="32"/>
      <c r="B794" s="19"/>
      <c r="C794" s="8"/>
      <c r="D794" s="9" t="s">
        <v>336</v>
      </c>
      <c r="E794" s="10" t="s">
        <v>337</v>
      </c>
      <c r="F794" s="10" t="s">
        <v>336</v>
      </c>
      <c r="G794" s="10" t="s">
        <v>337</v>
      </c>
      <c r="H794" s="10" t="s">
        <v>336</v>
      </c>
      <c r="I794" s="10" t="s">
        <v>336</v>
      </c>
      <c r="J794" s="10" t="s">
        <v>336</v>
      </c>
      <c r="K794" s="10" t="s">
        <v>336</v>
      </c>
      <c r="L794" s="10" t="s">
        <v>336</v>
      </c>
      <c r="M794" s="10" t="s">
        <v>337</v>
      </c>
      <c r="N794" s="10" t="s">
        <v>337</v>
      </c>
      <c r="O794" s="10" t="s">
        <v>337</v>
      </c>
      <c r="P794" s="10" t="s">
        <v>337</v>
      </c>
      <c r="Q794" s="107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3</v>
      </c>
    </row>
    <row r="795" spans="1:65">
      <c r="A795" s="32"/>
      <c r="B795" s="19"/>
      <c r="C795" s="8"/>
      <c r="D795" s="27" t="s">
        <v>126</v>
      </c>
      <c r="E795" s="27" t="s">
        <v>341</v>
      </c>
      <c r="F795" s="27" t="s">
        <v>126</v>
      </c>
      <c r="G795" s="27" t="s">
        <v>342</v>
      </c>
      <c r="H795" s="27" t="s">
        <v>342</v>
      </c>
      <c r="I795" s="27" t="s">
        <v>342</v>
      </c>
      <c r="J795" s="27" t="s">
        <v>342</v>
      </c>
      <c r="K795" s="27" t="s">
        <v>342</v>
      </c>
      <c r="L795" s="27" t="s">
        <v>342</v>
      </c>
      <c r="M795" s="27" t="s">
        <v>339</v>
      </c>
      <c r="N795" s="27" t="s">
        <v>341</v>
      </c>
      <c r="O795" s="27" t="s">
        <v>342</v>
      </c>
      <c r="P795" s="27" t="s">
        <v>339</v>
      </c>
      <c r="Q795" s="107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3</v>
      </c>
    </row>
    <row r="796" spans="1:65">
      <c r="A796" s="32"/>
      <c r="B796" s="18">
        <v>1</v>
      </c>
      <c r="C796" s="14">
        <v>1</v>
      </c>
      <c r="D796" s="200">
        <v>7.0000000000000001E-3</v>
      </c>
      <c r="E796" s="202" t="s">
        <v>254</v>
      </c>
      <c r="F796" s="203" t="s">
        <v>254</v>
      </c>
      <c r="G796" s="200">
        <v>6.0000000000000001E-3</v>
      </c>
      <c r="H796" s="201">
        <v>7.0000000000000001E-3</v>
      </c>
      <c r="I796" s="200">
        <v>8.0000000000000002E-3</v>
      </c>
      <c r="J796" s="201">
        <v>6.0000000000000001E-3</v>
      </c>
      <c r="K796" s="200">
        <v>8.0000000000000002E-3</v>
      </c>
      <c r="L796" s="215">
        <v>4.0000000000000001E-3</v>
      </c>
      <c r="M796" s="202" t="s">
        <v>117</v>
      </c>
      <c r="N796" s="202" t="s">
        <v>254</v>
      </c>
      <c r="O796" s="200">
        <v>8.0000000000000002E-3</v>
      </c>
      <c r="P796" s="202">
        <v>8.9999999999999993E-3</v>
      </c>
      <c r="Q796" s="173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  <c r="AJ796" s="174"/>
      <c r="AK796" s="174"/>
      <c r="AL796" s="174"/>
      <c r="AM796" s="174"/>
      <c r="AN796" s="174"/>
      <c r="AO796" s="174"/>
      <c r="AP796" s="174"/>
      <c r="AQ796" s="174"/>
      <c r="AR796" s="174"/>
      <c r="AS796" s="174"/>
      <c r="AT796" s="174"/>
      <c r="AU796" s="174"/>
      <c r="AV796" s="174"/>
      <c r="AW796" s="174"/>
      <c r="AX796" s="174"/>
      <c r="AY796" s="174"/>
      <c r="AZ796" s="174"/>
      <c r="BA796" s="174"/>
      <c r="BB796" s="174"/>
      <c r="BC796" s="174"/>
      <c r="BD796" s="174"/>
      <c r="BE796" s="174"/>
      <c r="BF796" s="174"/>
      <c r="BG796" s="174"/>
      <c r="BH796" s="174"/>
      <c r="BI796" s="174"/>
      <c r="BJ796" s="174"/>
      <c r="BK796" s="174"/>
      <c r="BL796" s="174"/>
      <c r="BM796" s="204">
        <v>1</v>
      </c>
    </row>
    <row r="797" spans="1:65">
      <c r="A797" s="32"/>
      <c r="B797" s="19">
        <v>1</v>
      </c>
      <c r="C797" s="8">
        <v>2</v>
      </c>
      <c r="D797" s="205">
        <v>8.0000000000000002E-3</v>
      </c>
      <c r="E797" s="207" t="s">
        <v>254</v>
      </c>
      <c r="F797" s="208" t="s">
        <v>254</v>
      </c>
      <c r="G797" s="205">
        <v>6.0000000000000001E-3</v>
      </c>
      <c r="H797" s="206">
        <v>7.0000000000000001E-3</v>
      </c>
      <c r="I797" s="205">
        <v>7.0000000000000001E-3</v>
      </c>
      <c r="J797" s="206">
        <v>7.0000000000000001E-3</v>
      </c>
      <c r="K797" s="205">
        <v>7.0000000000000001E-3</v>
      </c>
      <c r="L797" s="205">
        <v>8.9999999999999993E-3</v>
      </c>
      <c r="M797" s="207" t="s">
        <v>117</v>
      </c>
      <c r="N797" s="207" t="s">
        <v>254</v>
      </c>
      <c r="O797" s="205">
        <v>8.0000000000000002E-3</v>
      </c>
      <c r="P797" s="207">
        <v>8.0000000000000002E-3</v>
      </c>
      <c r="Q797" s="173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  <c r="AJ797" s="174"/>
      <c r="AK797" s="174"/>
      <c r="AL797" s="174"/>
      <c r="AM797" s="174"/>
      <c r="AN797" s="174"/>
      <c r="AO797" s="174"/>
      <c r="AP797" s="174"/>
      <c r="AQ797" s="174"/>
      <c r="AR797" s="174"/>
      <c r="AS797" s="174"/>
      <c r="AT797" s="174"/>
      <c r="AU797" s="174"/>
      <c r="AV797" s="174"/>
      <c r="AW797" s="174"/>
      <c r="AX797" s="174"/>
      <c r="AY797" s="174"/>
      <c r="AZ797" s="174"/>
      <c r="BA797" s="174"/>
      <c r="BB797" s="174"/>
      <c r="BC797" s="174"/>
      <c r="BD797" s="174"/>
      <c r="BE797" s="174"/>
      <c r="BF797" s="174"/>
      <c r="BG797" s="174"/>
      <c r="BH797" s="174"/>
      <c r="BI797" s="174"/>
      <c r="BJ797" s="174"/>
      <c r="BK797" s="174"/>
      <c r="BL797" s="174"/>
      <c r="BM797" s="204" t="e">
        <v>#N/A</v>
      </c>
    </row>
    <row r="798" spans="1:65">
      <c r="A798" s="32"/>
      <c r="B798" s="19">
        <v>1</v>
      </c>
      <c r="C798" s="8">
        <v>3</v>
      </c>
      <c r="D798" s="205">
        <v>7.0000000000000001E-3</v>
      </c>
      <c r="E798" s="207" t="s">
        <v>254</v>
      </c>
      <c r="F798" s="208" t="s">
        <v>254</v>
      </c>
      <c r="G798" s="205">
        <v>6.0000000000000001E-3</v>
      </c>
      <c r="H798" s="206">
        <v>7.0000000000000001E-3</v>
      </c>
      <c r="I798" s="205">
        <v>7.0000000000000001E-3</v>
      </c>
      <c r="J798" s="206">
        <v>7.0000000000000001E-3</v>
      </c>
      <c r="K798" s="206">
        <v>7.0000000000000001E-3</v>
      </c>
      <c r="L798" s="25">
        <v>5.0000000000000001E-3</v>
      </c>
      <c r="M798" s="208" t="s">
        <v>117</v>
      </c>
      <c r="N798" s="208" t="s">
        <v>254</v>
      </c>
      <c r="O798" s="25">
        <v>7.0000000000000001E-3</v>
      </c>
      <c r="P798" s="208">
        <v>8.9999999999999993E-3</v>
      </c>
      <c r="Q798" s="173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204">
        <v>16</v>
      </c>
    </row>
    <row r="799" spans="1:65">
      <c r="A799" s="32"/>
      <c r="B799" s="19">
        <v>1</v>
      </c>
      <c r="C799" s="8">
        <v>4</v>
      </c>
      <c r="D799" s="205">
        <v>7.0000000000000001E-3</v>
      </c>
      <c r="E799" s="207" t="s">
        <v>254</v>
      </c>
      <c r="F799" s="208" t="s">
        <v>254</v>
      </c>
      <c r="G799" s="205">
        <v>6.0000000000000001E-3</v>
      </c>
      <c r="H799" s="206">
        <v>7.0000000000000001E-3</v>
      </c>
      <c r="I799" s="205">
        <v>8.9999999999999993E-3</v>
      </c>
      <c r="J799" s="206">
        <v>8.0000000000000002E-3</v>
      </c>
      <c r="K799" s="206">
        <v>7.0000000000000001E-3</v>
      </c>
      <c r="L799" s="25">
        <v>8.9999999999999993E-3</v>
      </c>
      <c r="M799" s="208" t="s">
        <v>117</v>
      </c>
      <c r="N799" s="208" t="s">
        <v>254</v>
      </c>
      <c r="O799" s="25">
        <v>8.0000000000000002E-3</v>
      </c>
      <c r="P799" s="208">
        <v>1.0999999999999999E-2</v>
      </c>
      <c r="Q799" s="173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204">
        <v>7.1708333333333329E-3</v>
      </c>
    </row>
    <row r="800" spans="1:65">
      <c r="A800" s="32"/>
      <c r="B800" s="19">
        <v>1</v>
      </c>
      <c r="C800" s="8">
        <v>5</v>
      </c>
      <c r="D800" s="205">
        <v>7.0000000000000001E-3</v>
      </c>
      <c r="E800" s="207" t="s">
        <v>254</v>
      </c>
      <c r="F800" s="207" t="s">
        <v>254</v>
      </c>
      <c r="G800" s="205">
        <v>6.0000000000000001E-3</v>
      </c>
      <c r="H800" s="205">
        <v>7.0000000000000001E-3</v>
      </c>
      <c r="I800" s="205">
        <v>8.9999999999999993E-3</v>
      </c>
      <c r="J800" s="205">
        <v>8.0000000000000002E-3</v>
      </c>
      <c r="K800" s="205">
        <v>7.0000000000000001E-3</v>
      </c>
      <c r="L800" s="205">
        <v>7.0000000000000001E-3</v>
      </c>
      <c r="M800" s="207" t="s">
        <v>117</v>
      </c>
      <c r="N800" s="207" t="s">
        <v>254</v>
      </c>
      <c r="O800" s="205">
        <v>7.0000000000000001E-3</v>
      </c>
      <c r="P800" s="207">
        <v>8.9999999999999993E-3</v>
      </c>
      <c r="Q800" s="173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204">
        <v>169</v>
      </c>
    </row>
    <row r="801" spans="1:65">
      <c r="A801" s="32"/>
      <c r="B801" s="19">
        <v>1</v>
      </c>
      <c r="C801" s="8">
        <v>6</v>
      </c>
      <c r="D801" s="205">
        <v>7.0000000000000001E-3</v>
      </c>
      <c r="E801" s="207" t="s">
        <v>254</v>
      </c>
      <c r="F801" s="207" t="s">
        <v>254</v>
      </c>
      <c r="G801" s="205">
        <v>6.0000000000000001E-3</v>
      </c>
      <c r="H801" s="205">
        <v>8.0000000000000002E-3</v>
      </c>
      <c r="I801" s="205">
        <v>8.0000000000000002E-3</v>
      </c>
      <c r="J801" s="205">
        <v>7.0000000000000001E-3</v>
      </c>
      <c r="K801" s="205">
        <v>7.0000000000000001E-3</v>
      </c>
      <c r="L801" s="205">
        <v>6.0000000000000001E-3</v>
      </c>
      <c r="M801" s="207" t="s">
        <v>117</v>
      </c>
      <c r="N801" s="207" t="s">
        <v>254</v>
      </c>
      <c r="O801" s="205">
        <v>7.0000000000000001E-3</v>
      </c>
      <c r="P801" s="207">
        <v>8.9999999999999993E-3</v>
      </c>
      <c r="Q801" s="173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61"/>
    </row>
    <row r="802" spans="1:65">
      <c r="A802" s="32"/>
      <c r="B802" s="20" t="s">
        <v>246</v>
      </c>
      <c r="C802" s="12"/>
      <c r="D802" s="211">
        <v>7.1666666666666658E-3</v>
      </c>
      <c r="E802" s="211" t="s">
        <v>720</v>
      </c>
      <c r="F802" s="211" t="s">
        <v>720</v>
      </c>
      <c r="G802" s="211">
        <v>5.9999999999999993E-3</v>
      </c>
      <c r="H802" s="211">
        <v>7.1666666666666675E-3</v>
      </c>
      <c r="I802" s="211">
        <v>8.0000000000000002E-3</v>
      </c>
      <c r="J802" s="211">
        <v>7.1666666666666675E-3</v>
      </c>
      <c r="K802" s="211">
        <v>7.1666666666666658E-3</v>
      </c>
      <c r="L802" s="211">
        <v>6.6666666666666654E-3</v>
      </c>
      <c r="M802" s="211" t="s">
        <v>720</v>
      </c>
      <c r="N802" s="211" t="s">
        <v>720</v>
      </c>
      <c r="O802" s="211">
        <v>7.4999999999999997E-3</v>
      </c>
      <c r="P802" s="211">
        <v>9.1666666666666684E-3</v>
      </c>
      <c r="Q802" s="173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61"/>
    </row>
    <row r="803" spans="1:65">
      <c r="A803" s="32"/>
      <c r="B803" s="3" t="s">
        <v>247</v>
      </c>
      <c r="C803" s="30"/>
      <c r="D803" s="25">
        <v>7.0000000000000001E-3</v>
      </c>
      <c r="E803" s="25" t="s">
        <v>720</v>
      </c>
      <c r="F803" s="25" t="s">
        <v>720</v>
      </c>
      <c r="G803" s="25">
        <v>6.0000000000000001E-3</v>
      </c>
      <c r="H803" s="25">
        <v>7.0000000000000001E-3</v>
      </c>
      <c r="I803" s="25">
        <v>8.0000000000000002E-3</v>
      </c>
      <c r="J803" s="25">
        <v>7.0000000000000001E-3</v>
      </c>
      <c r="K803" s="25">
        <v>7.0000000000000001E-3</v>
      </c>
      <c r="L803" s="25">
        <v>6.5000000000000006E-3</v>
      </c>
      <c r="M803" s="25" t="s">
        <v>720</v>
      </c>
      <c r="N803" s="25" t="s">
        <v>720</v>
      </c>
      <c r="O803" s="25">
        <v>7.4999999999999997E-3</v>
      </c>
      <c r="P803" s="25">
        <v>8.9999999999999993E-3</v>
      </c>
      <c r="Q803" s="173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  <c r="AJ803" s="174"/>
      <c r="AK803" s="174"/>
      <c r="AL803" s="174"/>
      <c r="AM803" s="174"/>
      <c r="AN803" s="174"/>
      <c r="AO803" s="174"/>
      <c r="AP803" s="174"/>
      <c r="AQ803" s="174"/>
      <c r="AR803" s="174"/>
      <c r="AS803" s="174"/>
      <c r="AT803" s="174"/>
      <c r="AU803" s="174"/>
      <c r="AV803" s="174"/>
      <c r="AW803" s="174"/>
      <c r="AX803" s="174"/>
      <c r="AY803" s="174"/>
      <c r="AZ803" s="174"/>
      <c r="BA803" s="174"/>
      <c r="BB803" s="174"/>
      <c r="BC803" s="174"/>
      <c r="BD803" s="174"/>
      <c r="BE803" s="174"/>
      <c r="BF803" s="174"/>
      <c r="BG803" s="174"/>
      <c r="BH803" s="174"/>
      <c r="BI803" s="174"/>
      <c r="BJ803" s="174"/>
      <c r="BK803" s="174"/>
      <c r="BL803" s="174"/>
      <c r="BM803" s="61"/>
    </row>
    <row r="804" spans="1:65">
      <c r="A804" s="32"/>
      <c r="B804" s="3" t="s">
        <v>248</v>
      </c>
      <c r="C804" s="30"/>
      <c r="D804" s="25">
        <v>4.0824829046386303E-4</v>
      </c>
      <c r="E804" s="25" t="s">
        <v>720</v>
      </c>
      <c r="F804" s="25" t="s">
        <v>720</v>
      </c>
      <c r="G804" s="25">
        <v>9.501471788262683E-19</v>
      </c>
      <c r="H804" s="25">
        <v>4.0824829046386303E-4</v>
      </c>
      <c r="I804" s="25">
        <v>8.9442719099991548E-4</v>
      </c>
      <c r="J804" s="25">
        <v>7.5277265270908098E-4</v>
      </c>
      <c r="K804" s="25">
        <v>4.0824829046386303E-4</v>
      </c>
      <c r="L804" s="25">
        <v>2.0655911179772888E-3</v>
      </c>
      <c r="M804" s="25" t="s">
        <v>720</v>
      </c>
      <c r="N804" s="25" t="s">
        <v>720</v>
      </c>
      <c r="O804" s="25">
        <v>5.4772255750516611E-4</v>
      </c>
      <c r="P804" s="25">
        <v>9.8319208025017492E-4</v>
      </c>
      <c r="Q804" s="173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  <c r="AJ804" s="174"/>
      <c r="AK804" s="174"/>
      <c r="AL804" s="174"/>
      <c r="AM804" s="174"/>
      <c r="AN804" s="174"/>
      <c r="AO804" s="174"/>
      <c r="AP804" s="174"/>
      <c r="AQ804" s="174"/>
      <c r="AR804" s="174"/>
      <c r="AS804" s="174"/>
      <c r="AT804" s="174"/>
      <c r="AU804" s="174"/>
      <c r="AV804" s="174"/>
      <c r="AW804" s="174"/>
      <c r="AX804" s="174"/>
      <c r="AY804" s="174"/>
      <c r="AZ804" s="174"/>
      <c r="BA804" s="174"/>
      <c r="BB804" s="174"/>
      <c r="BC804" s="174"/>
      <c r="BD804" s="174"/>
      <c r="BE804" s="174"/>
      <c r="BF804" s="174"/>
      <c r="BG804" s="174"/>
      <c r="BH804" s="174"/>
      <c r="BI804" s="174"/>
      <c r="BJ804" s="174"/>
      <c r="BK804" s="174"/>
      <c r="BL804" s="174"/>
      <c r="BM804" s="61"/>
    </row>
    <row r="805" spans="1:65">
      <c r="A805" s="32"/>
      <c r="B805" s="3" t="s">
        <v>87</v>
      </c>
      <c r="C805" s="30"/>
      <c r="D805" s="13">
        <v>5.6964877739143688E-2</v>
      </c>
      <c r="E805" s="13" t="s">
        <v>720</v>
      </c>
      <c r="F805" s="13" t="s">
        <v>720</v>
      </c>
      <c r="G805" s="13">
        <v>1.583578631377114E-16</v>
      </c>
      <c r="H805" s="13">
        <v>5.6964877739143674E-2</v>
      </c>
      <c r="I805" s="13">
        <v>0.11180339887498943</v>
      </c>
      <c r="J805" s="13">
        <v>0.1050380445640578</v>
      </c>
      <c r="K805" s="13">
        <v>5.6964877739143688E-2</v>
      </c>
      <c r="L805" s="13">
        <v>0.30983866769659341</v>
      </c>
      <c r="M805" s="13" t="s">
        <v>720</v>
      </c>
      <c r="N805" s="13" t="s">
        <v>720</v>
      </c>
      <c r="O805" s="13">
        <v>7.3029674334022146E-2</v>
      </c>
      <c r="P805" s="13">
        <v>0.10725731784547361</v>
      </c>
      <c r="Q805" s="107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3" t="s">
        <v>249</v>
      </c>
      <c r="C806" s="30"/>
      <c r="D806" s="13">
        <v>-5.8105752469495009E-4</v>
      </c>
      <c r="E806" s="13" t="s">
        <v>720</v>
      </c>
      <c r="F806" s="13" t="s">
        <v>720</v>
      </c>
      <c r="G806" s="13">
        <v>-0.16327716443927953</v>
      </c>
      <c r="H806" s="13">
        <v>-5.8105752469472804E-4</v>
      </c>
      <c r="I806" s="13">
        <v>0.11563044741429418</v>
      </c>
      <c r="J806" s="13">
        <v>-5.8105752469472804E-4</v>
      </c>
      <c r="K806" s="13">
        <v>-5.8105752469495009E-4</v>
      </c>
      <c r="L806" s="13">
        <v>-7.0307960488088406E-2</v>
      </c>
      <c r="M806" s="13" t="s">
        <v>720</v>
      </c>
      <c r="N806" s="13" t="s">
        <v>720</v>
      </c>
      <c r="O806" s="13">
        <v>4.5903544450900613E-2</v>
      </c>
      <c r="P806" s="13">
        <v>0.27832655432887887</v>
      </c>
      <c r="Q806" s="107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51" t="s">
        <v>250</v>
      </c>
      <c r="C807" s="52"/>
      <c r="D807" s="50">
        <v>0.27</v>
      </c>
      <c r="E807" s="50">
        <v>14.16</v>
      </c>
      <c r="F807" s="50">
        <v>14.16</v>
      </c>
      <c r="G807" s="50">
        <v>1.21</v>
      </c>
      <c r="H807" s="50">
        <v>0.27</v>
      </c>
      <c r="I807" s="50">
        <v>0.4</v>
      </c>
      <c r="J807" s="50">
        <v>0.27</v>
      </c>
      <c r="K807" s="50">
        <v>0.27</v>
      </c>
      <c r="L807" s="50">
        <v>0.67</v>
      </c>
      <c r="M807" s="50">
        <v>34.39</v>
      </c>
      <c r="N807" s="50">
        <v>14.16</v>
      </c>
      <c r="O807" s="50">
        <v>0</v>
      </c>
      <c r="P807" s="50">
        <v>1.35</v>
      </c>
      <c r="Q807" s="107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B808" s="33"/>
      <c r="C808" s="20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BM808" s="60"/>
    </row>
    <row r="809" spans="1:65" ht="15">
      <c r="B809" s="34" t="s">
        <v>698</v>
      </c>
      <c r="BM809" s="29" t="s">
        <v>67</v>
      </c>
    </row>
    <row r="810" spans="1:65" ht="15">
      <c r="A810" s="26" t="s">
        <v>60</v>
      </c>
      <c r="B810" s="18" t="s">
        <v>123</v>
      </c>
      <c r="C810" s="15" t="s">
        <v>124</v>
      </c>
      <c r="D810" s="16" t="s">
        <v>225</v>
      </c>
      <c r="E810" s="17" t="s">
        <v>225</v>
      </c>
      <c r="F810" s="17" t="s">
        <v>225</v>
      </c>
      <c r="G810" s="17" t="s">
        <v>225</v>
      </c>
      <c r="H810" s="17" t="s">
        <v>225</v>
      </c>
      <c r="I810" s="17" t="s">
        <v>225</v>
      </c>
      <c r="J810" s="17" t="s">
        <v>225</v>
      </c>
      <c r="K810" s="17" t="s">
        <v>225</v>
      </c>
      <c r="L810" s="17" t="s">
        <v>225</v>
      </c>
      <c r="M810" s="17" t="s">
        <v>225</v>
      </c>
      <c r="N810" s="17" t="s">
        <v>225</v>
      </c>
      <c r="O810" s="17" t="s">
        <v>225</v>
      </c>
      <c r="P810" s="17" t="s">
        <v>225</v>
      </c>
      <c r="Q810" s="17" t="s">
        <v>225</v>
      </c>
      <c r="R810" s="17" t="s">
        <v>225</v>
      </c>
      <c r="S810" s="17" t="s">
        <v>225</v>
      </c>
      <c r="T810" s="17" t="s">
        <v>225</v>
      </c>
      <c r="U810" s="17" t="s">
        <v>225</v>
      </c>
      <c r="V810" s="17" t="s">
        <v>225</v>
      </c>
      <c r="W810" s="17" t="s">
        <v>225</v>
      </c>
      <c r="X810" s="10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</v>
      </c>
    </row>
    <row r="811" spans="1:65">
      <c r="A811" s="32"/>
      <c r="B811" s="19" t="s">
        <v>226</v>
      </c>
      <c r="C811" s="8" t="s">
        <v>226</v>
      </c>
      <c r="D811" s="105" t="s">
        <v>277</v>
      </c>
      <c r="E811" s="106" t="s">
        <v>227</v>
      </c>
      <c r="F811" s="106" t="s">
        <v>228</v>
      </c>
      <c r="G811" s="106" t="s">
        <v>283</v>
      </c>
      <c r="H811" s="106" t="s">
        <v>270</v>
      </c>
      <c r="I811" s="106" t="s">
        <v>229</v>
      </c>
      <c r="J811" s="106" t="s">
        <v>230</v>
      </c>
      <c r="K811" s="106" t="s">
        <v>231</v>
      </c>
      <c r="L811" s="106" t="s">
        <v>232</v>
      </c>
      <c r="M811" s="106" t="s">
        <v>233</v>
      </c>
      <c r="N811" s="106" t="s">
        <v>234</v>
      </c>
      <c r="O811" s="106" t="s">
        <v>235</v>
      </c>
      <c r="P811" s="106" t="s">
        <v>236</v>
      </c>
      <c r="Q811" s="106" t="s">
        <v>237</v>
      </c>
      <c r="R811" s="106" t="s">
        <v>238</v>
      </c>
      <c r="S811" s="106" t="s">
        <v>241</v>
      </c>
      <c r="T811" s="106" t="s">
        <v>243</v>
      </c>
      <c r="U811" s="106" t="s">
        <v>271</v>
      </c>
      <c r="V811" s="106" t="s">
        <v>245</v>
      </c>
      <c r="W811" s="106" t="s">
        <v>272</v>
      </c>
      <c r="X811" s="10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 t="s">
        <v>1</v>
      </c>
    </row>
    <row r="812" spans="1:65">
      <c r="A812" s="32"/>
      <c r="B812" s="19"/>
      <c r="C812" s="8"/>
      <c r="D812" s="9" t="s">
        <v>338</v>
      </c>
      <c r="E812" s="10" t="s">
        <v>336</v>
      </c>
      <c r="F812" s="10" t="s">
        <v>338</v>
      </c>
      <c r="G812" s="10" t="s">
        <v>337</v>
      </c>
      <c r="H812" s="10" t="s">
        <v>336</v>
      </c>
      <c r="I812" s="10" t="s">
        <v>337</v>
      </c>
      <c r="J812" s="10" t="s">
        <v>337</v>
      </c>
      <c r="K812" s="10" t="s">
        <v>337</v>
      </c>
      <c r="L812" s="10" t="s">
        <v>338</v>
      </c>
      <c r="M812" s="10" t="s">
        <v>336</v>
      </c>
      <c r="N812" s="10" t="s">
        <v>336</v>
      </c>
      <c r="O812" s="10" t="s">
        <v>336</v>
      </c>
      <c r="P812" s="10" t="s">
        <v>336</v>
      </c>
      <c r="Q812" s="10" t="s">
        <v>336</v>
      </c>
      <c r="R812" s="10" t="s">
        <v>337</v>
      </c>
      <c r="S812" s="10" t="s">
        <v>337</v>
      </c>
      <c r="T812" s="10" t="s">
        <v>337</v>
      </c>
      <c r="U812" s="10" t="s">
        <v>336</v>
      </c>
      <c r="V812" s="10" t="s">
        <v>337</v>
      </c>
      <c r="W812" s="10" t="s">
        <v>337</v>
      </c>
      <c r="X812" s="107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3</v>
      </c>
    </row>
    <row r="813" spans="1:65">
      <c r="A813" s="32"/>
      <c r="B813" s="19"/>
      <c r="C813" s="8"/>
      <c r="D813" s="27" t="s">
        <v>339</v>
      </c>
      <c r="E813" s="27" t="s">
        <v>126</v>
      </c>
      <c r="F813" s="27" t="s">
        <v>341</v>
      </c>
      <c r="G813" s="27" t="s">
        <v>341</v>
      </c>
      <c r="H813" s="27" t="s">
        <v>126</v>
      </c>
      <c r="I813" s="27" t="s">
        <v>341</v>
      </c>
      <c r="J813" s="27" t="s">
        <v>342</v>
      </c>
      <c r="K813" s="27" t="s">
        <v>339</v>
      </c>
      <c r="L813" s="27" t="s">
        <v>342</v>
      </c>
      <c r="M813" s="27" t="s">
        <v>342</v>
      </c>
      <c r="N813" s="27" t="s">
        <v>342</v>
      </c>
      <c r="O813" s="27" t="s">
        <v>342</v>
      </c>
      <c r="P813" s="27" t="s">
        <v>342</v>
      </c>
      <c r="Q813" s="27" t="s">
        <v>342</v>
      </c>
      <c r="R813" s="27" t="s">
        <v>342</v>
      </c>
      <c r="S813" s="27" t="s">
        <v>339</v>
      </c>
      <c r="T813" s="27" t="s">
        <v>341</v>
      </c>
      <c r="U813" s="27" t="s">
        <v>342</v>
      </c>
      <c r="V813" s="27" t="s">
        <v>342</v>
      </c>
      <c r="W813" s="27" t="s">
        <v>339</v>
      </c>
      <c r="X813" s="107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3</v>
      </c>
    </row>
    <row r="814" spans="1:65">
      <c r="A814" s="32"/>
      <c r="B814" s="18">
        <v>1</v>
      </c>
      <c r="C814" s="14">
        <v>1</v>
      </c>
      <c r="D814" s="200">
        <v>0.24</v>
      </c>
      <c r="E814" s="200">
        <v>0.22999999999999998</v>
      </c>
      <c r="F814" s="201">
        <v>0.2</v>
      </c>
      <c r="G814" s="200">
        <v>0.21</v>
      </c>
      <c r="H814" s="201">
        <v>0.24099999999999999</v>
      </c>
      <c r="I814" s="200">
        <v>0.22999999999999998</v>
      </c>
      <c r="J814" s="201">
        <v>0.22400000000000003</v>
      </c>
      <c r="K814" s="200">
        <v>0.25</v>
      </c>
      <c r="L814" s="200">
        <v>0.21</v>
      </c>
      <c r="M814" s="200">
        <v>0.24</v>
      </c>
      <c r="N814" s="200">
        <v>0.22</v>
      </c>
      <c r="O814" s="200">
        <v>0.22</v>
      </c>
      <c r="P814" s="200">
        <v>0.21</v>
      </c>
      <c r="Q814" s="200">
        <v>0.22</v>
      </c>
      <c r="R814" s="200">
        <v>0.17780000000000001</v>
      </c>
      <c r="S814" s="200">
        <v>0.24</v>
      </c>
      <c r="T814" s="200">
        <v>0.21</v>
      </c>
      <c r="U814" s="215">
        <v>0.24</v>
      </c>
      <c r="V814" s="200">
        <v>0.22999999999999998</v>
      </c>
      <c r="W814" s="200">
        <v>0.25</v>
      </c>
      <c r="X814" s="173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  <c r="AJ814" s="174"/>
      <c r="AK814" s="174"/>
      <c r="AL814" s="174"/>
      <c r="AM814" s="174"/>
      <c r="AN814" s="174"/>
      <c r="AO814" s="174"/>
      <c r="AP814" s="174"/>
      <c r="AQ814" s="174"/>
      <c r="AR814" s="174"/>
      <c r="AS814" s="174"/>
      <c r="AT814" s="174"/>
      <c r="AU814" s="174"/>
      <c r="AV814" s="174"/>
      <c r="AW814" s="174"/>
      <c r="AX814" s="174"/>
      <c r="AY814" s="174"/>
      <c r="AZ814" s="174"/>
      <c r="BA814" s="174"/>
      <c r="BB814" s="174"/>
      <c r="BC814" s="174"/>
      <c r="BD814" s="174"/>
      <c r="BE814" s="174"/>
      <c r="BF814" s="174"/>
      <c r="BG814" s="174"/>
      <c r="BH814" s="174"/>
      <c r="BI814" s="174"/>
      <c r="BJ814" s="174"/>
      <c r="BK814" s="174"/>
      <c r="BL814" s="174"/>
      <c r="BM814" s="204">
        <v>1</v>
      </c>
    </row>
    <row r="815" spans="1:65">
      <c r="A815" s="32"/>
      <c r="B815" s="19">
        <v>1</v>
      </c>
      <c r="C815" s="8">
        <v>2</v>
      </c>
      <c r="D815" s="205">
        <v>0.25</v>
      </c>
      <c r="E815" s="205">
        <v>0.22999999999999998</v>
      </c>
      <c r="F815" s="206">
        <v>0.19</v>
      </c>
      <c r="G815" s="205">
        <v>0.21</v>
      </c>
      <c r="H815" s="206">
        <v>0.23700000000000002</v>
      </c>
      <c r="I815" s="205">
        <v>0.26</v>
      </c>
      <c r="J815" s="206">
        <v>0.22599999999999998</v>
      </c>
      <c r="K815" s="205">
        <v>0.25</v>
      </c>
      <c r="L815" s="205">
        <v>0.21</v>
      </c>
      <c r="M815" s="205">
        <v>0.22999999999999998</v>
      </c>
      <c r="N815" s="205">
        <v>0.22</v>
      </c>
      <c r="O815" s="205">
        <v>0.22</v>
      </c>
      <c r="P815" s="205">
        <v>0.21</v>
      </c>
      <c r="Q815" s="205">
        <v>0.22</v>
      </c>
      <c r="R815" s="205">
        <v>0.17660000000000001</v>
      </c>
      <c r="S815" s="205">
        <v>0.25</v>
      </c>
      <c r="T815" s="205">
        <v>0.21</v>
      </c>
      <c r="U815" s="205">
        <v>0.2</v>
      </c>
      <c r="V815" s="205">
        <v>0.22999999999999998</v>
      </c>
      <c r="W815" s="205">
        <v>0.25</v>
      </c>
      <c r="X815" s="173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  <c r="AJ815" s="174"/>
      <c r="AK815" s="174"/>
      <c r="AL815" s="174"/>
      <c r="AM815" s="174"/>
      <c r="AN815" s="174"/>
      <c r="AO815" s="174"/>
      <c r="AP815" s="174"/>
      <c r="AQ815" s="174"/>
      <c r="AR815" s="174"/>
      <c r="AS815" s="174"/>
      <c r="AT815" s="174"/>
      <c r="AU815" s="174"/>
      <c r="AV815" s="174"/>
      <c r="AW815" s="174"/>
      <c r="AX815" s="174"/>
      <c r="AY815" s="174"/>
      <c r="AZ815" s="174"/>
      <c r="BA815" s="174"/>
      <c r="BB815" s="174"/>
      <c r="BC815" s="174"/>
      <c r="BD815" s="174"/>
      <c r="BE815" s="174"/>
      <c r="BF815" s="174"/>
      <c r="BG815" s="174"/>
      <c r="BH815" s="174"/>
      <c r="BI815" s="174"/>
      <c r="BJ815" s="174"/>
      <c r="BK815" s="174"/>
      <c r="BL815" s="174"/>
      <c r="BM815" s="204" t="e">
        <v>#N/A</v>
      </c>
    </row>
    <row r="816" spans="1:65">
      <c r="A816" s="32"/>
      <c r="B816" s="19">
        <v>1</v>
      </c>
      <c r="C816" s="8">
        <v>3</v>
      </c>
      <c r="D816" s="205">
        <v>0.26</v>
      </c>
      <c r="E816" s="205">
        <v>0.21</v>
      </c>
      <c r="F816" s="206">
        <v>0.2</v>
      </c>
      <c r="G816" s="205">
        <v>0.21</v>
      </c>
      <c r="H816" s="206">
        <v>0.24399999999999999</v>
      </c>
      <c r="I816" s="205">
        <v>0.24</v>
      </c>
      <c r="J816" s="206">
        <v>0.22500000000000003</v>
      </c>
      <c r="K816" s="206">
        <v>0.24</v>
      </c>
      <c r="L816" s="25">
        <v>0.21</v>
      </c>
      <c r="M816" s="25">
        <v>0.24</v>
      </c>
      <c r="N816" s="25">
        <v>0.22</v>
      </c>
      <c r="O816" s="25">
        <v>0.22</v>
      </c>
      <c r="P816" s="25">
        <v>0.22</v>
      </c>
      <c r="Q816" s="25">
        <v>0.22</v>
      </c>
      <c r="R816" s="25">
        <v>0.17760000000000001</v>
      </c>
      <c r="S816" s="25">
        <v>0.25</v>
      </c>
      <c r="T816" s="25">
        <v>0.22</v>
      </c>
      <c r="U816" s="25">
        <v>0.21</v>
      </c>
      <c r="V816" s="25">
        <v>0.22</v>
      </c>
      <c r="W816" s="25">
        <v>0.25</v>
      </c>
      <c r="X816" s="173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4"/>
      <c r="AT816" s="174"/>
      <c r="AU816" s="174"/>
      <c r="AV816" s="174"/>
      <c r="AW816" s="174"/>
      <c r="AX816" s="174"/>
      <c r="AY816" s="174"/>
      <c r="AZ816" s="174"/>
      <c r="BA816" s="174"/>
      <c r="BB816" s="174"/>
      <c r="BC816" s="174"/>
      <c r="BD816" s="174"/>
      <c r="BE816" s="174"/>
      <c r="BF816" s="174"/>
      <c r="BG816" s="174"/>
      <c r="BH816" s="174"/>
      <c r="BI816" s="174"/>
      <c r="BJ816" s="174"/>
      <c r="BK816" s="174"/>
      <c r="BL816" s="174"/>
      <c r="BM816" s="204">
        <v>16</v>
      </c>
    </row>
    <row r="817" spans="1:65">
      <c r="A817" s="32"/>
      <c r="B817" s="19">
        <v>1</v>
      </c>
      <c r="C817" s="8">
        <v>4</v>
      </c>
      <c r="D817" s="205">
        <v>0.25</v>
      </c>
      <c r="E817" s="205">
        <v>0.22999999999999998</v>
      </c>
      <c r="F817" s="206">
        <v>0.19</v>
      </c>
      <c r="G817" s="205">
        <v>0.21</v>
      </c>
      <c r="H817" s="206">
        <v>0.24350000000000002</v>
      </c>
      <c r="I817" s="205">
        <v>0.22999999999999998</v>
      </c>
      <c r="J817" s="206">
        <v>0.22</v>
      </c>
      <c r="K817" s="206">
        <v>0.25</v>
      </c>
      <c r="L817" s="25">
        <v>0.21</v>
      </c>
      <c r="M817" s="25">
        <v>0.22</v>
      </c>
      <c r="N817" s="25">
        <v>0.22</v>
      </c>
      <c r="O817" s="25">
        <v>0.22</v>
      </c>
      <c r="P817" s="25">
        <v>0.22</v>
      </c>
      <c r="Q817" s="25">
        <v>0.22</v>
      </c>
      <c r="R817" s="25">
        <v>0.17449999999999999</v>
      </c>
      <c r="S817" s="25">
        <v>0.22</v>
      </c>
      <c r="T817" s="25">
        <v>0.22</v>
      </c>
      <c r="U817" s="25">
        <v>0.22</v>
      </c>
      <c r="V817" s="25">
        <v>0.22999999999999998</v>
      </c>
      <c r="W817" s="25">
        <v>0.25</v>
      </c>
      <c r="X817" s="173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204">
        <v>0.22367916666666665</v>
      </c>
    </row>
    <row r="818" spans="1:65">
      <c r="A818" s="32"/>
      <c r="B818" s="19">
        <v>1</v>
      </c>
      <c r="C818" s="8">
        <v>5</v>
      </c>
      <c r="D818" s="205">
        <v>0.25</v>
      </c>
      <c r="E818" s="205">
        <v>0.22999999999999998</v>
      </c>
      <c r="F818" s="205">
        <v>0.2</v>
      </c>
      <c r="G818" s="205">
        <v>0.21</v>
      </c>
      <c r="H818" s="205">
        <v>0.24249999999999999</v>
      </c>
      <c r="I818" s="205">
        <v>0.24</v>
      </c>
      <c r="J818" s="205">
        <v>0.22699999999999998</v>
      </c>
      <c r="K818" s="205">
        <v>0.25</v>
      </c>
      <c r="L818" s="205">
        <v>0.2</v>
      </c>
      <c r="M818" s="205">
        <v>0.22999999999999998</v>
      </c>
      <c r="N818" s="205">
        <v>0.21</v>
      </c>
      <c r="O818" s="205">
        <v>0.22</v>
      </c>
      <c r="P818" s="205">
        <v>0.21</v>
      </c>
      <c r="Q818" s="205">
        <v>0.22</v>
      </c>
      <c r="R818" s="205">
        <v>0.1762</v>
      </c>
      <c r="S818" s="205">
        <v>0.24</v>
      </c>
      <c r="T818" s="205">
        <v>0.22</v>
      </c>
      <c r="U818" s="205">
        <v>0.21</v>
      </c>
      <c r="V818" s="205">
        <v>0.22</v>
      </c>
      <c r="W818" s="205">
        <v>0.25</v>
      </c>
      <c r="X818" s="173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204">
        <v>170</v>
      </c>
    </row>
    <row r="819" spans="1:65">
      <c r="A819" s="32"/>
      <c r="B819" s="19">
        <v>1</v>
      </c>
      <c r="C819" s="8">
        <v>6</v>
      </c>
      <c r="D819" s="205">
        <v>0.25</v>
      </c>
      <c r="E819" s="205">
        <v>0.22999999999999998</v>
      </c>
      <c r="F819" s="205">
        <v>0.21</v>
      </c>
      <c r="G819" s="205">
        <v>0.21</v>
      </c>
      <c r="H819" s="205">
        <v>0.24399999999999999</v>
      </c>
      <c r="I819" s="205">
        <v>0.24</v>
      </c>
      <c r="J819" s="205">
        <v>0.22</v>
      </c>
      <c r="K819" s="205">
        <v>0.25</v>
      </c>
      <c r="L819" s="205">
        <v>0.2</v>
      </c>
      <c r="M819" s="205">
        <v>0.22999999999999998</v>
      </c>
      <c r="N819" s="205">
        <v>0.22999999999999998</v>
      </c>
      <c r="O819" s="205">
        <v>0.22</v>
      </c>
      <c r="P819" s="205">
        <v>0.22</v>
      </c>
      <c r="Q819" s="205">
        <v>0.22999999999999998</v>
      </c>
      <c r="R819" s="205">
        <v>0.17480000000000001</v>
      </c>
      <c r="S819" s="205">
        <v>0.24</v>
      </c>
      <c r="T819" s="205">
        <v>0.22</v>
      </c>
      <c r="U819" s="205">
        <v>0.21</v>
      </c>
      <c r="V819" s="205">
        <v>0.22999999999999998</v>
      </c>
      <c r="W819" s="205">
        <v>0.25</v>
      </c>
      <c r="X819" s="173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4"/>
      <c r="AT819" s="174"/>
      <c r="AU819" s="174"/>
      <c r="AV819" s="174"/>
      <c r="AW819" s="174"/>
      <c r="AX819" s="174"/>
      <c r="AY819" s="174"/>
      <c r="AZ819" s="174"/>
      <c r="BA819" s="174"/>
      <c r="BB819" s="174"/>
      <c r="BC819" s="174"/>
      <c r="BD819" s="174"/>
      <c r="BE819" s="174"/>
      <c r="BF819" s="174"/>
      <c r="BG819" s="174"/>
      <c r="BH819" s="174"/>
      <c r="BI819" s="174"/>
      <c r="BJ819" s="174"/>
      <c r="BK819" s="174"/>
      <c r="BL819" s="174"/>
      <c r="BM819" s="61"/>
    </row>
    <row r="820" spans="1:65">
      <c r="A820" s="32"/>
      <c r="B820" s="20" t="s">
        <v>246</v>
      </c>
      <c r="C820" s="12"/>
      <c r="D820" s="211">
        <v>0.25</v>
      </c>
      <c r="E820" s="211">
        <v>0.22666666666666666</v>
      </c>
      <c r="F820" s="211">
        <v>0.19833333333333333</v>
      </c>
      <c r="G820" s="211">
        <v>0.21</v>
      </c>
      <c r="H820" s="211">
        <v>0.24199999999999999</v>
      </c>
      <c r="I820" s="211">
        <v>0.24</v>
      </c>
      <c r="J820" s="211">
        <v>0.22366666666666665</v>
      </c>
      <c r="K820" s="211">
        <v>0.24833333333333332</v>
      </c>
      <c r="L820" s="211">
        <v>0.20666666666666667</v>
      </c>
      <c r="M820" s="211">
        <v>0.23166666666666666</v>
      </c>
      <c r="N820" s="211">
        <v>0.22</v>
      </c>
      <c r="O820" s="211">
        <v>0.22</v>
      </c>
      <c r="P820" s="211">
        <v>0.215</v>
      </c>
      <c r="Q820" s="211">
        <v>0.22166666666666668</v>
      </c>
      <c r="R820" s="211">
        <v>0.17625000000000002</v>
      </c>
      <c r="S820" s="211">
        <v>0.24</v>
      </c>
      <c r="T820" s="211">
        <v>0.21666666666666667</v>
      </c>
      <c r="U820" s="211">
        <v>0.215</v>
      </c>
      <c r="V820" s="211">
        <v>0.22666666666666666</v>
      </c>
      <c r="W820" s="211">
        <v>0.25</v>
      </c>
      <c r="X820" s="173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  <c r="AJ820" s="174"/>
      <c r="AK820" s="174"/>
      <c r="AL820" s="174"/>
      <c r="AM820" s="174"/>
      <c r="AN820" s="174"/>
      <c r="AO820" s="174"/>
      <c r="AP820" s="174"/>
      <c r="AQ820" s="174"/>
      <c r="AR820" s="174"/>
      <c r="AS820" s="174"/>
      <c r="AT820" s="174"/>
      <c r="AU820" s="174"/>
      <c r="AV820" s="174"/>
      <c r="AW820" s="174"/>
      <c r="AX820" s="174"/>
      <c r="AY820" s="174"/>
      <c r="AZ820" s="174"/>
      <c r="BA820" s="174"/>
      <c r="BB820" s="174"/>
      <c r="BC820" s="174"/>
      <c r="BD820" s="174"/>
      <c r="BE820" s="174"/>
      <c r="BF820" s="174"/>
      <c r="BG820" s="174"/>
      <c r="BH820" s="174"/>
      <c r="BI820" s="174"/>
      <c r="BJ820" s="174"/>
      <c r="BK820" s="174"/>
      <c r="BL820" s="174"/>
      <c r="BM820" s="61"/>
    </row>
    <row r="821" spans="1:65">
      <c r="A821" s="32"/>
      <c r="B821" s="3" t="s">
        <v>247</v>
      </c>
      <c r="C821" s="30"/>
      <c r="D821" s="25">
        <v>0.25</v>
      </c>
      <c r="E821" s="25">
        <v>0.22999999999999998</v>
      </c>
      <c r="F821" s="25">
        <v>0.2</v>
      </c>
      <c r="G821" s="25">
        <v>0.21</v>
      </c>
      <c r="H821" s="25">
        <v>0.24299999999999999</v>
      </c>
      <c r="I821" s="25">
        <v>0.24</v>
      </c>
      <c r="J821" s="25">
        <v>0.22450000000000003</v>
      </c>
      <c r="K821" s="25">
        <v>0.25</v>
      </c>
      <c r="L821" s="25">
        <v>0.21</v>
      </c>
      <c r="M821" s="25">
        <v>0.22999999999999998</v>
      </c>
      <c r="N821" s="25">
        <v>0.22</v>
      </c>
      <c r="O821" s="25">
        <v>0.22</v>
      </c>
      <c r="P821" s="25">
        <v>0.215</v>
      </c>
      <c r="Q821" s="25">
        <v>0.22</v>
      </c>
      <c r="R821" s="25">
        <v>0.1764</v>
      </c>
      <c r="S821" s="25">
        <v>0.24</v>
      </c>
      <c r="T821" s="25">
        <v>0.22</v>
      </c>
      <c r="U821" s="25">
        <v>0.21</v>
      </c>
      <c r="V821" s="25">
        <v>0.22999999999999998</v>
      </c>
      <c r="W821" s="25">
        <v>0.25</v>
      </c>
      <c r="X821" s="173"/>
      <c r="Y821" s="174"/>
      <c r="Z821" s="174"/>
      <c r="AA821" s="174"/>
      <c r="AB821" s="174"/>
      <c r="AC821" s="174"/>
      <c r="AD821" s="174"/>
      <c r="AE821" s="174"/>
      <c r="AF821" s="174"/>
      <c r="AG821" s="174"/>
      <c r="AH821" s="174"/>
      <c r="AI821" s="174"/>
      <c r="AJ821" s="174"/>
      <c r="AK821" s="174"/>
      <c r="AL821" s="174"/>
      <c r="AM821" s="174"/>
      <c r="AN821" s="174"/>
      <c r="AO821" s="174"/>
      <c r="AP821" s="174"/>
      <c r="AQ821" s="174"/>
      <c r="AR821" s="174"/>
      <c r="AS821" s="174"/>
      <c r="AT821" s="174"/>
      <c r="AU821" s="174"/>
      <c r="AV821" s="174"/>
      <c r="AW821" s="174"/>
      <c r="AX821" s="174"/>
      <c r="AY821" s="174"/>
      <c r="AZ821" s="174"/>
      <c r="BA821" s="174"/>
      <c r="BB821" s="174"/>
      <c r="BC821" s="174"/>
      <c r="BD821" s="174"/>
      <c r="BE821" s="174"/>
      <c r="BF821" s="174"/>
      <c r="BG821" s="174"/>
      <c r="BH821" s="174"/>
      <c r="BI821" s="174"/>
      <c r="BJ821" s="174"/>
      <c r="BK821" s="174"/>
      <c r="BL821" s="174"/>
      <c r="BM821" s="61"/>
    </row>
    <row r="822" spans="1:65">
      <c r="A822" s="32"/>
      <c r="B822" s="3" t="s">
        <v>248</v>
      </c>
      <c r="C822" s="30"/>
      <c r="D822" s="25">
        <v>6.324555320336764E-3</v>
      </c>
      <c r="E822" s="25">
        <v>8.164965809277256E-3</v>
      </c>
      <c r="F822" s="25">
        <v>7.5277265270908078E-3</v>
      </c>
      <c r="G822" s="25">
        <v>0</v>
      </c>
      <c r="H822" s="25">
        <v>2.7018512172212543E-3</v>
      </c>
      <c r="I822" s="25">
        <v>1.0954451150103331E-2</v>
      </c>
      <c r="J822" s="25">
        <v>3.0110906108363191E-3</v>
      </c>
      <c r="K822" s="25">
        <v>4.0824829046386341E-3</v>
      </c>
      <c r="L822" s="25">
        <v>5.163977794943213E-3</v>
      </c>
      <c r="M822" s="25">
        <v>7.5277265270908078E-3</v>
      </c>
      <c r="N822" s="25">
        <v>6.3245553203367553E-3</v>
      </c>
      <c r="O822" s="25">
        <v>0</v>
      </c>
      <c r="P822" s="25">
        <v>5.4772255750516656E-3</v>
      </c>
      <c r="Q822" s="25">
        <v>4.0824829046386219E-3</v>
      </c>
      <c r="R822" s="25">
        <v>1.3794926603646776E-3</v>
      </c>
      <c r="S822" s="25">
        <v>1.0954451150103323E-2</v>
      </c>
      <c r="T822" s="25">
        <v>5.1639777949432277E-3</v>
      </c>
      <c r="U822" s="25">
        <v>1.3784048752090218E-2</v>
      </c>
      <c r="V822" s="25">
        <v>5.163977794943213E-3</v>
      </c>
      <c r="W822" s="25">
        <v>0</v>
      </c>
      <c r="X822" s="173"/>
      <c r="Y822" s="174"/>
      <c r="Z822" s="174"/>
      <c r="AA822" s="174"/>
      <c r="AB822" s="174"/>
      <c r="AC822" s="174"/>
      <c r="AD822" s="174"/>
      <c r="AE822" s="174"/>
      <c r="AF822" s="174"/>
      <c r="AG822" s="174"/>
      <c r="AH822" s="174"/>
      <c r="AI822" s="174"/>
      <c r="AJ822" s="174"/>
      <c r="AK822" s="174"/>
      <c r="AL822" s="174"/>
      <c r="AM822" s="174"/>
      <c r="AN822" s="174"/>
      <c r="AO822" s="174"/>
      <c r="AP822" s="174"/>
      <c r="AQ822" s="174"/>
      <c r="AR822" s="174"/>
      <c r="AS822" s="174"/>
      <c r="AT822" s="174"/>
      <c r="AU822" s="174"/>
      <c r="AV822" s="174"/>
      <c r="AW822" s="174"/>
      <c r="AX822" s="174"/>
      <c r="AY822" s="174"/>
      <c r="AZ822" s="174"/>
      <c r="BA822" s="174"/>
      <c r="BB822" s="174"/>
      <c r="BC822" s="174"/>
      <c r="BD822" s="174"/>
      <c r="BE822" s="174"/>
      <c r="BF822" s="174"/>
      <c r="BG822" s="174"/>
      <c r="BH822" s="174"/>
      <c r="BI822" s="174"/>
      <c r="BJ822" s="174"/>
      <c r="BK822" s="174"/>
      <c r="BL822" s="174"/>
      <c r="BM822" s="61"/>
    </row>
    <row r="823" spans="1:65">
      <c r="A823" s="32"/>
      <c r="B823" s="3" t="s">
        <v>87</v>
      </c>
      <c r="C823" s="30"/>
      <c r="D823" s="13">
        <v>2.5298221281347056E-2</v>
      </c>
      <c r="E823" s="13">
        <v>3.6021907982105542E-2</v>
      </c>
      <c r="F823" s="13">
        <v>3.7954923666004073E-2</v>
      </c>
      <c r="G823" s="13">
        <v>0</v>
      </c>
      <c r="H823" s="13">
        <v>1.1164674451327497E-2</v>
      </c>
      <c r="I823" s="13">
        <v>4.5643546458763881E-2</v>
      </c>
      <c r="J823" s="13">
        <v>1.3462402134886673E-2</v>
      </c>
      <c r="K823" s="13">
        <v>1.6439528475054904E-2</v>
      </c>
      <c r="L823" s="13">
        <v>2.4986989330370385E-2</v>
      </c>
      <c r="M823" s="13">
        <v>3.2493783570176148E-2</v>
      </c>
      <c r="N823" s="13">
        <v>2.8747978728803435E-2</v>
      </c>
      <c r="O823" s="13">
        <v>0</v>
      </c>
      <c r="P823" s="13">
        <v>2.547546779093798E-2</v>
      </c>
      <c r="Q823" s="13">
        <v>1.8417216111151678E-2</v>
      </c>
      <c r="R823" s="13">
        <v>7.8269087112889501E-3</v>
      </c>
      <c r="S823" s="13">
        <v>4.5643546458763846E-2</v>
      </c>
      <c r="T823" s="13">
        <v>2.3833743668968742E-2</v>
      </c>
      <c r="U823" s="13">
        <v>6.4111854660884732E-2</v>
      </c>
      <c r="V823" s="13">
        <v>2.2782254977690646E-2</v>
      </c>
      <c r="W823" s="13">
        <v>0</v>
      </c>
      <c r="X823" s="107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249</v>
      </c>
      <c r="C824" s="30"/>
      <c r="D824" s="13">
        <v>0.11767226123726338</v>
      </c>
      <c r="E824" s="13">
        <v>1.3356183521785248E-2</v>
      </c>
      <c r="F824" s="13">
        <v>-0.1133133394184378</v>
      </c>
      <c r="G824" s="13">
        <v>-6.1155300560698844E-2</v>
      </c>
      <c r="H824" s="13">
        <v>8.1906748877670799E-2</v>
      </c>
      <c r="I824" s="13">
        <v>7.2965370787772654E-2</v>
      </c>
      <c r="J824" s="13">
        <v>-5.5883613061857851E-5</v>
      </c>
      <c r="K824" s="13">
        <v>0.1102211128290147</v>
      </c>
      <c r="L824" s="13">
        <v>-7.6057597377195751E-2</v>
      </c>
      <c r="M824" s="13">
        <v>3.5709628746530608E-2</v>
      </c>
      <c r="N824" s="13">
        <v>-1.6448410111208345E-2</v>
      </c>
      <c r="O824" s="13">
        <v>-1.6448410111208345E-2</v>
      </c>
      <c r="P824" s="13">
        <v>-3.8801855335953594E-2</v>
      </c>
      <c r="Q824" s="13">
        <v>-8.9972617029598911E-3</v>
      </c>
      <c r="R824" s="13">
        <v>-0.21204105582772936</v>
      </c>
      <c r="S824" s="13">
        <v>7.2965370787772654E-2</v>
      </c>
      <c r="T824" s="13">
        <v>-3.1350706927705141E-2</v>
      </c>
      <c r="U824" s="13">
        <v>-3.8801855335953594E-2</v>
      </c>
      <c r="V824" s="13">
        <v>1.3356183521785248E-2</v>
      </c>
      <c r="W824" s="13">
        <v>0.11767226123726338</v>
      </c>
      <c r="X824" s="107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51" t="s">
        <v>250</v>
      </c>
      <c r="C825" s="52"/>
      <c r="D825" s="50">
        <v>1.7</v>
      </c>
      <c r="E825" s="50">
        <v>0.25</v>
      </c>
      <c r="F825" s="50">
        <v>1.51</v>
      </c>
      <c r="G825" s="50">
        <v>0.79</v>
      </c>
      <c r="H825" s="50">
        <v>1.2</v>
      </c>
      <c r="I825" s="50">
        <v>1.08</v>
      </c>
      <c r="J825" s="50">
        <v>0.06</v>
      </c>
      <c r="K825" s="50">
        <v>1.6</v>
      </c>
      <c r="L825" s="50">
        <v>1</v>
      </c>
      <c r="M825" s="50">
        <v>0.56000000000000005</v>
      </c>
      <c r="N825" s="50">
        <v>0.17</v>
      </c>
      <c r="O825" s="50">
        <v>0.17</v>
      </c>
      <c r="P825" s="50">
        <v>0.48</v>
      </c>
      <c r="Q825" s="50">
        <v>0.06</v>
      </c>
      <c r="R825" s="50">
        <v>2.89</v>
      </c>
      <c r="S825" s="50">
        <v>1.08</v>
      </c>
      <c r="T825" s="50">
        <v>0.37</v>
      </c>
      <c r="U825" s="50">
        <v>0.48</v>
      </c>
      <c r="V825" s="50">
        <v>0.25</v>
      </c>
      <c r="W825" s="50">
        <v>1.7</v>
      </c>
      <c r="X825" s="107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B826" s="33"/>
      <c r="C826" s="20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BM826" s="60"/>
    </row>
    <row r="827" spans="1:65" ht="15">
      <c r="B827" s="34" t="s">
        <v>699</v>
      </c>
      <c r="BM827" s="29" t="s">
        <v>67</v>
      </c>
    </row>
    <row r="828" spans="1:65" ht="15">
      <c r="A828" s="26" t="s">
        <v>6</v>
      </c>
      <c r="B828" s="18" t="s">
        <v>123</v>
      </c>
      <c r="C828" s="15" t="s">
        <v>124</v>
      </c>
      <c r="D828" s="16" t="s">
        <v>225</v>
      </c>
      <c r="E828" s="17" t="s">
        <v>225</v>
      </c>
      <c r="F828" s="17" t="s">
        <v>225</v>
      </c>
      <c r="G828" s="17" t="s">
        <v>225</v>
      </c>
      <c r="H828" s="17" t="s">
        <v>225</v>
      </c>
      <c r="I828" s="17" t="s">
        <v>225</v>
      </c>
      <c r="J828" s="17" t="s">
        <v>225</v>
      </c>
      <c r="K828" s="17" t="s">
        <v>225</v>
      </c>
      <c r="L828" s="17" t="s">
        <v>225</v>
      </c>
      <c r="M828" s="17" t="s">
        <v>225</v>
      </c>
      <c r="N828" s="17" t="s">
        <v>225</v>
      </c>
      <c r="O828" s="17" t="s">
        <v>225</v>
      </c>
      <c r="P828" s="17" t="s">
        <v>225</v>
      </c>
      <c r="Q828" s="17" t="s">
        <v>225</v>
      </c>
      <c r="R828" s="17" t="s">
        <v>225</v>
      </c>
      <c r="S828" s="17" t="s">
        <v>225</v>
      </c>
      <c r="T828" s="17" t="s">
        <v>225</v>
      </c>
      <c r="U828" s="17" t="s">
        <v>225</v>
      </c>
      <c r="V828" s="17" t="s">
        <v>225</v>
      </c>
      <c r="W828" s="17" t="s">
        <v>225</v>
      </c>
      <c r="X828" s="17" t="s">
        <v>225</v>
      </c>
      <c r="Y828" s="17" t="s">
        <v>225</v>
      </c>
      <c r="Z828" s="17" t="s">
        <v>225</v>
      </c>
      <c r="AA828" s="10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</v>
      </c>
    </row>
    <row r="829" spans="1:65">
      <c r="A829" s="32"/>
      <c r="B829" s="19" t="s">
        <v>226</v>
      </c>
      <c r="C829" s="8" t="s">
        <v>226</v>
      </c>
      <c r="D829" s="105" t="s">
        <v>277</v>
      </c>
      <c r="E829" s="106" t="s">
        <v>227</v>
      </c>
      <c r="F829" s="106" t="s">
        <v>228</v>
      </c>
      <c r="G829" s="106" t="s">
        <v>283</v>
      </c>
      <c r="H829" s="106" t="s">
        <v>270</v>
      </c>
      <c r="I829" s="106" t="s">
        <v>229</v>
      </c>
      <c r="J829" s="106" t="s">
        <v>230</v>
      </c>
      <c r="K829" s="106" t="s">
        <v>231</v>
      </c>
      <c r="L829" s="106" t="s">
        <v>232</v>
      </c>
      <c r="M829" s="106" t="s">
        <v>233</v>
      </c>
      <c r="N829" s="106" t="s">
        <v>234</v>
      </c>
      <c r="O829" s="106" t="s">
        <v>235</v>
      </c>
      <c r="P829" s="106" t="s">
        <v>236</v>
      </c>
      <c r="Q829" s="106" t="s">
        <v>237</v>
      </c>
      <c r="R829" s="106" t="s">
        <v>238</v>
      </c>
      <c r="S829" s="106" t="s">
        <v>239</v>
      </c>
      <c r="T829" s="106" t="s">
        <v>241</v>
      </c>
      <c r="U829" s="106" t="s">
        <v>242</v>
      </c>
      <c r="V829" s="106" t="s">
        <v>243</v>
      </c>
      <c r="W829" s="106" t="s">
        <v>271</v>
      </c>
      <c r="X829" s="106" t="s">
        <v>245</v>
      </c>
      <c r="Y829" s="106" t="s">
        <v>272</v>
      </c>
      <c r="Z829" s="106" t="s">
        <v>273</v>
      </c>
      <c r="AA829" s="10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 t="s">
        <v>3</v>
      </c>
    </row>
    <row r="830" spans="1:65">
      <c r="A830" s="32"/>
      <c r="B830" s="19"/>
      <c r="C830" s="8"/>
      <c r="D830" s="9" t="s">
        <v>336</v>
      </c>
      <c r="E830" s="10" t="s">
        <v>336</v>
      </c>
      <c r="F830" s="10" t="s">
        <v>336</v>
      </c>
      <c r="G830" s="10" t="s">
        <v>337</v>
      </c>
      <c r="H830" s="10" t="s">
        <v>336</v>
      </c>
      <c r="I830" s="10" t="s">
        <v>337</v>
      </c>
      <c r="J830" s="10" t="s">
        <v>337</v>
      </c>
      <c r="K830" s="10" t="s">
        <v>337</v>
      </c>
      <c r="L830" s="10" t="s">
        <v>338</v>
      </c>
      <c r="M830" s="10" t="s">
        <v>336</v>
      </c>
      <c r="N830" s="10" t="s">
        <v>336</v>
      </c>
      <c r="O830" s="10" t="s">
        <v>336</v>
      </c>
      <c r="P830" s="10" t="s">
        <v>336</v>
      </c>
      <c r="Q830" s="10" t="s">
        <v>336</v>
      </c>
      <c r="R830" s="10" t="s">
        <v>337</v>
      </c>
      <c r="S830" s="10" t="s">
        <v>337</v>
      </c>
      <c r="T830" s="10" t="s">
        <v>337</v>
      </c>
      <c r="U830" s="10" t="s">
        <v>336</v>
      </c>
      <c r="V830" s="10" t="s">
        <v>337</v>
      </c>
      <c r="W830" s="10" t="s">
        <v>336</v>
      </c>
      <c r="X830" s="10" t="s">
        <v>337</v>
      </c>
      <c r="Y830" s="10" t="s">
        <v>337</v>
      </c>
      <c r="Z830" s="10" t="s">
        <v>336</v>
      </c>
      <c r="AA830" s="10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2</v>
      </c>
    </row>
    <row r="831" spans="1:65">
      <c r="A831" s="32"/>
      <c r="B831" s="19"/>
      <c r="C831" s="8"/>
      <c r="D831" s="27" t="s">
        <v>339</v>
      </c>
      <c r="E831" s="27" t="s">
        <v>126</v>
      </c>
      <c r="F831" s="27" t="s">
        <v>340</v>
      </c>
      <c r="G831" s="27" t="s">
        <v>341</v>
      </c>
      <c r="H831" s="27" t="s">
        <v>126</v>
      </c>
      <c r="I831" s="27" t="s">
        <v>341</v>
      </c>
      <c r="J831" s="27" t="s">
        <v>342</v>
      </c>
      <c r="K831" s="27" t="s">
        <v>339</v>
      </c>
      <c r="L831" s="27" t="s">
        <v>342</v>
      </c>
      <c r="M831" s="27" t="s">
        <v>342</v>
      </c>
      <c r="N831" s="27" t="s">
        <v>342</v>
      </c>
      <c r="O831" s="27" t="s">
        <v>342</v>
      </c>
      <c r="P831" s="27" t="s">
        <v>342</v>
      </c>
      <c r="Q831" s="27" t="s">
        <v>342</v>
      </c>
      <c r="R831" s="27" t="s">
        <v>342</v>
      </c>
      <c r="S831" s="27" t="s">
        <v>341</v>
      </c>
      <c r="T831" s="27" t="s">
        <v>339</v>
      </c>
      <c r="U831" s="27" t="s">
        <v>342</v>
      </c>
      <c r="V831" s="27" t="s">
        <v>341</v>
      </c>
      <c r="W831" s="27" t="s">
        <v>342</v>
      </c>
      <c r="X831" s="27" t="s">
        <v>342</v>
      </c>
      <c r="Y831" s="27" t="s">
        <v>339</v>
      </c>
      <c r="Z831" s="27" t="s">
        <v>342</v>
      </c>
      <c r="AA831" s="10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2</v>
      </c>
    </row>
    <row r="832" spans="1:65">
      <c r="A832" s="32"/>
      <c r="B832" s="18">
        <v>1</v>
      </c>
      <c r="C832" s="14">
        <v>1</v>
      </c>
      <c r="D832" s="21">
        <v>0.19</v>
      </c>
      <c r="E832" s="21">
        <v>0.2</v>
      </c>
      <c r="F832" s="101">
        <v>0.2</v>
      </c>
      <c r="G832" s="21">
        <v>0.16</v>
      </c>
      <c r="H832" s="101">
        <v>1</v>
      </c>
      <c r="I832" s="97" t="s">
        <v>203</v>
      </c>
      <c r="J832" s="22">
        <v>0.21</v>
      </c>
      <c r="K832" s="21">
        <v>0.22</v>
      </c>
      <c r="L832" s="97" t="s">
        <v>116</v>
      </c>
      <c r="M832" s="21">
        <v>0.18</v>
      </c>
      <c r="N832" s="21">
        <v>0.16</v>
      </c>
      <c r="O832" s="21">
        <v>0.19</v>
      </c>
      <c r="P832" s="21">
        <v>0.2</v>
      </c>
      <c r="Q832" s="21">
        <v>0.19</v>
      </c>
      <c r="R832" s="100">
        <v>0.4</v>
      </c>
      <c r="S832" s="100">
        <v>0.27989674119800101</v>
      </c>
      <c r="T832" s="100">
        <v>0.31</v>
      </c>
      <c r="U832" s="21">
        <v>0.20959</v>
      </c>
      <c r="V832" s="21">
        <v>0.14000000000000001</v>
      </c>
      <c r="W832" s="21">
        <v>0.18</v>
      </c>
      <c r="X832" s="21">
        <v>0.16</v>
      </c>
      <c r="Y832" s="21">
        <v>0.16</v>
      </c>
      <c r="Z832" s="97">
        <v>7.0000000000000007E-2</v>
      </c>
      <c r="AA832" s="10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</v>
      </c>
    </row>
    <row r="833" spans="1:65">
      <c r="A833" s="32"/>
      <c r="B833" s="19">
        <v>1</v>
      </c>
      <c r="C833" s="8">
        <v>2</v>
      </c>
      <c r="D833" s="10">
        <v>0.19</v>
      </c>
      <c r="E833" s="10">
        <v>0.22</v>
      </c>
      <c r="F833" s="102">
        <v>0.2</v>
      </c>
      <c r="G833" s="10">
        <v>0.14000000000000001</v>
      </c>
      <c r="H833" s="102">
        <v>1</v>
      </c>
      <c r="I833" s="98" t="s">
        <v>203</v>
      </c>
      <c r="J833" s="23">
        <v>0.19</v>
      </c>
      <c r="K833" s="10">
        <v>0.2</v>
      </c>
      <c r="L833" s="98" t="s">
        <v>116</v>
      </c>
      <c r="M833" s="10">
        <v>0.16</v>
      </c>
      <c r="N833" s="10">
        <v>0.17</v>
      </c>
      <c r="O833" s="10">
        <v>0.2</v>
      </c>
      <c r="P833" s="10">
        <v>0.21</v>
      </c>
      <c r="Q833" s="10">
        <v>0.18</v>
      </c>
      <c r="R833" s="10">
        <v>0.26</v>
      </c>
      <c r="S833" s="10">
        <v>0.22237048167591195</v>
      </c>
      <c r="T833" s="10">
        <v>0.24</v>
      </c>
      <c r="U833" s="10">
        <v>0.22453000000000001</v>
      </c>
      <c r="V833" s="10">
        <v>0.15</v>
      </c>
      <c r="W833" s="10">
        <v>0.2</v>
      </c>
      <c r="X833" s="10">
        <v>0.15</v>
      </c>
      <c r="Y833" s="10">
        <v>0.14000000000000001</v>
      </c>
      <c r="Z833" s="98">
        <v>0.08</v>
      </c>
      <c r="AA833" s="10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 t="e">
        <v>#N/A</v>
      </c>
    </row>
    <row r="834" spans="1:65">
      <c r="A834" s="32"/>
      <c r="B834" s="19">
        <v>1</v>
      </c>
      <c r="C834" s="8">
        <v>3</v>
      </c>
      <c r="D834" s="10">
        <v>0.19</v>
      </c>
      <c r="E834" s="10">
        <v>0.2</v>
      </c>
      <c r="F834" s="102">
        <v>0.2</v>
      </c>
      <c r="G834" s="10">
        <v>0.17</v>
      </c>
      <c r="H834" s="102">
        <v>1</v>
      </c>
      <c r="I834" s="98" t="s">
        <v>203</v>
      </c>
      <c r="J834" s="23">
        <v>0.2</v>
      </c>
      <c r="K834" s="23">
        <v>0.17</v>
      </c>
      <c r="L834" s="102" t="s">
        <v>116</v>
      </c>
      <c r="M834" s="11">
        <v>0.16</v>
      </c>
      <c r="N834" s="11">
        <v>0.15</v>
      </c>
      <c r="O834" s="11">
        <v>0.19</v>
      </c>
      <c r="P834" s="11">
        <v>0.2</v>
      </c>
      <c r="Q834" s="11">
        <v>0.18</v>
      </c>
      <c r="R834" s="11">
        <v>0.25</v>
      </c>
      <c r="S834" s="11">
        <v>0.23024108508162805</v>
      </c>
      <c r="T834" s="11">
        <v>0.23</v>
      </c>
      <c r="U834" s="11">
        <v>0.22552</v>
      </c>
      <c r="V834" s="11">
        <v>0.14000000000000001</v>
      </c>
      <c r="W834" s="11">
        <v>0.19</v>
      </c>
      <c r="X834" s="11">
        <v>0.16</v>
      </c>
      <c r="Y834" s="11">
        <v>0.15</v>
      </c>
      <c r="Z834" s="102">
        <v>7.0000000000000007E-2</v>
      </c>
      <c r="AA834" s="107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16</v>
      </c>
    </row>
    <row r="835" spans="1:65">
      <c r="A835" s="32"/>
      <c r="B835" s="19">
        <v>1</v>
      </c>
      <c r="C835" s="8">
        <v>4</v>
      </c>
      <c r="D835" s="10">
        <v>0.18</v>
      </c>
      <c r="E835" s="10">
        <v>0.23</v>
      </c>
      <c r="F835" s="102">
        <v>0.2</v>
      </c>
      <c r="G835" s="10">
        <v>0.13</v>
      </c>
      <c r="H835" s="102">
        <v>1</v>
      </c>
      <c r="I835" s="98" t="s">
        <v>203</v>
      </c>
      <c r="J835" s="23">
        <v>0.18</v>
      </c>
      <c r="K835" s="23">
        <v>0.18</v>
      </c>
      <c r="L835" s="102" t="s">
        <v>116</v>
      </c>
      <c r="M835" s="11">
        <v>0.17</v>
      </c>
      <c r="N835" s="11">
        <v>0.17</v>
      </c>
      <c r="O835" s="11">
        <v>0.19</v>
      </c>
      <c r="P835" s="11">
        <v>0.21</v>
      </c>
      <c r="Q835" s="11">
        <v>0.17</v>
      </c>
      <c r="R835" s="11">
        <v>0.25</v>
      </c>
      <c r="S835" s="11">
        <v>0.23384979964436409</v>
      </c>
      <c r="T835" s="11">
        <v>0.2</v>
      </c>
      <c r="U835" s="11">
        <v>0.22377</v>
      </c>
      <c r="V835" s="11">
        <v>0.14000000000000001</v>
      </c>
      <c r="W835" s="11">
        <v>0.21</v>
      </c>
      <c r="X835" s="11">
        <v>0.16</v>
      </c>
      <c r="Y835" s="11">
        <v>0.15</v>
      </c>
      <c r="Z835" s="102">
        <v>0.08</v>
      </c>
      <c r="AA835" s="10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0.18927089482757153</v>
      </c>
    </row>
    <row r="836" spans="1:65">
      <c r="A836" s="32"/>
      <c r="B836" s="19">
        <v>1</v>
      </c>
      <c r="C836" s="8">
        <v>5</v>
      </c>
      <c r="D836" s="10">
        <v>0.18</v>
      </c>
      <c r="E836" s="10">
        <v>0.21</v>
      </c>
      <c r="F836" s="98">
        <v>0.2</v>
      </c>
      <c r="G836" s="10">
        <v>0.16</v>
      </c>
      <c r="H836" s="98">
        <v>1</v>
      </c>
      <c r="I836" s="98" t="s">
        <v>203</v>
      </c>
      <c r="J836" s="10">
        <v>0.2</v>
      </c>
      <c r="K836" s="10">
        <v>0.17</v>
      </c>
      <c r="L836" s="98" t="s">
        <v>116</v>
      </c>
      <c r="M836" s="10">
        <v>0.17</v>
      </c>
      <c r="N836" s="10">
        <v>0.18</v>
      </c>
      <c r="O836" s="10">
        <v>0.19</v>
      </c>
      <c r="P836" s="10">
        <v>0.21</v>
      </c>
      <c r="Q836" s="10">
        <v>0.19</v>
      </c>
      <c r="R836" s="10">
        <v>0.22</v>
      </c>
      <c r="S836" s="10">
        <v>0.2259880692109569</v>
      </c>
      <c r="T836" s="10">
        <v>0.2</v>
      </c>
      <c r="U836" s="10">
        <v>0.23685</v>
      </c>
      <c r="V836" s="10">
        <v>0.14000000000000001</v>
      </c>
      <c r="W836" s="10">
        <v>0.2</v>
      </c>
      <c r="X836" s="10">
        <v>0.16</v>
      </c>
      <c r="Y836" s="10">
        <v>0.16</v>
      </c>
      <c r="Z836" s="98">
        <v>7.0000000000000007E-2</v>
      </c>
      <c r="AA836" s="10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171</v>
      </c>
    </row>
    <row r="837" spans="1:65">
      <c r="A837" s="32"/>
      <c r="B837" s="19">
        <v>1</v>
      </c>
      <c r="C837" s="8">
        <v>6</v>
      </c>
      <c r="D837" s="10">
        <v>0.18</v>
      </c>
      <c r="E837" s="10">
        <v>0.2</v>
      </c>
      <c r="F837" s="98">
        <v>0.2</v>
      </c>
      <c r="G837" s="10">
        <v>0.16</v>
      </c>
      <c r="H837" s="98">
        <v>1</v>
      </c>
      <c r="I837" s="98" t="s">
        <v>203</v>
      </c>
      <c r="J837" s="10">
        <v>0.2</v>
      </c>
      <c r="K837" s="10">
        <v>0.16</v>
      </c>
      <c r="L837" s="98" t="s">
        <v>116</v>
      </c>
      <c r="M837" s="10">
        <v>0.16</v>
      </c>
      <c r="N837" s="10">
        <v>0.19</v>
      </c>
      <c r="O837" s="10">
        <v>0.19</v>
      </c>
      <c r="P837" s="10">
        <v>0.2</v>
      </c>
      <c r="Q837" s="10">
        <v>0.18</v>
      </c>
      <c r="R837" s="10">
        <v>0.25</v>
      </c>
      <c r="S837" s="10">
        <v>0.2549644322019074</v>
      </c>
      <c r="T837" s="10">
        <v>0.2</v>
      </c>
      <c r="U837" s="10">
        <v>0.2301</v>
      </c>
      <c r="V837" s="10">
        <v>0.13</v>
      </c>
      <c r="W837" s="10">
        <v>0.18</v>
      </c>
      <c r="X837" s="10">
        <v>0.17</v>
      </c>
      <c r="Y837" s="10">
        <v>0.15</v>
      </c>
      <c r="Z837" s="98">
        <v>7.0000000000000007E-2</v>
      </c>
      <c r="AA837" s="107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20" t="s">
        <v>246</v>
      </c>
      <c r="C838" s="12"/>
      <c r="D838" s="24">
        <v>0.18499999999999997</v>
      </c>
      <c r="E838" s="24">
        <v>0.21</v>
      </c>
      <c r="F838" s="24">
        <v>0.19999999999999998</v>
      </c>
      <c r="G838" s="24">
        <v>0.15333333333333335</v>
      </c>
      <c r="H838" s="24">
        <v>1</v>
      </c>
      <c r="I838" s="24" t="s">
        <v>720</v>
      </c>
      <c r="J838" s="24">
        <v>0.19666666666666666</v>
      </c>
      <c r="K838" s="24">
        <v>0.18333333333333335</v>
      </c>
      <c r="L838" s="24" t="s">
        <v>720</v>
      </c>
      <c r="M838" s="24">
        <v>0.16666666666666666</v>
      </c>
      <c r="N838" s="24">
        <v>0.17</v>
      </c>
      <c r="O838" s="24">
        <v>0.19166666666666665</v>
      </c>
      <c r="P838" s="24">
        <v>0.20499999999999999</v>
      </c>
      <c r="Q838" s="24">
        <v>0.18166666666666667</v>
      </c>
      <c r="R838" s="24">
        <v>0.27166666666666667</v>
      </c>
      <c r="S838" s="24">
        <v>0.24121843483546154</v>
      </c>
      <c r="T838" s="24">
        <v>0.22999999999999998</v>
      </c>
      <c r="U838" s="24">
        <v>0.22506000000000001</v>
      </c>
      <c r="V838" s="24">
        <v>0.14000000000000001</v>
      </c>
      <c r="W838" s="24">
        <v>0.19333333333333333</v>
      </c>
      <c r="X838" s="24">
        <v>0.16</v>
      </c>
      <c r="Y838" s="24">
        <v>0.1516666666666667</v>
      </c>
      <c r="Z838" s="24">
        <v>7.3333333333333348E-2</v>
      </c>
      <c r="AA838" s="107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247</v>
      </c>
      <c r="C839" s="30"/>
      <c r="D839" s="11">
        <v>0.185</v>
      </c>
      <c r="E839" s="11">
        <v>0.20500000000000002</v>
      </c>
      <c r="F839" s="11">
        <v>0.2</v>
      </c>
      <c r="G839" s="11">
        <v>0.16</v>
      </c>
      <c r="H839" s="11">
        <v>1</v>
      </c>
      <c r="I839" s="11" t="s">
        <v>720</v>
      </c>
      <c r="J839" s="11">
        <v>0.2</v>
      </c>
      <c r="K839" s="11">
        <v>0.17499999999999999</v>
      </c>
      <c r="L839" s="11" t="s">
        <v>720</v>
      </c>
      <c r="M839" s="11">
        <v>0.16500000000000001</v>
      </c>
      <c r="N839" s="11">
        <v>0.17</v>
      </c>
      <c r="O839" s="11">
        <v>0.19</v>
      </c>
      <c r="P839" s="11">
        <v>0.20500000000000002</v>
      </c>
      <c r="Q839" s="11">
        <v>0.18</v>
      </c>
      <c r="R839" s="11">
        <v>0.25</v>
      </c>
      <c r="S839" s="11">
        <v>0.23204544236299607</v>
      </c>
      <c r="T839" s="11">
        <v>0.21500000000000002</v>
      </c>
      <c r="U839" s="11">
        <v>0.225025</v>
      </c>
      <c r="V839" s="11">
        <v>0.14000000000000001</v>
      </c>
      <c r="W839" s="11">
        <v>0.19500000000000001</v>
      </c>
      <c r="X839" s="11">
        <v>0.16</v>
      </c>
      <c r="Y839" s="11">
        <v>0.15</v>
      </c>
      <c r="Z839" s="11">
        <v>7.0000000000000007E-2</v>
      </c>
      <c r="AA839" s="107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248</v>
      </c>
      <c r="C840" s="30"/>
      <c r="D840" s="25">
        <v>5.4772255750516656E-3</v>
      </c>
      <c r="E840" s="25">
        <v>1.2649110640673514E-2</v>
      </c>
      <c r="F840" s="25">
        <v>3.0404709722440586E-17</v>
      </c>
      <c r="G840" s="25">
        <v>1.5055453054181617E-2</v>
      </c>
      <c r="H840" s="25">
        <v>0</v>
      </c>
      <c r="I840" s="25" t="s">
        <v>720</v>
      </c>
      <c r="J840" s="25">
        <v>1.0327955589886448E-2</v>
      </c>
      <c r="K840" s="25">
        <v>2.2509257354845501E-2</v>
      </c>
      <c r="L840" s="25" t="s">
        <v>720</v>
      </c>
      <c r="M840" s="25">
        <v>8.1649658092772595E-3</v>
      </c>
      <c r="N840" s="25">
        <v>1.4142135623730951E-2</v>
      </c>
      <c r="O840" s="25">
        <v>4.0824829046386332E-3</v>
      </c>
      <c r="P840" s="25">
        <v>5.47722557505165E-3</v>
      </c>
      <c r="Q840" s="25">
        <v>7.5277265270908078E-3</v>
      </c>
      <c r="R840" s="25">
        <v>6.4316923641190002E-2</v>
      </c>
      <c r="S840" s="25">
        <v>2.2122261160337716E-2</v>
      </c>
      <c r="T840" s="25">
        <v>4.2895221179054532E-2</v>
      </c>
      <c r="U840" s="25">
        <v>9.009807989075018E-3</v>
      </c>
      <c r="V840" s="25">
        <v>6.3245553203367553E-3</v>
      </c>
      <c r="W840" s="25">
        <v>1.211060141638997E-2</v>
      </c>
      <c r="X840" s="25">
        <v>6.324555320336764E-3</v>
      </c>
      <c r="Y840" s="25">
        <v>7.5277265270908078E-3</v>
      </c>
      <c r="Z840" s="25">
        <v>5.1639777949432199E-3</v>
      </c>
      <c r="AA840" s="107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87</v>
      </c>
      <c r="C841" s="30"/>
      <c r="D841" s="13">
        <v>2.960662473000901E-2</v>
      </c>
      <c r="E841" s="13">
        <v>6.0233860193683403E-2</v>
      </c>
      <c r="F841" s="13">
        <v>1.5202354861220294E-16</v>
      </c>
      <c r="G841" s="13">
        <v>9.8187737309880105E-2</v>
      </c>
      <c r="H841" s="13">
        <v>0</v>
      </c>
      <c r="I841" s="13" t="s">
        <v>720</v>
      </c>
      <c r="J841" s="13">
        <v>5.2515028423151436E-2</v>
      </c>
      <c r="K841" s="13">
        <v>0.12277776739006636</v>
      </c>
      <c r="L841" s="13" t="s">
        <v>720</v>
      </c>
      <c r="M841" s="13">
        <v>4.8989794855663557E-2</v>
      </c>
      <c r="N841" s="13">
        <v>8.3189033080770289E-2</v>
      </c>
      <c r="O841" s="13">
        <v>2.1299910806810263E-2</v>
      </c>
      <c r="P841" s="13">
        <v>2.6718173536837319E-2</v>
      </c>
      <c r="Q841" s="13">
        <v>4.1437026754628299E-2</v>
      </c>
      <c r="R841" s="13">
        <v>0.23674941217615952</v>
      </c>
      <c r="S841" s="13">
        <v>9.1710491262525687E-2</v>
      </c>
      <c r="T841" s="13">
        <v>0.18650096164806321</v>
      </c>
      <c r="U841" s="13">
        <v>4.003291561839073E-2</v>
      </c>
      <c r="V841" s="13">
        <v>4.5175395145262531E-2</v>
      </c>
      <c r="W841" s="13">
        <v>6.2641041808913639E-2</v>
      </c>
      <c r="X841" s="13">
        <v>3.9528470752104777E-2</v>
      </c>
      <c r="Y841" s="13">
        <v>4.9633361717082242E-2</v>
      </c>
      <c r="Z841" s="13">
        <v>7.0417879021952984E-2</v>
      </c>
      <c r="AA841" s="107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0"/>
    </row>
    <row r="842" spans="1:65">
      <c r="A842" s="32"/>
      <c r="B842" s="3" t="s">
        <v>249</v>
      </c>
      <c r="C842" s="30"/>
      <c r="D842" s="13">
        <v>-2.2564984602954419E-2</v>
      </c>
      <c r="E842" s="13">
        <v>0.10952082828853826</v>
      </c>
      <c r="F842" s="13">
        <v>5.6686503131941235E-2</v>
      </c>
      <c r="G842" s="13">
        <v>-0.18987368093217827</v>
      </c>
      <c r="H842" s="13">
        <v>4.2834325156597064</v>
      </c>
      <c r="I842" s="13" t="s">
        <v>720</v>
      </c>
      <c r="J842" s="13">
        <v>3.9075061413075485E-2</v>
      </c>
      <c r="K842" s="13">
        <v>-3.1370705462387072E-2</v>
      </c>
      <c r="L842" s="13" t="s">
        <v>720</v>
      </c>
      <c r="M842" s="13">
        <v>-0.1194279140567156</v>
      </c>
      <c r="N842" s="13">
        <v>-0.10181647233784985</v>
      </c>
      <c r="O842" s="13">
        <v>1.2657898834776971E-2</v>
      </c>
      <c r="P842" s="13">
        <v>8.3103665710239749E-2</v>
      </c>
      <c r="Q842" s="13">
        <v>-4.0176426321819947E-2</v>
      </c>
      <c r="R842" s="13">
        <v>0.43533250008755364</v>
      </c>
      <c r="S842" s="13">
        <v>0.27446132198621953</v>
      </c>
      <c r="T842" s="13">
        <v>0.21518947860173232</v>
      </c>
      <c r="U842" s="13">
        <v>0.18908932197437367</v>
      </c>
      <c r="V842" s="13">
        <v>-0.26031944780764105</v>
      </c>
      <c r="W842" s="13">
        <v>2.1463619694209957E-2</v>
      </c>
      <c r="X842" s="13">
        <v>-0.15465079749444699</v>
      </c>
      <c r="Y842" s="13">
        <v>-0.19867940179161103</v>
      </c>
      <c r="Z842" s="13">
        <v>-0.61254828218495483</v>
      </c>
      <c r="AA842" s="107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51" t="s">
        <v>250</v>
      </c>
      <c r="C843" s="52"/>
      <c r="D843" s="50">
        <v>0.14000000000000001</v>
      </c>
      <c r="E843" s="50">
        <v>0.39</v>
      </c>
      <c r="F843" s="50" t="s">
        <v>251</v>
      </c>
      <c r="G843" s="50">
        <v>0.82</v>
      </c>
      <c r="H843" s="50" t="s">
        <v>251</v>
      </c>
      <c r="I843" s="50">
        <v>1.24</v>
      </c>
      <c r="J843" s="50">
        <v>0.11</v>
      </c>
      <c r="K843" s="50">
        <v>0.18</v>
      </c>
      <c r="L843" s="50">
        <v>49.15</v>
      </c>
      <c r="M843" s="50">
        <v>0.53</v>
      </c>
      <c r="N843" s="50">
        <v>0.46</v>
      </c>
      <c r="O843" s="50">
        <v>0</v>
      </c>
      <c r="P843" s="50">
        <v>0.28000000000000003</v>
      </c>
      <c r="Q843" s="50">
        <v>0.21</v>
      </c>
      <c r="R843" s="50">
        <v>1.7</v>
      </c>
      <c r="S843" s="50">
        <v>1.06</v>
      </c>
      <c r="T843" s="50">
        <v>0.82</v>
      </c>
      <c r="U843" s="50">
        <v>0.71</v>
      </c>
      <c r="V843" s="50">
        <v>1.1000000000000001</v>
      </c>
      <c r="W843" s="50">
        <v>0.04</v>
      </c>
      <c r="X843" s="50">
        <v>0.67</v>
      </c>
      <c r="Y843" s="50">
        <v>0.85</v>
      </c>
      <c r="Z843" s="50">
        <v>2.52</v>
      </c>
      <c r="AA843" s="10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B844" s="33" t="s">
        <v>358</v>
      </c>
      <c r="C844" s="20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BM844" s="60"/>
    </row>
    <row r="845" spans="1:65">
      <c r="BM845" s="60"/>
    </row>
    <row r="846" spans="1:65" ht="15">
      <c r="B846" s="34" t="s">
        <v>700</v>
      </c>
      <c r="BM846" s="29" t="s">
        <v>67</v>
      </c>
    </row>
    <row r="847" spans="1:65" ht="15">
      <c r="A847" s="26" t="s">
        <v>9</v>
      </c>
      <c r="B847" s="18" t="s">
        <v>123</v>
      </c>
      <c r="C847" s="15" t="s">
        <v>124</v>
      </c>
      <c r="D847" s="16" t="s">
        <v>225</v>
      </c>
      <c r="E847" s="17" t="s">
        <v>225</v>
      </c>
      <c r="F847" s="17" t="s">
        <v>225</v>
      </c>
      <c r="G847" s="17" t="s">
        <v>225</v>
      </c>
      <c r="H847" s="17" t="s">
        <v>225</v>
      </c>
      <c r="I847" s="17" t="s">
        <v>225</v>
      </c>
      <c r="J847" s="17" t="s">
        <v>225</v>
      </c>
      <c r="K847" s="17" t="s">
        <v>225</v>
      </c>
      <c r="L847" s="17" t="s">
        <v>225</v>
      </c>
      <c r="M847" s="17" t="s">
        <v>225</v>
      </c>
      <c r="N847" s="17" t="s">
        <v>225</v>
      </c>
      <c r="O847" s="17" t="s">
        <v>225</v>
      </c>
      <c r="P847" s="17" t="s">
        <v>225</v>
      </c>
      <c r="Q847" s="17" t="s">
        <v>225</v>
      </c>
      <c r="R847" s="17" t="s">
        <v>225</v>
      </c>
      <c r="S847" s="17" t="s">
        <v>225</v>
      </c>
      <c r="T847" s="17" t="s">
        <v>225</v>
      </c>
      <c r="U847" s="17" t="s">
        <v>225</v>
      </c>
      <c r="V847" s="17" t="s">
        <v>225</v>
      </c>
      <c r="W847" s="17" t="s">
        <v>225</v>
      </c>
      <c r="X847" s="17" t="s">
        <v>225</v>
      </c>
      <c r="Y847" s="17" t="s">
        <v>225</v>
      </c>
      <c r="Z847" s="107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 t="s">
        <v>226</v>
      </c>
      <c r="C848" s="8" t="s">
        <v>226</v>
      </c>
      <c r="D848" s="105" t="s">
        <v>277</v>
      </c>
      <c r="E848" s="106" t="s">
        <v>227</v>
      </c>
      <c r="F848" s="106" t="s">
        <v>228</v>
      </c>
      <c r="G848" s="106" t="s">
        <v>283</v>
      </c>
      <c r="H848" s="106" t="s">
        <v>270</v>
      </c>
      <c r="I848" s="106" t="s">
        <v>229</v>
      </c>
      <c r="J848" s="106" t="s">
        <v>230</v>
      </c>
      <c r="K848" s="106" t="s">
        <v>231</v>
      </c>
      <c r="L848" s="106" t="s">
        <v>232</v>
      </c>
      <c r="M848" s="106" t="s">
        <v>233</v>
      </c>
      <c r="N848" s="106" t="s">
        <v>234</v>
      </c>
      <c r="O848" s="106" t="s">
        <v>235</v>
      </c>
      <c r="P848" s="106" t="s">
        <v>236</v>
      </c>
      <c r="Q848" s="106" t="s">
        <v>237</v>
      </c>
      <c r="R848" s="106" t="s">
        <v>238</v>
      </c>
      <c r="S848" s="106" t="s">
        <v>239</v>
      </c>
      <c r="T848" s="106" t="s">
        <v>241</v>
      </c>
      <c r="U848" s="106" t="s">
        <v>243</v>
      </c>
      <c r="V848" s="106" t="s">
        <v>271</v>
      </c>
      <c r="W848" s="106" t="s">
        <v>245</v>
      </c>
      <c r="X848" s="106" t="s">
        <v>272</v>
      </c>
      <c r="Y848" s="106" t="s">
        <v>273</v>
      </c>
      <c r="Z848" s="107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s">
        <v>3</v>
      </c>
    </row>
    <row r="849" spans="1:65">
      <c r="A849" s="32"/>
      <c r="B849" s="19"/>
      <c r="C849" s="8"/>
      <c r="D849" s="9" t="s">
        <v>338</v>
      </c>
      <c r="E849" s="10" t="s">
        <v>336</v>
      </c>
      <c r="F849" s="10" t="s">
        <v>338</v>
      </c>
      <c r="G849" s="10" t="s">
        <v>337</v>
      </c>
      <c r="H849" s="10" t="s">
        <v>336</v>
      </c>
      <c r="I849" s="10" t="s">
        <v>337</v>
      </c>
      <c r="J849" s="10" t="s">
        <v>337</v>
      </c>
      <c r="K849" s="10" t="s">
        <v>337</v>
      </c>
      <c r="L849" s="10" t="s">
        <v>338</v>
      </c>
      <c r="M849" s="10" t="s">
        <v>336</v>
      </c>
      <c r="N849" s="10" t="s">
        <v>336</v>
      </c>
      <c r="O849" s="10" t="s">
        <v>336</v>
      </c>
      <c r="P849" s="10" t="s">
        <v>336</v>
      </c>
      <c r="Q849" s="10" t="s">
        <v>336</v>
      </c>
      <c r="R849" s="10" t="s">
        <v>337</v>
      </c>
      <c r="S849" s="10" t="s">
        <v>337</v>
      </c>
      <c r="T849" s="10" t="s">
        <v>337</v>
      </c>
      <c r="U849" s="10" t="s">
        <v>337</v>
      </c>
      <c r="V849" s="10" t="s">
        <v>336</v>
      </c>
      <c r="W849" s="10" t="s">
        <v>337</v>
      </c>
      <c r="X849" s="10" t="s">
        <v>338</v>
      </c>
      <c r="Y849" s="10" t="s">
        <v>336</v>
      </c>
      <c r="Z849" s="107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9"/>
      <c r="C850" s="8"/>
      <c r="D850" s="27" t="s">
        <v>339</v>
      </c>
      <c r="E850" s="27" t="s">
        <v>126</v>
      </c>
      <c r="F850" s="27" t="s">
        <v>341</v>
      </c>
      <c r="G850" s="27" t="s">
        <v>341</v>
      </c>
      <c r="H850" s="27" t="s">
        <v>126</v>
      </c>
      <c r="I850" s="27" t="s">
        <v>341</v>
      </c>
      <c r="J850" s="27" t="s">
        <v>342</v>
      </c>
      <c r="K850" s="27" t="s">
        <v>339</v>
      </c>
      <c r="L850" s="27" t="s">
        <v>342</v>
      </c>
      <c r="M850" s="27" t="s">
        <v>342</v>
      </c>
      <c r="N850" s="27" t="s">
        <v>342</v>
      </c>
      <c r="O850" s="27" t="s">
        <v>342</v>
      </c>
      <c r="P850" s="27" t="s">
        <v>342</v>
      </c>
      <c r="Q850" s="27" t="s">
        <v>342</v>
      </c>
      <c r="R850" s="27" t="s">
        <v>342</v>
      </c>
      <c r="S850" s="27" t="s">
        <v>341</v>
      </c>
      <c r="T850" s="27" t="s">
        <v>339</v>
      </c>
      <c r="U850" s="27" t="s">
        <v>341</v>
      </c>
      <c r="V850" s="27" t="s">
        <v>342</v>
      </c>
      <c r="W850" s="27" t="s">
        <v>342</v>
      </c>
      <c r="X850" s="27" t="s">
        <v>339</v>
      </c>
      <c r="Y850" s="27" t="s">
        <v>342</v>
      </c>
      <c r="Z850" s="107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3</v>
      </c>
    </row>
    <row r="851" spans="1:65">
      <c r="A851" s="32"/>
      <c r="B851" s="18">
        <v>1</v>
      </c>
      <c r="C851" s="14">
        <v>1</v>
      </c>
      <c r="D851" s="21">
        <v>4.5</v>
      </c>
      <c r="E851" s="21">
        <v>4.3</v>
      </c>
      <c r="F851" s="101">
        <v>4</v>
      </c>
      <c r="G851" s="97">
        <v>4</v>
      </c>
      <c r="H851" s="101">
        <v>4</v>
      </c>
      <c r="I851" s="21">
        <v>4.8</v>
      </c>
      <c r="J851" s="22">
        <v>4.0999999999999996</v>
      </c>
      <c r="K851" s="97">
        <v>5.6</v>
      </c>
      <c r="L851" s="97" t="s">
        <v>116</v>
      </c>
      <c r="M851" s="21">
        <v>4.3</v>
      </c>
      <c r="N851" s="21">
        <v>4.3</v>
      </c>
      <c r="O851" s="21">
        <v>4.9000000000000004</v>
      </c>
      <c r="P851" s="21">
        <v>4.7</v>
      </c>
      <c r="Q851" s="21">
        <v>4.3</v>
      </c>
      <c r="R851" s="97">
        <v>5.59</v>
      </c>
      <c r="S851" s="21">
        <v>4.619752283672419</v>
      </c>
      <c r="T851" s="21">
        <v>4.8</v>
      </c>
      <c r="U851" s="97">
        <v>4</v>
      </c>
      <c r="V851" s="100">
        <v>3.4</v>
      </c>
      <c r="W851" s="21">
        <v>4.3</v>
      </c>
      <c r="X851" s="21">
        <v>4.5999999999999996</v>
      </c>
      <c r="Y851" s="97">
        <v>5.2</v>
      </c>
      <c r="Z851" s="107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>
        <v>1</v>
      </c>
      <c r="C852" s="8">
        <v>2</v>
      </c>
      <c r="D852" s="10">
        <v>4.7</v>
      </c>
      <c r="E852" s="10">
        <v>4.4000000000000004</v>
      </c>
      <c r="F852" s="102">
        <v>4</v>
      </c>
      <c r="G852" s="98">
        <v>4</v>
      </c>
      <c r="H852" s="102">
        <v>5</v>
      </c>
      <c r="I852" s="10">
        <v>4.8</v>
      </c>
      <c r="J852" s="23">
        <v>4.0999999999999996</v>
      </c>
      <c r="K852" s="98">
        <v>5.3</v>
      </c>
      <c r="L852" s="98" t="s">
        <v>116</v>
      </c>
      <c r="M852" s="10">
        <v>4.2</v>
      </c>
      <c r="N852" s="10">
        <v>4.3</v>
      </c>
      <c r="O852" s="10">
        <v>4.9000000000000004</v>
      </c>
      <c r="P852" s="10">
        <v>4.5999999999999996</v>
      </c>
      <c r="Q852" s="10">
        <v>4.3</v>
      </c>
      <c r="R852" s="98">
        <v>5.79</v>
      </c>
      <c r="S852" s="10">
        <v>4.3109565824325751</v>
      </c>
      <c r="T852" s="10">
        <v>4.8</v>
      </c>
      <c r="U852" s="98">
        <v>4</v>
      </c>
      <c r="V852" s="10">
        <v>3.6</v>
      </c>
      <c r="W852" s="10">
        <v>4.4000000000000004</v>
      </c>
      <c r="X852" s="10">
        <v>4.5999999999999996</v>
      </c>
      <c r="Y852" s="98">
        <v>6</v>
      </c>
      <c r="Z852" s="107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e">
        <v>#N/A</v>
      </c>
    </row>
    <row r="853" spans="1:65">
      <c r="A853" s="32"/>
      <c r="B853" s="19">
        <v>1</v>
      </c>
      <c r="C853" s="8">
        <v>3</v>
      </c>
      <c r="D853" s="10">
        <v>4.8</v>
      </c>
      <c r="E853" s="10">
        <v>4.2</v>
      </c>
      <c r="F853" s="102">
        <v>4</v>
      </c>
      <c r="G853" s="98">
        <v>4</v>
      </c>
      <c r="H853" s="102">
        <v>5</v>
      </c>
      <c r="I853" s="10">
        <v>5</v>
      </c>
      <c r="J853" s="23">
        <v>4.0999999999999996</v>
      </c>
      <c r="K853" s="102">
        <v>5.5</v>
      </c>
      <c r="L853" s="102" t="s">
        <v>116</v>
      </c>
      <c r="M853" s="11">
        <v>4.3</v>
      </c>
      <c r="N853" s="11">
        <v>4.4000000000000004</v>
      </c>
      <c r="O853" s="11">
        <v>4.9000000000000004</v>
      </c>
      <c r="P853" s="11">
        <v>4.7</v>
      </c>
      <c r="Q853" s="11">
        <v>4.3</v>
      </c>
      <c r="R853" s="102">
        <v>5.62</v>
      </c>
      <c r="S853" s="11">
        <v>4.1125853815316837</v>
      </c>
      <c r="T853" s="11">
        <v>4.8</v>
      </c>
      <c r="U853" s="102">
        <v>4</v>
      </c>
      <c r="V853" s="11">
        <v>3.7</v>
      </c>
      <c r="W853" s="11">
        <v>4.4000000000000004</v>
      </c>
      <c r="X853" s="11">
        <v>4.5</v>
      </c>
      <c r="Y853" s="102">
        <v>5.4</v>
      </c>
      <c r="Z853" s="107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16</v>
      </c>
    </row>
    <row r="854" spans="1:65">
      <c r="A854" s="32"/>
      <c r="B854" s="19">
        <v>1</v>
      </c>
      <c r="C854" s="8">
        <v>4</v>
      </c>
      <c r="D854" s="10">
        <v>4.5999999999999996</v>
      </c>
      <c r="E854" s="10">
        <v>4.2</v>
      </c>
      <c r="F854" s="102">
        <v>4</v>
      </c>
      <c r="G854" s="98">
        <v>4</v>
      </c>
      <c r="H854" s="102">
        <v>5</v>
      </c>
      <c r="I854" s="10">
        <v>5.2</v>
      </c>
      <c r="J854" s="23">
        <v>4.0999999999999996</v>
      </c>
      <c r="K854" s="102">
        <v>5.5</v>
      </c>
      <c r="L854" s="102" t="s">
        <v>116</v>
      </c>
      <c r="M854" s="11">
        <v>4.2</v>
      </c>
      <c r="N854" s="11">
        <v>4.4000000000000004</v>
      </c>
      <c r="O854" s="11">
        <v>4.8</v>
      </c>
      <c r="P854" s="11">
        <v>4.5999999999999996</v>
      </c>
      <c r="Q854" s="11">
        <v>4.5</v>
      </c>
      <c r="R854" s="102">
        <v>5.73</v>
      </c>
      <c r="S854" s="11">
        <v>4.2521950139042364</v>
      </c>
      <c r="T854" s="99">
        <v>4.0999999999999996</v>
      </c>
      <c r="U854" s="102">
        <v>4</v>
      </c>
      <c r="V854" s="11">
        <v>3.8</v>
      </c>
      <c r="W854" s="11">
        <v>4.3</v>
      </c>
      <c r="X854" s="11">
        <v>4.5</v>
      </c>
      <c r="Y854" s="102">
        <v>5.5</v>
      </c>
      <c r="Z854" s="107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4.4413566086287366</v>
      </c>
    </row>
    <row r="855" spans="1:65">
      <c r="A855" s="32"/>
      <c r="B855" s="19">
        <v>1</v>
      </c>
      <c r="C855" s="8">
        <v>5</v>
      </c>
      <c r="D855" s="10">
        <v>4.7</v>
      </c>
      <c r="E855" s="10">
        <v>4.2</v>
      </c>
      <c r="F855" s="98">
        <v>4</v>
      </c>
      <c r="G855" s="98">
        <v>4</v>
      </c>
      <c r="H855" s="98">
        <v>5</v>
      </c>
      <c r="I855" s="10">
        <v>5.0999999999999996</v>
      </c>
      <c r="J855" s="10">
        <v>4.0999999999999996</v>
      </c>
      <c r="K855" s="98">
        <v>5.6</v>
      </c>
      <c r="L855" s="98" t="s">
        <v>116</v>
      </c>
      <c r="M855" s="10">
        <v>4.2</v>
      </c>
      <c r="N855" s="10">
        <v>4.5</v>
      </c>
      <c r="O855" s="10">
        <v>5</v>
      </c>
      <c r="P855" s="10">
        <v>4.5</v>
      </c>
      <c r="Q855" s="10">
        <v>4.5</v>
      </c>
      <c r="R855" s="98">
        <v>5.75</v>
      </c>
      <c r="S855" s="10">
        <v>4.684157047564522</v>
      </c>
      <c r="T855" s="10">
        <v>4.4000000000000004</v>
      </c>
      <c r="U855" s="98">
        <v>4</v>
      </c>
      <c r="V855" s="10">
        <v>3.8</v>
      </c>
      <c r="W855" s="10">
        <v>4.3</v>
      </c>
      <c r="X855" s="10">
        <v>4.4000000000000004</v>
      </c>
      <c r="Y855" s="98">
        <v>5.4</v>
      </c>
      <c r="Z855" s="107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172</v>
      </c>
    </row>
    <row r="856" spans="1:65">
      <c r="A856" s="32"/>
      <c r="B856" s="19">
        <v>1</v>
      </c>
      <c r="C856" s="8">
        <v>6</v>
      </c>
      <c r="D856" s="10">
        <v>4.5999999999999996</v>
      </c>
      <c r="E856" s="10">
        <v>4</v>
      </c>
      <c r="F856" s="98">
        <v>4</v>
      </c>
      <c r="G856" s="98">
        <v>4</v>
      </c>
      <c r="H856" s="98">
        <v>4</v>
      </c>
      <c r="I856" s="10">
        <v>5</v>
      </c>
      <c r="J856" s="10">
        <v>4.2</v>
      </c>
      <c r="K856" s="98">
        <v>5.4</v>
      </c>
      <c r="L856" s="98" t="s">
        <v>116</v>
      </c>
      <c r="M856" s="10">
        <v>4.3</v>
      </c>
      <c r="N856" s="10">
        <v>4.7</v>
      </c>
      <c r="O856" s="10">
        <v>4.9000000000000004</v>
      </c>
      <c r="P856" s="10">
        <v>4.5999999999999996</v>
      </c>
      <c r="Q856" s="10">
        <v>4.4000000000000004</v>
      </c>
      <c r="R856" s="98">
        <v>5.64</v>
      </c>
      <c r="S856" s="10">
        <v>4.2743088157084514</v>
      </c>
      <c r="T856" s="10">
        <v>4.7</v>
      </c>
      <c r="U856" s="98">
        <v>4</v>
      </c>
      <c r="V856" s="10">
        <v>3.7</v>
      </c>
      <c r="W856" s="10">
        <v>4.3</v>
      </c>
      <c r="X856" s="10">
        <v>4.4000000000000004</v>
      </c>
      <c r="Y856" s="98">
        <v>5.6</v>
      </c>
      <c r="Z856" s="107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20" t="s">
        <v>246</v>
      </c>
      <c r="C857" s="12"/>
      <c r="D857" s="24">
        <v>4.6499999999999995</v>
      </c>
      <c r="E857" s="24">
        <v>4.2166666666666659</v>
      </c>
      <c r="F857" s="24">
        <v>4</v>
      </c>
      <c r="G857" s="24">
        <v>4</v>
      </c>
      <c r="H857" s="24">
        <v>4.666666666666667</v>
      </c>
      <c r="I857" s="24">
        <v>4.9833333333333334</v>
      </c>
      <c r="J857" s="24">
        <v>4.1166666666666663</v>
      </c>
      <c r="K857" s="24">
        <v>5.4833333333333334</v>
      </c>
      <c r="L857" s="24" t="s">
        <v>720</v>
      </c>
      <c r="M857" s="24">
        <v>4.25</v>
      </c>
      <c r="N857" s="24">
        <v>4.4333333333333327</v>
      </c>
      <c r="O857" s="24">
        <v>4.8999999999999995</v>
      </c>
      <c r="P857" s="24">
        <v>4.6166666666666671</v>
      </c>
      <c r="Q857" s="24">
        <v>4.3833333333333329</v>
      </c>
      <c r="R857" s="24">
        <v>5.6866666666666665</v>
      </c>
      <c r="S857" s="24">
        <v>4.3756591874689814</v>
      </c>
      <c r="T857" s="24">
        <v>4.5999999999999996</v>
      </c>
      <c r="U857" s="24">
        <v>4</v>
      </c>
      <c r="V857" s="24">
        <v>3.6666666666666665</v>
      </c>
      <c r="W857" s="24">
        <v>4.333333333333333</v>
      </c>
      <c r="X857" s="24">
        <v>4.5</v>
      </c>
      <c r="Y857" s="24">
        <v>5.5166666666666666</v>
      </c>
      <c r="Z857" s="107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247</v>
      </c>
      <c r="C858" s="30"/>
      <c r="D858" s="11">
        <v>4.6500000000000004</v>
      </c>
      <c r="E858" s="11">
        <v>4.2</v>
      </c>
      <c r="F858" s="11">
        <v>4</v>
      </c>
      <c r="G858" s="11">
        <v>4</v>
      </c>
      <c r="H858" s="11">
        <v>5</v>
      </c>
      <c r="I858" s="11">
        <v>5</v>
      </c>
      <c r="J858" s="11">
        <v>4.0999999999999996</v>
      </c>
      <c r="K858" s="11">
        <v>5.5</v>
      </c>
      <c r="L858" s="11" t="s">
        <v>720</v>
      </c>
      <c r="M858" s="11">
        <v>4.25</v>
      </c>
      <c r="N858" s="11">
        <v>4.4000000000000004</v>
      </c>
      <c r="O858" s="11">
        <v>4.9000000000000004</v>
      </c>
      <c r="P858" s="11">
        <v>4.5999999999999996</v>
      </c>
      <c r="Q858" s="11">
        <v>4.3499999999999996</v>
      </c>
      <c r="R858" s="11">
        <v>5.6850000000000005</v>
      </c>
      <c r="S858" s="11">
        <v>4.2926326990705128</v>
      </c>
      <c r="T858" s="11">
        <v>4.75</v>
      </c>
      <c r="U858" s="11">
        <v>4</v>
      </c>
      <c r="V858" s="11">
        <v>3.7</v>
      </c>
      <c r="W858" s="11">
        <v>4.3</v>
      </c>
      <c r="X858" s="11">
        <v>4.5</v>
      </c>
      <c r="Y858" s="11">
        <v>5.45</v>
      </c>
      <c r="Z858" s="107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248</v>
      </c>
      <c r="C859" s="30"/>
      <c r="D859" s="25">
        <v>0.1048808848170152</v>
      </c>
      <c r="E859" s="25">
        <v>0.13291601358251262</v>
      </c>
      <c r="F859" s="25">
        <v>0</v>
      </c>
      <c r="G859" s="25">
        <v>0</v>
      </c>
      <c r="H859" s="25">
        <v>0.51639777949432408</v>
      </c>
      <c r="I859" s="25">
        <v>0.16020819787597229</v>
      </c>
      <c r="J859" s="25">
        <v>4.082482904638652E-2</v>
      </c>
      <c r="K859" s="25">
        <v>0.11690451944500106</v>
      </c>
      <c r="L859" s="25" t="s">
        <v>720</v>
      </c>
      <c r="M859" s="25">
        <v>5.4772255750516412E-2</v>
      </c>
      <c r="N859" s="25">
        <v>0.15055453054181631</v>
      </c>
      <c r="O859" s="25">
        <v>6.3245553203367638E-2</v>
      </c>
      <c r="P859" s="25">
        <v>7.5277265270908222E-2</v>
      </c>
      <c r="Q859" s="25">
        <v>9.8319208025017618E-2</v>
      </c>
      <c r="R859" s="25">
        <v>8.0663911798689036E-2</v>
      </c>
      <c r="S859" s="25">
        <v>0.22523850637782325</v>
      </c>
      <c r="T859" s="25">
        <v>0.28982753492378877</v>
      </c>
      <c r="U859" s="25">
        <v>0</v>
      </c>
      <c r="V859" s="25">
        <v>0.15055453054181619</v>
      </c>
      <c r="W859" s="25">
        <v>5.1639777949432496E-2</v>
      </c>
      <c r="X859" s="25">
        <v>8.9442719099991269E-2</v>
      </c>
      <c r="Y859" s="25">
        <v>0.27141603981096363</v>
      </c>
      <c r="Z859" s="173"/>
      <c r="AA859" s="174"/>
      <c r="AB859" s="174"/>
      <c r="AC859" s="174"/>
      <c r="AD859" s="174"/>
      <c r="AE859" s="174"/>
      <c r="AF859" s="174"/>
      <c r="AG859" s="174"/>
      <c r="AH859" s="174"/>
      <c r="AI859" s="174"/>
      <c r="AJ859" s="174"/>
      <c r="AK859" s="174"/>
      <c r="AL859" s="174"/>
      <c r="AM859" s="174"/>
      <c r="AN859" s="174"/>
      <c r="AO859" s="174"/>
      <c r="AP859" s="174"/>
      <c r="AQ859" s="174"/>
      <c r="AR859" s="174"/>
      <c r="AS859" s="174"/>
      <c r="AT859" s="174"/>
      <c r="AU859" s="174"/>
      <c r="AV859" s="174"/>
      <c r="AW859" s="174"/>
      <c r="AX859" s="174"/>
      <c r="AY859" s="174"/>
      <c r="AZ859" s="174"/>
      <c r="BA859" s="174"/>
      <c r="BB859" s="174"/>
      <c r="BC859" s="174"/>
      <c r="BD859" s="174"/>
      <c r="BE859" s="174"/>
      <c r="BF859" s="174"/>
      <c r="BG859" s="174"/>
      <c r="BH859" s="174"/>
      <c r="BI859" s="174"/>
      <c r="BJ859" s="174"/>
      <c r="BK859" s="174"/>
      <c r="BL859" s="174"/>
      <c r="BM859" s="61"/>
    </row>
    <row r="860" spans="1:65">
      <c r="A860" s="32"/>
      <c r="B860" s="3" t="s">
        <v>87</v>
      </c>
      <c r="C860" s="30"/>
      <c r="D860" s="13">
        <v>2.2555028992906498E-2</v>
      </c>
      <c r="E860" s="13">
        <v>3.1521584248817229E-2</v>
      </c>
      <c r="F860" s="13">
        <v>0</v>
      </c>
      <c r="G860" s="13">
        <v>0</v>
      </c>
      <c r="H860" s="13">
        <v>0.11065666703449802</v>
      </c>
      <c r="I860" s="13">
        <v>3.2148802249358989E-2</v>
      </c>
      <c r="J860" s="13">
        <v>9.9169625213894382E-3</v>
      </c>
      <c r="K860" s="13">
        <v>2.1319973151064025E-2</v>
      </c>
      <c r="L860" s="13" t="s">
        <v>720</v>
      </c>
      <c r="M860" s="13">
        <v>1.2887589588356802E-2</v>
      </c>
      <c r="N860" s="13">
        <v>3.395966854326684E-2</v>
      </c>
      <c r="O860" s="13">
        <v>1.2907255755789316E-2</v>
      </c>
      <c r="P860" s="13">
        <v>1.6305544824023441E-2</v>
      </c>
      <c r="Q860" s="13">
        <v>2.2430237572247366E-2</v>
      </c>
      <c r="R860" s="13">
        <v>1.4184744161551414E-2</v>
      </c>
      <c r="S860" s="13">
        <v>5.147533131073407E-2</v>
      </c>
      <c r="T860" s="13">
        <v>6.3005985852997562E-2</v>
      </c>
      <c r="U860" s="13">
        <v>0</v>
      </c>
      <c r="V860" s="13">
        <v>4.106032651140442E-2</v>
      </c>
      <c r="W860" s="13">
        <v>1.1916871834484423E-2</v>
      </c>
      <c r="X860" s="13">
        <v>1.9876159799998058E-2</v>
      </c>
      <c r="Y860" s="13">
        <v>4.9199282140960178E-2</v>
      </c>
      <c r="Z860" s="10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249</v>
      </c>
      <c r="C861" s="30"/>
      <c r="D861" s="13">
        <v>4.6977401221488746E-2</v>
      </c>
      <c r="E861" s="13">
        <v>-5.0590385272270111E-2</v>
      </c>
      <c r="F861" s="13">
        <v>-9.9374278519149373E-2</v>
      </c>
      <c r="G861" s="13">
        <v>-9.9374278519149373E-2</v>
      </c>
      <c r="H861" s="13">
        <v>5.0730008394325843E-2</v>
      </c>
      <c r="I861" s="13">
        <v>0.12202954467822646</v>
      </c>
      <c r="J861" s="13">
        <v>-7.3106028309291249E-2</v>
      </c>
      <c r="K861" s="13">
        <v>0.23460775986333271</v>
      </c>
      <c r="L861" s="13" t="s">
        <v>720</v>
      </c>
      <c r="M861" s="13">
        <v>-4.3085170926596139E-2</v>
      </c>
      <c r="N861" s="13">
        <v>-1.8064920253906269E-3</v>
      </c>
      <c r="O861" s="13">
        <v>0.10326650881404187</v>
      </c>
      <c r="P861" s="13">
        <v>3.9472186875815218E-2</v>
      </c>
      <c r="Q861" s="13">
        <v>-1.3064313543901251E-2</v>
      </c>
      <c r="R861" s="13">
        <v>0.28038956737194276</v>
      </c>
      <c r="S861" s="13">
        <v>-1.4792196832858928E-2</v>
      </c>
      <c r="T861" s="13">
        <v>3.5719579702978121E-2</v>
      </c>
      <c r="U861" s="13">
        <v>-9.9374278519149373E-2</v>
      </c>
      <c r="V861" s="13">
        <v>-0.17442642197588687</v>
      </c>
      <c r="W861" s="13">
        <v>-2.4322135062411876E-2</v>
      </c>
      <c r="X861" s="13">
        <v>1.3203936665957094E-2</v>
      </c>
      <c r="Y861" s="13">
        <v>0.24211297420900646</v>
      </c>
      <c r="Z861" s="107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51" t="s">
        <v>250</v>
      </c>
      <c r="C862" s="52"/>
      <c r="D862" s="50">
        <v>0.53</v>
      </c>
      <c r="E862" s="50">
        <v>0.72</v>
      </c>
      <c r="F862" s="50" t="s">
        <v>251</v>
      </c>
      <c r="G862" s="50" t="s">
        <v>251</v>
      </c>
      <c r="H862" s="50" t="s">
        <v>251</v>
      </c>
      <c r="I862" s="50">
        <v>1.49</v>
      </c>
      <c r="J862" s="50">
        <v>1.01</v>
      </c>
      <c r="K862" s="50">
        <v>2.94</v>
      </c>
      <c r="L862" s="50">
        <v>5.68</v>
      </c>
      <c r="M862" s="50">
        <v>0.63</v>
      </c>
      <c r="N862" s="50">
        <v>0.1</v>
      </c>
      <c r="O862" s="50">
        <v>1.25</v>
      </c>
      <c r="P862" s="50">
        <v>0.43</v>
      </c>
      <c r="Q862" s="50">
        <v>0.24</v>
      </c>
      <c r="R862" s="50">
        <v>3.53</v>
      </c>
      <c r="S862" s="50">
        <v>0.26</v>
      </c>
      <c r="T862" s="50">
        <v>0.39</v>
      </c>
      <c r="U862" s="50" t="s">
        <v>251</v>
      </c>
      <c r="V862" s="50">
        <v>2.31</v>
      </c>
      <c r="W862" s="50">
        <v>0.39</v>
      </c>
      <c r="X862" s="50">
        <v>0.1</v>
      </c>
      <c r="Y862" s="50">
        <v>3.03</v>
      </c>
      <c r="Z862" s="107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B863" s="33" t="s">
        <v>359</v>
      </c>
      <c r="C863" s="20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BM863" s="60"/>
    </row>
    <row r="864" spans="1:65">
      <c r="BM864" s="60"/>
    </row>
    <row r="865" spans="1:65" ht="15">
      <c r="B865" s="34" t="s">
        <v>701</v>
      </c>
      <c r="BM865" s="29" t="s">
        <v>67</v>
      </c>
    </row>
    <row r="866" spans="1:65" ht="15">
      <c r="A866" s="26" t="s">
        <v>61</v>
      </c>
      <c r="B866" s="18" t="s">
        <v>123</v>
      </c>
      <c r="C866" s="15" t="s">
        <v>124</v>
      </c>
      <c r="D866" s="16" t="s">
        <v>225</v>
      </c>
      <c r="E866" s="17" t="s">
        <v>225</v>
      </c>
      <c r="F866" s="17" t="s">
        <v>225</v>
      </c>
      <c r="G866" s="17" t="s">
        <v>225</v>
      </c>
      <c r="H866" s="17" t="s">
        <v>225</v>
      </c>
      <c r="I866" s="17" t="s">
        <v>225</v>
      </c>
      <c r="J866" s="17" t="s">
        <v>225</v>
      </c>
      <c r="K866" s="17" t="s">
        <v>225</v>
      </c>
      <c r="L866" s="17" t="s">
        <v>225</v>
      </c>
      <c r="M866" s="17" t="s">
        <v>225</v>
      </c>
      <c r="N866" s="17" t="s">
        <v>225</v>
      </c>
      <c r="O866" s="17" t="s">
        <v>225</v>
      </c>
      <c r="P866" s="17" t="s">
        <v>225</v>
      </c>
      <c r="Q866" s="17" t="s">
        <v>225</v>
      </c>
      <c r="R866" s="17" t="s">
        <v>225</v>
      </c>
      <c r="S866" s="17" t="s">
        <v>225</v>
      </c>
      <c r="T866" s="17" t="s">
        <v>225</v>
      </c>
      <c r="U866" s="17" t="s">
        <v>225</v>
      </c>
      <c r="V866" s="17" t="s">
        <v>225</v>
      </c>
      <c r="W866" s="17" t="s">
        <v>225</v>
      </c>
      <c r="X866" s="17" t="s">
        <v>225</v>
      </c>
      <c r="Y866" s="17" t="s">
        <v>225</v>
      </c>
      <c r="Z866" s="107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226</v>
      </c>
      <c r="C867" s="8" t="s">
        <v>226</v>
      </c>
      <c r="D867" s="105" t="s">
        <v>227</v>
      </c>
      <c r="E867" s="106" t="s">
        <v>228</v>
      </c>
      <c r="F867" s="106" t="s">
        <v>283</v>
      </c>
      <c r="G867" s="106" t="s">
        <v>270</v>
      </c>
      <c r="H867" s="106" t="s">
        <v>229</v>
      </c>
      <c r="I867" s="106" t="s">
        <v>230</v>
      </c>
      <c r="J867" s="106" t="s">
        <v>231</v>
      </c>
      <c r="K867" s="106" t="s">
        <v>232</v>
      </c>
      <c r="L867" s="106" t="s">
        <v>233</v>
      </c>
      <c r="M867" s="106" t="s">
        <v>234</v>
      </c>
      <c r="N867" s="106" t="s">
        <v>235</v>
      </c>
      <c r="O867" s="106" t="s">
        <v>236</v>
      </c>
      <c r="P867" s="106" t="s">
        <v>237</v>
      </c>
      <c r="Q867" s="106" t="s">
        <v>238</v>
      </c>
      <c r="R867" s="106" t="s">
        <v>239</v>
      </c>
      <c r="S867" s="106" t="s">
        <v>241</v>
      </c>
      <c r="T867" s="106" t="s">
        <v>242</v>
      </c>
      <c r="U867" s="106" t="s">
        <v>243</v>
      </c>
      <c r="V867" s="106" t="s">
        <v>271</v>
      </c>
      <c r="W867" s="106" t="s">
        <v>245</v>
      </c>
      <c r="X867" s="106" t="s">
        <v>272</v>
      </c>
      <c r="Y867" s="106" t="s">
        <v>273</v>
      </c>
      <c r="Z867" s="107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336</v>
      </c>
      <c r="E868" s="10" t="s">
        <v>336</v>
      </c>
      <c r="F868" s="10" t="s">
        <v>337</v>
      </c>
      <c r="G868" s="10" t="s">
        <v>336</v>
      </c>
      <c r="H868" s="10" t="s">
        <v>337</v>
      </c>
      <c r="I868" s="10" t="s">
        <v>337</v>
      </c>
      <c r="J868" s="10" t="s">
        <v>337</v>
      </c>
      <c r="K868" s="10" t="s">
        <v>338</v>
      </c>
      <c r="L868" s="10" t="s">
        <v>336</v>
      </c>
      <c r="M868" s="10" t="s">
        <v>336</v>
      </c>
      <c r="N868" s="10" t="s">
        <v>336</v>
      </c>
      <c r="O868" s="10" t="s">
        <v>336</v>
      </c>
      <c r="P868" s="10" t="s">
        <v>336</v>
      </c>
      <c r="Q868" s="10" t="s">
        <v>337</v>
      </c>
      <c r="R868" s="10" t="s">
        <v>337</v>
      </c>
      <c r="S868" s="10" t="s">
        <v>337</v>
      </c>
      <c r="T868" s="10" t="s">
        <v>336</v>
      </c>
      <c r="U868" s="10" t="s">
        <v>337</v>
      </c>
      <c r="V868" s="10" t="s">
        <v>336</v>
      </c>
      <c r="W868" s="10" t="s">
        <v>337</v>
      </c>
      <c r="X868" s="10" t="s">
        <v>337</v>
      </c>
      <c r="Y868" s="10" t="s">
        <v>336</v>
      </c>
      <c r="Z868" s="107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 t="s">
        <v>126</v>
      </c>
      <c r="E869" s="27" t="s">
        <v>340</v>
      </c>
      <c r="F869" s="27" t="s">
        <v>341</v>
      </c>
      <c r="G869" s="27" t="s">
        <v>126</v>
      </c>
      <c r="H869" s="27" t="s">
        <v>341</v>
      </c>
      <c r="I869" s="27" t="s">
        <v>342</v>
      </c>
      <c r="J869" s="27" t="s">
        <v>339</v>
      </c>
      <c r="K869" s="27" t="s">
        <v>342</v>
      </c>
      <c r="L869" s="27" t="s">
        <v>342</v>
      </c>
      <c r="M869" s="27" t="s">
        <v>342</v>
      </c>
      <c r="N869" s="27" t="s">
        <v>342</v>
      </c>
      <c r="O869" s="27" t="s">
        <v>342</v>
      </c>
      <c r="P869" s="27" t="s">
        <v>342</v>
      </c>
      <c r="Q869" s="27" t="s">
        <v>342</v>
      </c>
      <c r="R869" s="27" t="s">
        <v>341</v>
      </c>
      <c r="S869" s="27" t="s">
        <v>339</v>
      </c>
      <c r="T869" s="27" t="s">
        <v>342</v>
      </c>
      <c r="U869" s="27" t="s">
        <v>341</v>
      </c>
      <c r="V869" s="27" t="s">
        <v>342</v>
      </c>
      <c r="W869" s="27" t="s">
        <v>342</v>
      </c>
      <c r="X869" s="27" t="s">
        <v>339</v>
      </c>
      <c r="Y869" s="27" t="s">
        <v>342</v>
      </c>
      <c r="Z869" s="107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97">
        <v>1</v>
      </c>
      <c r="E870" s="21">
        <v>1.5</v>
      </c>
      <c r="F870" s="101" t="s">
        <v>114</v>
      </c>
      <c r="G870" s="97">
        <v>2</v>
      </c>
      <c r="H870" s="101" t="s">
        <v>115</v>
      </c>
      <c r="I870" s="21">
        <v>1</v>
      </c>
      <c r="J870" s="22">
        <v>1.4</v>
      </c>
      <c r="K870" s="97" t="s">
        <v>116</v>
      </c>
      <c r="L870" s="21">
        <v>1.3</v>
      </c>
      <c r="M870" s="21">
        <v>1.2</v>
      </c>
      <c r="N870" s="21">
        <v>1.3</v>
      </c>
      <c r="O870" s="21">
        <v>1</v>
      </c>
      <c r="P870" s="21">
        <v>1.1000000000000001</v>
      </c>
      <c r="Q870" s="21">
        <v>0.7</v>
      </c>
      <c r="R870" s="97">
        <v>2.5865754700354504</v>
      </c>
      <c r="S870" s="97">
        <v>1</v>
      </c>
      <c r="T870" s="21">
        <v>0.90983999999999998</v>
      </c>
      <c r="U870" s="97">
        <v>1</v>
      </c>
      <c r="V870" s="21">
        <v>1.2</v>
      </c>
      <c r="W870" s="21">
        <v>1.1000000000000001</v>
      </c>
      <c r="X870" s="97" t="s">
        <v>114</v>
      </c>
      <c r="Y870" s="21">
        <v>1.3</v>
      </c>
      <c r="Z870" s="107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98">
        <v>1</v>
      </c>
      <c r="E871" s="10">
        <v>1.5</v>
      </c>
      <c r="F871" s="102" t="s">
        <v>114</v>
      </c>
      <c r="G871" s="98">
        <v>2</v>
      </c>
      <c r="H871" s="102" t="s">
        <v>115</v>
      </c>
      <c r="I871" s="10">
        <v>1</v>
      </c>
      <c r="J871" s="23">
        <v>1.2</v>
      </c>
      <c r="K871" s="98" t="s">
        <v>116</v>
      </c>
      <c r="L871" s="10">
        <v>0.9</v>
      </c>
      <c r="M871" s="10">
        <v>1.3</v>
      </c>
      <c r="N871" s="10">
        <v>1.2</v>
      </c>
      <c r="O871" s="10">
        <v>1</v>
      </c>
      <c r="P871" s="10">
        <v>1.2</v>
      </c>
      <c r="Q871" s="10">
        <v>0.8</v>
      </c>
      <c r="R871" s="98">
        <v>2.071288752183468</v>
      </c>
      <c r="S871" s="98" t="s">
        <v>114</v>
      </c>
      <c r="T871" s="10">
        <v>0.96655999999999997</v>
      </c>
      <c r="U871" s="98">
        <v>1</v>
      </c>
      <c r="V871" s="10">
        <v>1.5</v>
      </c>
      <c r="W871" s="10">
        <v>0.9</v>
      </c>
      <c r="X871" s="98" t="s">
        <v>114</v>
      </c>
      <c r="Y871" s="10">
        <v>1.1000000000000001</v>
      </c>
      <c r="Z871" s="107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98">
        <v>1</v>
      </c>
      <c r="E872" s="10">
        <v>1.5</v>
      </c>
      <c r="F872" s="102" t="s">
        <v>114</v>
      </c>
      <c r="G872" s="98">
        <v>2</v>
      </c>
      <c r="H872" s="102" t="s">
        <v>115</v>
      </c>
      <c r="I872" s="10">
        <v>1</v>
      </c>
      <c r="J872" s="23">
        <v>1.2</v>
      </c>
      <c r="K872" s="102" t="s">
        <v>116</v>
      </c>
      <c r="L872" s="11">
        <v>1.1000000000000001</v>
      </c>
      <c r="M872" s="11">
        <v>0.9</v>
      </c>
      <c r="N872" s="11">
        <v>1.4</v>
      </c>
      <c r="O872" s="11">
        <v>1.2</v>
      </c>
      <c r="P872" s="11">
        <v>1.2</v>
      </c>
      <c r="Q872" s="11">
        <v>0.6</v>
      </c>
      <c r="R872" s="102">
        <v>2.2786410094354563</v>
      </c>
      <c r="S872" s="102" t="s">
        <v>114</v>
      </c>
      <c r="T872" s="11">
        <v>0.91339000000000004</v>
      </c>
      <c r="U872" s="102">
        <v>1</v>
      </c>
      <c r="V872" s="11">
        <v>1.2</v>
      </c>
      <c r="W872" s="11">
        <v>1</v>
      </c>
      <c r="X872" s="102" t="s">
        <v>114</v>
      </c>
      <c r="Y872" s="11">
        <v>0.8</v>
      </c>
      <c r="Z872" s="107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98">
        <v>1</v>
      </c>
      <c r="E873" s="10">
        <v>1.5</v>
      </c>
      <c r="F873" s="102" t="s">
        <v>114</v>
      </c>
      <c r="G873" s="98">
        <v>2</v>
      </c>
      <c r="H873" s="102" t="s">
        <v>115</v>
      </c>
      <c r="I873" s="10">
        <v>1</v>
      </c>
      <c r="J873" s="23">
        <v>1.2</v>
      </c>
      <c r="K873" s="102" t="s">
        <v>116</v>
      </c>
      <c r="L873" s="11">
        <v>1.1000000000000001</v>
      </c>
      <c r="M873" s="11">
        <v>0.8</v>
      </c>
      <c r="N873" s="11">
        <v>1.1000000000000001</v>
      </c>
      <c r="O873" s="11">
        <v>1.1000000000000001</v>
      </c>
      <c r="P873" s="11">
        <v>1.1000000000000001</v>
      </c>
      <c r="Q873" s="11">
        <v>0.6</v>
      </c>
      <c r="R873" s="102">
        <v>2.0363456610795474</v>
      </c>
      <c r="S873" s="102" t="s">
        <v>114</v>
      </c>
      <c r="T873" s="11">
        <v>1.03687</v>
      </c>
      <c r="U873" s="102">
        <v>1</v>
      </c>
      <c r="V873" s="11">
        <v>1.3</v>
      </c>
      <c r="W873" s="11">
        <v>0.9</v>
      </c>
      <c r="X873" s="102" t="s">
        <v>114</v>
      </c>
      <c r="Y873" s="11">
        <v>1</v>
      </c>
      <c r="Z873" s="10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1.1130865384615383</v>
      </c>
    </row>
    <row r="874" spans="1:65">
      <c r="A874" s="32"/>
      <c r="B874" s="19">
        <v>1</v>
      </c>
      <c r="C874" s="8">
        <v>5</v>
      </c>
      <c r="D874" s="98">
        <v>1</v>
      </c>
      <c r="E874" s="10">
        <v>1.5</v>
      </c>
      <c r="F874" s="98" t="s">
        <v>114</v>
      </c>
      <c r="G874" s="98">
        <v>2</v>
      </c>
      <c r="H874" s="98" t="s">
        <v>115</v>
      </c>
      <c r="I874" s="10">
        <v>0.9</v>
      </c>
      <c r="J874" s="10">
        <v>1.4</v>
      </c>
      <c r="K874" s="98" t="s">
        <v>116</v>
      </c>
      <c r="L874" s="10">
        <v>1</v>
      </c>
      <c r="M874" s="10">
        <v>1.1000000000000001</v>
      </c>
      <c r="N874" s="10">
        <v>1.6</v>
      </c>
      <c r="O874" s="10">
        <v>1.1000000000000001</v>
      </c>
      <c r="P874" s="10">
        <v>1.1000000000000001</v>
      </c>
      <c r="Q874" s="10">
        <v>0.6</v>
      </c>
      <c r="R874" s="98">
        <v>2.53730120732344</v>
      </c>
      <c r="S874" s="98">
        <v>1</v>
      </c>
      <c r="T874" s="10">
        <v>0.99372000000000005</v>
      </c>
      <c r="U874" s="98">
        <v>1</v>
      </c>
      <c r="V874" s="10">
        <v>1.7</v>
      </c>
      <c r="W874" s="10">
        <v>0.9</v>
      </c>
      <c r="X874" s="98" t="s">
        <v>114</v>
      </c>
      <c r="Y874" s="10">
        <v>0.6</v>
      </c>
      <c r="Z874" s="10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173</v>
      </c>
    </row>
    <row r="875" spans="1:65">
      <c r="A875" s="32"/>
      <c r="B875" s="19">
        <v>1</v>
      </c>
      <c r="C875" s="8">
        <v>6</v>
      </c>
      <c r="D875" s="98">
        <v>1</v>
      </c>
      <c r="E875" s="10">
        <v>1.5</v>
      </c>
      <c r="F875" s="98" t="s">
        <v>114</v>
      </c>
      <c r="G875" s="98">
        <v>2</v>
      </c>
      <c r="H875" s="98" t="s">
        <v>115</v>
      </c>
      <c r="I875" s="10">
        <v>1.1000000000000001</v>
      </c>
      <c r="J875" s="10">
        <v>1.4</v>
      </c>
      <c r="K875" s="98" t="s">
        <v>116</v>
      </c>
      <c r="L875" s="10">
        <v>1.3</v>
      </c>
      <c r="M875" s="10">
        <v>1.1000000000000001</v>
      </c>
      <c r="N875" s="10">
        <v>1.4</v>
      </c>
      <c r="O875" s="10">
        <v>1.3</v>
      </c>
      <c r="P875" s="103">
        <v>0.4</v>
      </c>
      <c r="Q875" s="10">
        <v>0.5</v>
      </c>
      <c r="R875" s="98">
        <v>2.5527769408071292</v>
      </c>
      <c r="S875" s="98">
        <v>2</v>
      </c>
      <c r="T875" s="10">
        <v>0.96036999999999995</v>
      </c>
      <c r="U875" s="98">
        <v>1</v>
      </c>
      <c r="V875" s="10">
        <v>1.2</v>
      </c>
      <c r="W875" s="10">
        <v>0.9</v>
      </c>
      <c r="X875" s="98" t="s">
        <v>114</v>
      </c>
      <c r="Y875" s="10">
        <v>1.2</v>
      </c>
      <c r="Z875" s="10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20" t="s">
        <v>246</v>
      </c>
      <c r="C876" s="12"/>
      <c r="D876" s="24">
        <v>1</v>
      </c>
      <c r="E876" s="24">
        <v>1.5</v>
      </c>
      <c r="F876" s="24" t="s">
        <v>720</v>
      </c>
      <c r="G876" s="24">
        <v>2</v>
      </c>
      <c r="H876" s="24" t="s">
        <v>720</v>
      </c>
      <c r="I876" s="24">
        <v>1</v>
      </c>
      <c r="J876" s="24">
        <v>1.3</v>
      </c>
      <c r="K876" s="24" t="s">
        <v>720</v>
      </c>
      <c r="L876" s="24">
        <v>1.1166666666666667</v>
      </c>
      <c r="M876" s="24">
        <v>1.0666666666666667</v>
      </c>
      <c r="N876" s="24">
        <v>1.3333333333333333</v>
      </c>
      <c r="O876" s="24">
        <v>1.1166666666666667</v>
      </c>
      <c r="P876" s="24">
        <v>1.0166666666666666</v>
      </c>
      <c r="Q876" s="24">
        <v>0.63333333333333341</v>
      </c>
      <c r="R876" s="24">
        <v>2.3438215068107486</v>
      </c>
      <c r="S876" s="24">
        <v>1.3333333333333333</v>
      </c>
      <c r="T876" s="24">
        <v>0.96345833333333342</v>
      </c>
      <c r="U876" s="24">
        <v>1</v>
      </c>
      <c r="V876" s="24">
        <v>1.3499999999999999</v>
      </c>
      <c r="W876" s="24">
        <v>0.95000000000000007</v>
      </c>
      <c r="X876" s="24" t="s">
        <v>720</v>
      </c>
      <c r="Y876" s="24">
        <v>1</v>
      </c>
      <c r="Z876" s="10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247</v>
      </c>
      <c r="C877" s="30"/>
      <c r="D877" s="11">
        <v>1</v>
      </c>
      <c r="E877" s="11">
        <v>1.5</v>
      </c>
      <c r="F877" s="11" t="s">
        <v>720</v>
      </c>
      <c r="G877" s="11">
        <v>2</v>
      </c>
      <c r="H877" s="11" t="s">
        <v>720</v>
      </c>
      <c r="I877" s="11">
        <v>1</v>
      </c>
      <c r="J877" s="11">
        <v>1.2999999999999998</v>
      </c>
      <c r="K877" s="11" t="s">
        <v>720</v>
      </c>
      <c r="L877" s="11">
        <v>1.1000000000000001</v>
      </c>
      <c r="M877" s="11">
        <v>1.1000000000000001</v>
      </c>
      <c r="N877" s="11">
        <v>1.35</v>
      </c>
      <c r="O877" s="11">
        <v>1.1000000000000001</v>
      </c>
      <c r="P877" s="11">
        <v>1.1000000000000001</v>
      </c>
      <c r="Q877" s="11">
        <v>0.6</v>
      </c>
      <c r="R877" s="11">
        <v>2.4079711083794484</v>
      </c>
      <c r="S877" s="11">
        <v>1</v>
      </c>
      <c r="T877" s="11">
        <v>0.96346500000000002</v>
      </c>
      <c r="U877" s="11">
        <v>1</v>
      </c>
      <c r="V877" s="11">
        <v>1.25</v>
      </c>
      <c r="W877" s="11">
        <v>0.9</v>
      </c>
      <c r="X877" s="11" t="s">
        <v>720</v>
      </c>
      <c r="Y877" s="11">
        <v>1.05</v>
      </c>
      <c r="Z877" s="10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3" t="s">
        <v>248</v>
      </c>
      <c r="C878" s="30"/>
      <c r="D878" s="25">
        <v>0</v>
      </c>
      <c r="E878" s="25">
        <v>0</v>
      </c>
      <c r="F878" s="25" t="s">
        <v>720</v>
      </c>
      <c r="G878" s="25">
        <v>0</v>
      </c>
      <c r="H878" s="25" t="s">
        <v>720</v>
      </c>
      <c r="I878" s="25">
        <v>6.3245553203367597E-2</v>
      </c>
      <c r="J878" s="25">
        <v>0.1095445115010332</v>
      </c>
      <c r="K878" s="25" t="s">
        <v>720</v>
      </c>
      <c r="L878" s="25">
        <v>0.16020819787597254</v>
      </c>
      <c r="M878" s="25">
        <v>0.18618986725025183</v>
      </c>
      <c r="N878" s="25">
        <v>0.17511900715418213</v>
      </c>
      <c r="O878" s="25">
        <v>0.1169045194450012</v>
      </c>
      <c r="P878" s="25">
        <v>0.30605010483034789</v>
      </c>
      <c r="Q878" s="25">
        <v>0.10327955589886435</v>
      </c>
      <c r="R878" s="25">
        <v>0.25023598856253187</v>
      </c>
      <c r="S878" s="25">
        <v>0.57735026918962584</v>
      </c>
      <c r="T878" s="25">
        <v>4.838587207715353E-2</v>
      </c>
      <c r="U878" s="25">
        <v>0</v>
      </c>
      <c r="V878" s="25">
        <v>0.20736441353327714</v>
      </c>
      <c r="W878" s="25">
        <v>8.3666002653407581E-2</v>
      </c>
      <c r="X878" s="25" t="s">
        <v>720</v>
      </c>
      <c r="Y878" s="25">
        <v>0.26076809620810659</v>
      </c>
      <c r="Z878" s="10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A879" s="32"/>
      <c r="B879" s="3" t="s">
        <v>87</v>
      </c>
      <c r="C879" s="30"/>
      <c r="D879" s="13">
        <v>0</v>
      </c>
      <c r="E879" s="13">
        <v>0</v>
      </c>
      <c r="F879" s="13" t="s">
        <v>720</v>
      </c>
      <c r="G879" s="13">
        <v>0</v>
      </c>
      <c r="H879" s="13" t="s">
        <v>720</v>
      </c>
      <c r="I879" s="13">
        <v>6.3245553203367597E-2</v>
      </c>
      <c r="J879" s="13">
        <v>8.4265008846948611E-2</v>
      </c>
      <c r="K879" s="13" t="s">
        <v>720</v>
      </c>
      <c r="L879" s="13">
        <v>0.14347002794863212</v>
      </c>
      <c r="M879" s="13">
        <v>0.17455300054711109</v>
      </c>
      <c r="N879" s="13">
        <v>0.13133925536563662</v>
      </c>
      <c r="O879" s="13">
        <v>0.10469061442835928</v>
      </c>
      <c r="P879" s="13">
        <v>0.30103288999706351</v>
      </c>
      <c r="Q879" s="13">
        <v>0.16307298299820686</v>
      </c>
      <c r="R879" s="13">
        <v>0.1067640977930224</v>
      </c>
      <c r="S879" s="13">
        <v>0.43301270189221941</v>
      </c>
      <c r="T879" s="13">
        <v>5.0221032299082501E-2</v>
      </c>
      <c r="U879" s="13">
        <v>0</v>
      </c>
      <c r="V879" s="13">
        <v>0.15360326928390902</v>
      </c>
      <c r="W879" s="13">
        <v>8.8069476477271133E-2</v>
      </c>
      <c r="X879" s="13" t="s">
        <v>720</v>
      </c>
      <c r="Y879" s="13">
        <v>0.26076809620810659</v>
      </c>
      <c r="Z879" s="10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3" t="s">
        <v>249</v>
      </c>
      <c r="C880" s="30"/>
      <c r="D880" s="13">
        <v>-0.10159725641623674</v>
      </c>
      <c r="E880" s="13">
        <v>0.34760411537564484</v>
      </c>
      <c r="F880" s="13" t="s">
        <v>720</v>
      </c>
      <c r="G880" s="13">
        <v>0.79680548716752653</v>
      </c>
      <c r="H880" s="13" t="s">
        <v>720</v>
      </c>
      <c r="I880" s="13">
        <v>-0.10159725641623674</v>
      </c>
      <c r="J880" s="13">
        <v>0.1679235666588923</v>
      </c>
      <c r="K880" s="13" t="s">
        <v>720</v>
      </c>
      <c r="L880" s="13">
        <v>3.2163970018690424E-3</v>
      </c>
      <c r="M880" s="13">
        <v>-4.170374017731926E-2</v>
      </c>
      <c r="N880" s="13">
        <v>0.19787032477835087</v>
      </c>
      <c r="O880" s="13">
        <v>3.2163970018690424E-3</v>
      </c>
      <c r="P880" s="13">
        <v>-8.662387735650745E-2</v>
      </c>
      <c r="Q880" s="13">
        <v>-0.43101159573028325</v>
      </c>
      <c r="R880" s="13">
        <v>1.1056956721894067</v>
      </c>
      <c r="S880" s="13">
        <v>0.19787032477835087</v>
      </c>
      <c r="T880" s="13">
        <v>-0.13442639000469336</v>
      </c>
      <c r="U880" s="13">
        <v>-0.10159725641623674</v>
      </c>
      <c r="V880" s="13">
        <v>0.21284370383808038</v>
      </c>
      <c r="W880" s="13">
        <v>-0.14651739359542482</v>
      </c>
      <c r="X880" s="13" t="s">
        <v>720</v>
      </c>
      <c r="Y880" s="13">
        <v>-0.10159725641623674</v>
      </c>
      <c r="Z880" s="10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51" t="s">
        <v>250</v>
      </c>
      <c r="C881" s="52"/>
      <c r="D881" s="50" t="s">
        <v>251</v>
      </c>
      <c r="E881" s="50">
        <v>1.77</v>
      </c>
      <c r="F881" s="50">
        <v>2.09</v>
      </c>
      <c r="G881" s="50" t="s">
        <v>251</v>
      </c>
      <c r="H881" s="50">
        <v>0.16</v>
      </c>
      <c r="I881" s="50">
        <v>0.16</v>
      </c>
      <c r="J881" s="50">
        <v>1</v>
      </c>
      <c r="K881" s="50">
        <v>5.62</v>
      </c>
      <c r="L881" s="50">
        <v>0.28999999999999998</v>
      </c>
      <c r="M881" s="50">
        <v>0.1</v>
      </c>
      <c r="N881" s="50">
        <v>1.1200000000000001</v>
      </c>
      <c r="O881" s="50">
        <v>0.28999999999999998</v>
      </c>
      <c r="P881" s="50">
        <v>0.1</v>
      </c>
      <c r="Q881" s="50">
        <v>1.57</v>
      </c>
      <c r="R881" s="50">
        <v>5.0199999999999996</v>
      </c>
      <c r="S881" s="50" t="s">
        <v>251</v>
      </c>
      <c r="T881" s="50">
        <v>0.3</v>
      </c>
      <c r="U881" s="50" t="s">
        <v>251</v>
      </c>
      <c r="V881" s="50">
        <v>1.19</v>
      </c>
      <c r="W881" s="50">
        <v>0.35</v>
      </c>
      <c r="X881" s="50">
        <v>2.09</v>
      </c>
      <c r="Y881" s="50">
        <v>0.16</v>
      </c>
      <c r="Z881" s="10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B882" s="33" t="s">
        <v>360</v>
      </c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BM882" s="60"/>
    </row>
    <row r="883" spans="1:65">
      <c r="BM883" s="60"/>
    </row>
    <row r="884" spans="1:65" ht="15">
      <c r="B884" s="34" t="s">
        <v>702</v>
      </c>
      <c r="BM884" s="29" t="s">
        <v>267</v>
      </c>
    </row>
    <row r="885" spans="1:65" ht="15">
      <c r="A885" s="26" t="s">
        <v>62</v>
      </c>
      <c r="B885" s="18" t="s">
        <v>123</v>
      </c>
      <c r="C885" s="15" t="s">
        <v>124</v>
      </c>
      <c r="D885" s="16" t="s">
        <v>225</v>
      </c>
      <c r="E885" s="10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 t="s">
        <v>226</v>
      </c>
      <c r="C886" s="8" t="s">
        <v>226</v>
      </c>
      <c r="D886" s="105" t="s">
        <v>270</v>
      </c>
      <c r="E886" s="10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s">
        <v>1</v>
      </c>
    </row>
    <row r="887" spans="1:65">
      <c r="A887" s="32"/>
      <c r="B887" s="19"/>
      <c r="C887" s="8"/>
      <c r="D887" s="9" t="s">
        <v>336</v>
      </c>
      <c r="E887" s="10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9"/>
      <c r="C888" s="8"/>
      <c r="D888" s="27" t="s">
        <v>126</v>
      </c>
      <c r="E888" s="10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3</v>
      </c>
    </row>
    <row r="889" spans="1:65">
      <c r="A889" s="32"/>
      <c r="B889" s="18">
        <v>1</v>
      </c>
      <c r="C889" s="14">
        <v>1</v>
      </c>
      <c r="D889" s="200">
        <v>9.2999999999999999E-2</v>
      </c>
      <c r="E889" s="173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  <c r="AJ889" s="174"/>
      <c r="AK889" s="174"/>
      <c r="AL889" s="174"/>
      <c r="AM889" s="174"/>
      <c r="AN889" s="174"/>
      <c r="AO889" s="174"/>
      <c r="AP889" s="174"/>
      <c r="AQ889" s="174"/>
      <c r="AR889" s="174"/>
      <c r="AS889" s="174"/>
      <c r="AT889" s="174"/>
      <c r="AU889" s="174"/>
      <c r="AV889" s="174"/>
      <c r="AW889" s="174"/>
      <c r="AX889" s="174"/>
      <c r="AY889" s="174"/>
      <c r="AZ889" s="174"/>
      <c r="BA889" s="174"/>
      <c r="BB889" s="174"/>
      <c r="BC889" s="174"/>
      <c r="BD889" s="174"/>
      <c r="BE889" s="174"/>
      <c r="BF889" s="174"/>
      <c r="BG889" s="174"/>
      <c r="BH889" s="174"/>
      <c r="BI889" s="174"/>
      <c r="BJ889" s="174"/>
      <c r="BK889" s="174"/>
      <c r="BL889" s="174"/>
      <c r="BM889" s="204">
        <v>1</v>
      </c>
    </row>
    <row r="890" spans="1:65">
      <c r="A890" s="32"/>
      <c r="B890" s="19">
        <v>1</v>
      </c>
      <c r="C890" s="8">
        <v>2</v>
      </c>
      <c r="D890" s="205">
        <v>9.4E-2</v>
      </c>
      <c r="E890" s="173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  <c r="AJ890" s="174"/>
      <c r="AK890" s="174"/>
      <c r="AL890" s="174"/>
      <c r="AM890" s="174"/>
      <c r="AN890" s="174"/>
      <c r="AO890" s="174"/>
      <c r="AP890" s="174"/>
      <c r="AQ890" s="174"/>
      <c r="AR890" s="174"/>
      <c r="AS890" s="174"/>
      <c r="AT890" s="174"/>
      <c r="AU890" s="174"/>
      <c r="AV890" s="174"/>
      <c r="AW890" s="174"/>
      <c r="AX890" s="174"/>
      <c r="AY890" s="174"/>
      <c r="AZ890" s="174"/>
      <c r="BA890" s="174"/>
      <c r="BB890" s="174"/>
      <c r="BC890" s="174"/>
      <c r="BD890" s="174"/>
      <c r="BE890" s="174"/>
      <c r="BF890" s="174"/>
      <c r="BG890" s="174"/>
      <c r="BH890" s="174"/>
      <c r="BI890" s="174"/>
      <c r="BJ890" s="174"/>
      <c r="BK890" s="174"/>
      <c r="BL890" s="174"/>
      <c r="BM890" s="204" t="e">
        <v>#N/A</v>
      </c>
    </row>
    <row r="891" spans="1:65">
      <c r="A891" s="32"/>
      <c r="B891" s="19">
        <v>1</v>
      </c>
      <c r="C891" s="8">
        <v>3</v>
      </c>
      <c r="D891" s="205">
        <v>9.2499999999999999E-2</v>
      </c>
      <c r="E891" s="173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  <c r="AJ891" s="174"/>
      <c r="AK891" s="174"/>
      <c r="AL891" s="174"/>
      <c r="AM891" s="174"/>
      <c r="AN891" s="174"/>
      <c r="AO891" s="174"/>
      <c r="AP891" s="174"/>
      <c r="AQ891" s="174"/>
      <c r="AR891" s="174"/>
      <c r="AS891" s="174"/>
      <c r="AT891" s="174"/>
      <c r="AU891" s="174"/>
      <c r="AV891" s="174"/>
      <c r="AW891" s="174"/>
      <c r="AX891" s="174"/>
      <c r="AY891" s="174"/>
      <c r="AZ891" s="174"/>
      <c r="BA891" s="174"/>
      <c r="BB891" s="174"/>
      <c r="BC891" s="174"/>
      <c r="BD891" s="174"/>
      <c r="BE891" s="174"/>
      <c r="BF891" s="174"/>
      <c r="BG891" s="174"/>
      <c r="BH891" s="174"/>
      <c r="BI891" s="174"/>
      <c r="BJ891" s="174"/>
      <c r="BK891" s="174"/>
      <c r="BL891" s="174"/>
      <c r="BM891" s="204">
        <v>16</v>
      </c>
    </row>
    <row r="892" spans="1:65">
      <c r="A892" s="32"/>
      <c r="B892" s="19">
        <v>1</v>
      </c>
      <c r="C892" s="8">
        <v>4</v>
      </c>
      <c r="D892" s="205">
        <v>8.8500000000000009E-2</v>
      </c>
      <c r="E892" s="173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  <c r="AJ892" s="174"/>
      <c r="AK892" s="174"/>
      <c r="AL892" s="174"/>
      <c r="AM892" s="174"/>
      <c r="AN892" s="174"/>
      <c r="AO892" s="174"/>
      <c r="AP892" s="174"/>
      <c r="AQ892" s="174"/>
      <c r="AR892" s="174"/>
      <c r="AS892" s="174"/>
      <c r="AT892" s="174"/>
      <c r="AU892" s="174"/>
      <c r="AV892" s="174"/>
      <c r="AW892" s="174"/>
      <c r="AX892" s="174"/>
      <c r="AY892" s="174"/>
      <c r="AZ892" s="174"/>
      <c r="BA892" s="174"/>
      <c r="BB892" s="174"/>
      <c r="BC892" s="174"/>
      <c r="BD892" s="174"/>
      <c r="BE892" s="174"/>
      <c r="BF892" s="174"/>
      <c r="BG892" s="174"/>
      <c r="BH892" s="174"/>
      <c r="BI892" s="174"/>
      <c r="BJ892" s="174"/>
      <c r="BK892" s="174"/>
      <c r="BL892" s="174"/>
      <c r="BM892" s="204">
        <v>9.1249999999999998E-2</v>
      </c>
    </row>
    <row r="893" spans="1:65">
      <c r="A893" s="32"/>
      <c r="B893" s="19">
        <v>1</v>
      </c>
      <c r="C893" s="8">
        <v>5</v>
      </c>
      <c r="D893" s="205">
        <v>8.8999999999999996E-2</v>
      </c>
      <c r="E893" s="173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  <c r="AJ893" s="174"/>
      <c r="AK893" s="174"/>
      <c r="AL893" s="174"/>
      <c r="AM893" s="174"/>
      <c r="AN893" s="174"/>
      <c r="AO893" s="174"/>
      <c r="AP893" s="174"/>
      <c r="AQ893" s="174"/>
      <c r="AR893" s="174"/>
      <c r="AS893" s="174"/>
      <c r="AT893" s="174"/>
      <c r="AU893" s="174"/>
      <c r="AV893" s="174"/>
      <c r="AW893" s="174"/>
      <c r="AX893" s="174"/>
      <c r="AY893" s="174"/>
      <c r="AZ893" s="174"/>
      <c r="BA893" s="174"/>
      <c r="BB893" s="174"/>
      <c r="BC893" s="174"/>
      <c r="BD893" s="174"/>
      <c r="BE893" s="174"/>
      <c r="BF893" s="174"/>
      <c r="BG893" s="174"/>
      <c r="BH893" s="174"/>
      <c r="BI893" s="174"/>
      <c r="BJ893" s="174"/>
      <c r="BK893" s="174"/>
      <c r="BL893" s="174"/>
      <c r="BM893" s="204">
        <v>30</v>
      </c>
    </row>
    <row r="894" spans="1:65">
      <c r="A894" s="32"/>
      <c r="B894" s="19">
        <v>1</v>
      </c>
      <c r="C894" s="8">
        <v>6</v>
      </c>
      <c r="D894" s="205">
        <v>9.0499999999999997E-2</v>
      </c>
      <c r="E894" s="173"/>
      <c r="F894" s="174"/>
      <c r="G894" s="174"/>
      <c r="H894" s="174"/>
      <c r="I894" s="174"/>
      <c r="J894" s="174"/>
      <c r="K894" s="174"/>
      <c r="L894" s="174"/>
      <c r="M894" s="174"/>
      <c r="N894" s="174"/>
      <c r="O894" s="174"/>
      <c r="P894" s="174"/>
      <c r="Q894" s="174"/>
      <c r="R894" s="174"/>
      <c r="S894" s="174"/>
      <c r="T894" s="174"/>
      <c r="U894" s="174"/>
      <c r="V894" s="174"/>
      <c r="W894" s="174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  <c r="AJ894" s="174"/>
      <c r="AK894" s="174"/>
      <c r="AL894" s="174"/>
      <c r="AM894" s="174"/>
      <c r="AN894" s="174"/>
      <c r="AO894" s="174"/>
      <c r="AP894" s="174"/>
      <c r="AQ894" s="174"/>
      <c r="AR894" s="174"/>
      <c r="AS894" s="174"/>
      <c r="AT894" s="174"/>
      <c r="AU894" s="174"/>
      <c r="AV894" s="174"/>
      <c r="AW894" s="174"/>
      <c r="AX894" s="174"/>
      <c r="AY894" s="174"/>
      <c r="AZ894" s="174"/>
      <c r="BA894" s="174"/>
      <c r="BB894" s="174"/>
      <c r="BC894" s="174"/>
      <c r="BD894" s="174"/>
      <c r="BE894" s="174"/>
      <c r="BF894" s="174"/>
      <c r="BG894" s="174"/>
      <c r="BH894" s="174"/>
      <c r="BI894" s="174"/>
      <c r="BJ894" s="174"/>
      <c r="BK894" s="174"/>
      <c r="BL894" s="174"/>
      <c r="BM894" s="61"/>
    </row>
    <row r="895" spans="1:65">
      <c r="A895" s="32"/>
      <c r="B895" s="20" t="s">
        <v>246</v>
      </c>
      <c r="C895" s="12"/>
      <c r="D895" s="211">
        <v>9.1249999999999998E-2</v>
      </c>
      <c r="E895" s="173"/>
      <c r="F895" s="174"/>
      <c r="G895" s="174"/>
      <c r="H895" s="174"/>
      <c r="I895" s="174"/>
      <c r="J895" s="174"/>
      <c r="K895" s="174"/>
      <c r="L895" s="174"/>
      <c r="M895" s="174"/>
      <c r="N895" s="174"/>
      <c r="O895" s="174"/>
      <c r="P895" s="174"/>
      <c r="Q895" s="174"/>
      <c r="R895" s="174"/>
      <c r="S895" s="174"/>
      <c r="T895" s="174"/>
      <c r="U895" s="174"/>
      <c r="V895" s="174"/>
      <c r="W895" s="174"/>
      <c r="X895" s="174"/>
      <c r="Y895" s="174"/>
      <c r="Z895" s="174"/>
      <c r="AA895" s="174"/>
      <c r="AB895" s="174"/>
      <c r="AC895" s="174"/>
      <c r="AD895" s="174"/>
      <c r="AE895" s="174"/>
      <c r="AF895" s="174"/>
      <c r="AG895" s="174"/>
      <c r="AH895" s="174"/>
      <c r="AI895" s="174"/>
      <c r="AJ895" s="174"/>
      <c r="AK895" s="174"/>
      <c r="AL895" s="174"/>
      <c r="AM895" s="174"/>
      <c r="AN895" s="174"/>
      <c r="AO895" s="174"/>
      <c r="AP895" s="174"/>
      <c r="AQ895" s="174"/>
      <c r="AR895" s="174"/>
      <c r="AS895" s="174"/>
      <c r="AT895" s="174"/>
      <c r="AU895" s="174"/>
      <c r="AV895" s="174"/>
      <c r="AW895" s="174"/>
      <c r="AX895" s="174"/>
      <c r="AY895" s="174"/>
      <c r="AZ895" s="174"/>
      <c r="BA895" s="174"/>
      <c r="BB895" s="174"/>
      <c r="BC895" s="174"/>
      <c r="BD895" s="174"/>
      <c r="BE895" s="174"/>
      <c r="BF895" s="174"/>
      <c r="BG895" s="174"/>
      <c r="BH895" s="174"/>
      <c r="BI895" s="174"/>
      <c r="BJ895" s="174"/>
      <c r="BK895" s="174"/>
      <c r="BL895" s="174"/>
      <c r="BM895" s="61"/>
    </row>
    <row r="896" spans="1:65">
      <c r="A896" s="32"/>
      <c r="B896" s="3" t="s">
        <v>247</v>
      </c>
      <c r="C896" s="30"/>
      <c r="D896" s="25">
        <v>9.1499999999999998E-2</v>
      </c>
      <c r="E896" s="173"/>
      <c r="F896" s="174"/>
      <c r="G896" s="174"/>
      <c r="H896" s="174"/>
      <c r="I896" s="174"/>
      <c r="J896" s="174"/>
      <c r="K896" s="174"/>
      <c r="L896" s="174"/>
      <c r="M896" s="174"/>
      <c r="N896" s="174"/>
      <c r="O896" s="174"/>
      <c r="P896" s="174"/>
      <c r="Q896" s="174"/>
      <c r="R896" s="174"/>
      <c r="S896" s="174"/>
      <c r="T896" s="174"/>
      <c r="U896" s="174"/>
      <c r="V896" s="174"/>
      <c r="W896" s="174"/>
      <c r="X896" s="174"/>
      <c r="Y896" s="174"/>
      <c r="Z896" s="174"/>
      <c r="AA896" s="174"/>
      <c r="AB896" s="174"/>
      <c r="AC896" s="174"/>
      <c r="AD896" s="174"/>
      <c r="AE896" s="174"/>
      <c r="AF896" s="174"/>
      <c r="AG896" s="174"/>
      <c r="AH896" s="174"/>
      <c r="AI896" s="174"/>
      <c r="AJ896" s="174"/>
      <c r="AK896" s="174"/>
      <c r="AL896" s="174"/>
      <c r="AM896" s="174"/>
      <c r="AN896" s="174"/>
      <c r="AO896" s="174"/>
      <c r="AP896" s="174"/>
      <c r="AQ896" s="174"/>
      <c r="AR896" s="174"/>
      <c r="AS896" s="174"/>
      <c r="AT896" s="174"/>
      <c r="AU896" s="174"/>
      <c r="AV896" s="174"/>
      <c r="AW896" s="174"/>
      <c r="AX896" s="174"/>
      <c r="AY896" s="174"/>
      <c r="AZ896" s="174"/>
      <c r="BA896" s="174"/>
      <c r="BB896" s="174"/>
      <c r="BC896" s="174"/>
      <c r="BD896" s="174"/>
      <c r="BE896" s="174"/>
      <c r="BF896" s="174"/>
      <c r="BG896" s="174"/>
      <c r="BH896" s="174"/>
      <c r="BI896" s="174"/>
      <c r="BJ896" s="174"/>
      <c r="BK896" s="174"/>
      <c r="BL896" s="174"/>
      <c r="BM896" s="61"/>
    </row>
    <row r="897" spans="1:65">
      <c r="A897" s="32"/>
      <c r="B897" s="3" t="s">
        <v>248</v>
      </c>
      <c r="C897" s="30"/>
      <c r="D897" s="25">
        <v>2.2527760652137603E-3</v>
      </c>
      <c r="E897" s="173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4"/>
      <c r="U897" s="174"/>
      <c r="V897" s="174"/>
      <c r="W897" s="174"/>
      <c r="X897" s="174"/>
      <c r="Y897" s="174"/>
      <c r="Z897" s="174"/>
      <c r="AA897" s="174"/>
      <c r="AB897" s="174"/>
      <c r="AC897" s="174"/>
      <c r="AD897" s="174"/>
      <c r="AE897" s="174"/>
      <c r="AF897" s="174"/>
      <c r="AG897" s="174"/>
      <c r="AH897" s="174"/>
      <c r="AI897" s="174"/>
      <c r="AJ897" s="174"/>
      <c r="AK897" s="174"/>
      <c r="AL897" s="174"/>
      <c r="AM897" s="174"/>
      <c r="AN897" s="174"/>
      <c r="AO897" s="174"/>
      <c r="AP897" s="174"/>
      <c r="AQ897" s="174"/>
      <c r="AR897" s="174"/>
      <c r="AS897" s="174"/>
      <c r="AT897" s="174"/>
      <c r="AU897" s="174"/>
      <c r="AV897" s="174"/>
      <c r="AW897" s="174"/>
      <c r="AX897" s="174"/>
      <c r="AY897" s="174"/>
      <c r="AZ897" s="174"/>
      <c r="BA897" s="174"/>
      <c r="BB897" s="174"/>
      <c r="BC897" s="174"/>
      <c r="BD897" s="174"/>
      <c r="BE897" s="174"/>
      <c r="BF897" s="174"/>
      <c r="BG897" s="174"/>
      <c r="BH897" s="174"/>
      <c r="BI897" s="174"/>
      <c r="BJ897" s="174"/>
      <c r="BK897" s="174"/>
      <c r="BL897" s="174"/>
      <c r="BM897" s="61"/>
    </row>
    <row r="898" spans="1:65">
      <c r="A898" s="32"/>
      <c r="B898" s="3" t="s">
        <v>87</v>
      </c>
      <c r="C898" s="30"/>
      <c r="D898" s="13">
        <v>2.4687956879054909E-2</v>
      </c>
      <c r="E898" s="10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3" t="s">
        <v>249</v>
      </c>
      <c r="C899" s="30"/>
      <c r="D899" s="13">
        <v>0</v>
      </c>
      <c r="E899" s="10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A900" s="32"/>
      <c r="B900" s="51" t="s">
        <v>250</v>
      </c>
      <c r="C900" s="52"/>
      <c r="D900" s="50" t="s">
        <v>251</v>
      </c>
      <c r="E900" s="10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0"/>
    </row>
    <row r="901" spans="1:65">
      <c r="B901" s="33"/>
      <c r="C901" s="20"/>
      <c r="D901" s="28"/>
      <c r="BM901" s="60"/>
    </row>
    <row r="902" spans="1:65" ht="15">
      <c r="B902" s="34" t="s">
        <v>703</v>
      </c>
      <c r="BM902" s="29" t="s">
        <v>267</v>
      </c>
    </row>
    <row r="903" spans="1:65" ht="15">
      <c r="A903" s="26" t="s">
        <v>12</v>
      </c>
      <c r="B903" s="18" t="s">
        <v>123</v>
      </c>
      <c r="C903" s="15" t="s">
        <v>124</v>
      </c>
      <c r="D903" s="16" t="s">
        <v>225</v>
      </c>
      <c r="E903" s="17" t="s">
        <v>225</v>
      </c>
      <c r="F903" s="17" t="s">
        <v>225</v>
      </c>
      <c r="G903" s="17" t="s">
        <v>225</v>
      </c>
      <c r="H903" s="17" t="s">
        <v>225</v>
      </c>
      <c r="I903" s="10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226</v>
      </c>
      <c r="C904" s="8" t="s">
        <v>226</v>
      </c>
      <c r="D904" s="105" t="s">
        <v>227</v>
      </c>
      <c r="E904" s="106" t="s">
        <v>228</v>
      </c>
      <c r="F904" s="106" t="s">
        <v>270</v>
      </c>
      <c r="G904" s="106" t="s">
        <v>230</v>
      </c>
      <c r="H904" s="106" t="s">
        <v>273</v>
      </c>
      <c r="I904" s="10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3</v>
      </c>
    </row>
    <row r="905" spans="1:65">
      <c r="A905" s="32"/>
      <c r="B905" s="19"/>
      <c r="C905" s="8"/>
      <c r="D905" s="9" t="s">
        <v>336</v>
      </c>
      <c r="E905" s="10" t="s">
        <v>336</v>
      </c>
      <c r="F905" s="10" t="s">
        <v>336</v>
      </c>
      <c r="G905" s="10" t="s">
        <v>337</v>
      </c>
      <c r="H905" s="10" t="s">
        <v>336</v>
      </c>
      <c r="I905" s="10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9"/>
      <c r="C906" s="8"/>
      <c r="D906" s="27" t="s">
        <v>126</v>
      </c>
      <c r="E906" s="27" t="s">
        <v>340</v>
      </c>
      <c r="F906" s="27" t="s">
        <v>126</v>
      </c>
      <c r="G906" s="27" t="s">
        <v>342</v>
      </c>
      <c r="H906" s="27" t="s">
        <v>342</v>
      </c>
      <c r="I906" s="107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2</v>
      </c>
    </row>
    <row r="907" spans="1:65">
      <c r="A907" s="32"/>
      <c r="B907" s="18">
        <v>1</v>
      </c>
      <c r="C907" s="14">
        <v>1</v>
      </c>
      <c r="D907" s="21">
        <v>2.5019999999999998</v>
      </c>
      <c r="E907" s="21">
        <v>2.5900000000000003</v>
      </c>
      <c r="F907" s="22">
        <v>2.6</v>
      </c>
      <c r="G907" s="21">
        <v>2.4</v>
      </c>
      <c r="H907" s="101">
        <v>2.21</v>
      </c>
      <c r="I907" s="107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>
        <v>1</v>
      </c>
      <c r="C908" s="8">
        <v>2</v>
      </c>
      <c r="D908" s="10">
        <v>2.5139999999999998</v>
      </c>
      <c r="E908" s="10">
        <v>2.5900000000000003</v>
      </c>
      <c r="F908" s="23">
        <v>2.7</v>
      </c>
      <c r="G908" s="10">
        <v>2.5</v>
      </c>
      <c r="H908" s="102">
        <v>2.39</v>
      </c>
      <c r="I908" s="107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e">
        <v>#N/A</v>
      </c>
    </row>
    <row r="909" spans="1:65">
      <c r="A909" s="32"/>
      <c r="B909" s="19">
        <v>1</v>
      </c>
      <c r="C909" s="8">
        <v>3</v>
      </c>
      <c r="D909" s="10">
        <v>2.4079999999999999</v>
      </c>
      <c r="E909" s="10">
        <v>2.5500000000000003</v>
      </c>
      <c r="F909" s="23">
        <v>2.6</v>
      </c>
      <c r="G909" s="10">
        <v>2.4</v>
      </c>
      <c r="H909" s="102">
        <v>2.29</v>
      </c>
      <c r="I909" s="107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16</v>
      </c>
    </row>
    <row r="910" spans="1:65">
      <c r="A910" s="32"/>
      <c r="B910" s="19">
        <v>1</v>
      </c>
      <c r="C910" s="8">
        <v>4</v>
      </c>
      <c r="D910" s="10">
        <v>2.4830000000000001</v>
      </c>
      <c r="E910" s="10">
        <v>2.5100000000000002</v>
      </c>
      <c r="F910" s="23">
        <v>2.6</v>
      </c>
      <c r="G910" s="10">
        <v>2.9</v>
      </c>
      <c r="H910" s="102">
        <v>2.2599999999999998</v>
      </c>
      <c r="I910" s="107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2.55283333333333</v>
      </c>
    </row>
    <row r="911" spans="1:65">
      <c r="A911" s="32"/>
      <c r="B911" s="19">
        <v>1</v>
      </c>
      <c r="C911" s="8">
        <v>5</v>
      </c>
      <c r="D911" s="10">
        <v>2.4940000000000002</v>
      </c>
      <c r="E911" s="10">
        <v>2.54</v>
      </c>
      <c r="F911" s="10">
        <v>2.6</v>
      </c>
      <c r="G911" s="10">
        <v>2.7</v>
      </c>
      <c r="H911" s="98">
        <v>2.23</v>
      </c>
      <c r="I911" s="107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27</v>
      </c>
    </row>
    <row r="912" spans="1:65">
      <c r="A912" s="32"/>
      <c r="B912" s="19">
        <v>1</v>
      </c>
      <c r="C912" s="8">
        <v>6</v>
      </c>
      <c r="D912" s="10">
        <v>2.3370000000000002</v>
      </c>
      <c r="E912" s="10">
        <v>2.5500000000000003</v>
      </c>
      <c r="F912" s="10">
        <v>2.5</v>
      </c>
      <c r="G912" s="10">
        <v>2.7</v>
      </c>
      <c r="H912" s="98">
        <v>2.2599999999999998</v>
      </c>
      <c r="I912" s="107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20" t="s">
        <v>246</v>
      </c>
      <c r="C913" s="12"/>
      <c r="D913" s="24">
        <v>2.4563333333333333</v>
      </c>
      <c r="E913" s="24">
        <v>2.5550000000000002</v>
      </c>
      <c r="F913" s="24">
        <v>2.6</v>
      </c>
      <c r="G913" s="24">
        <v>2.6</v>
      </c>
      <c r="H913" s="24">
        <v>2.273333333333333</v>
      </c>
      <c r="I913" s="107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247</v>
      </c>
      <c r="C914" s="30"/>
      <c r="D914" s="11">
        <v>2.4885000000000002</v>
      </c>
      <c r="E914" s="11">
        <v>2.5500000000000003</v>
      </c>
      <c r="F914" s="11">
        <v>2.6</v>
      </c>
      <c r="G914" s="11">
        <v>2.6</v>
      </c>
      <c r="H914" s="11">
        <v>2.2599999999999998</v>
      </c>
      <c r="I914" s="107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248</v>
      </c>
      <c r="C915" s="30"/>
      <c r="D915" s="25">
        <v>6.9451181895390776E-2</v>
      </c>
      <c r="E915" s="25">
        <v>3.0822070014844934E-2</v>
      </c>
      <c r="F915" s="25">
        <v>6.3245553203367638E-2</v>
      </c>
      <c r="G915" s="25">
        <v>0.20000000000000004</v>
      </c>
      <c r="H915" s="25">
        <v>6.3456021516217639E-2</v>
      </c>
      <c r="I915" s="10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0"/>
    </row>
    <row r="916" spans="1:65">
      <c r="A916" s="32"/>
      <c r="B916" s="3" t="s">
        <v>87</v>
      </c>
      <c r="C916" s="30"/>
      <c r="D916" s="13">
        <v>2.827433107425327E-2</v>
      </c>
      <c r="E916" s="13">
        <v>1.2063432491133046E-2</v>
      </c>
      <c r="F916" s="13">
        <v>2.4325212770526013E-2</v>
      </c>
      <c r="G916" s="13">
        <v>7.6923076923076941E-2</v>
      </c>
      <c r="H916" s="13">
        <v>2.7913205945550284E-2</v>
      </c>
      <c r="I916" s="10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249</v>
      </c>
      <c r="C917" s="30"/>
      <c r="D917" s="13">
        <v>-3.7801135992686641E-2</v>
      </c>
      <c r="E917" s="13">
        <v>8.487301690944804E-4</v>
      </c>
      <c r="F917" s="13">
        <v>1.8476202911798634E-2</v>
      </c>
      <c r="G917" s="13">
        <v>1.8476202911798634E-2</v>
      </c>
      <c r="H917" s="13">
        <v>-0.10948619181301722</v>
      </c>
      <c r="I917" s="10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51" t="s">
        <v>250</v>
      </c>
      <c r="C918" s="52"/>
      <c r="D918" s="50">
        <v>1.48</v>
      </c>
      <c r="E918" s="50">
        <v>0</v>
      </c>
      <c r="F918" s="50">
        <v>0.67</v>
      </c>
      <c r="G918" s="50">
        <v>0.67</v>
      </c>
      <c r="H918" s="50">
        <v>4.22</v>
      </c>
      <c r="I918" s="107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B919" s="33"/>
      <c r="C919" s="20"/>
      <c r="D919" s="28"/>
      <c r="E919" s="28"/>
      <c r="F919" s="28"/>
      <c r="G919" s="28"/>
      <c r="H919" s="28"/>
      <c r="BM919" s="60"/>
    </row>
    <row r="920" spans="1:65" ht="15">
      <c r="B920" s="34" t="s">
        <v>704</v>
      </c>
      <c r="BM920" s="29" t="s">
        <v>67</v>
      </c>
    </row>
    <row r="921" spans="1:65" ht="15">
      <c r="A921" s="26" t="s">
        <v>15</v>
      </c>
      <c r="B921" s="18" t="s">
        <v>123</v>
      </c>
      <c r="C921" s="15" t="s">
        <v>124</v>
      </c>
      <c r="D921" s="16" t="s">
        <v>225</v>
      </c>
      <c r="E921" s="17" t="s">
        <v>225</v>
      </c>
      <c r="F921" s="17" t="s">
        <v>225</v>
      </c>
      <c r="G921" s="17" t="s">
        <v>225</v>
      </c>
      <c r="H921" s="17" t="s">
        <v>225</v>
      </c>
      <c r="I921" s="17" t="s">
        <v>225</v>
      </c>
      <c r="J921" s="17" t="s">
        <v>225</v>
      </c>
      <c r="K921" s="17" t="s">
        <v>225</v>
      </c>
      <c r="L921" s="17" t="s">
        <v>225</v>
      </c>
      <c r="M921" s="17" t="s">
        <v>225</v>
      </c>
      <c r="N921" s="17" t="s">
        <v>225</v>
      </c>
      <c r="O921" s="17" t="s">
        <v>225</v>
      </c>
      <c r="P921" s="17" t="s">
        <v>225</v>
      </c>
      <c r="Q921" s="17" t="s">
        <v>225</v>
      </c>
      <c r="R921" s="17" t="s">
        <v>225</v>
      </c>
      <c r="S921" s="17" t="s">
        <v>225</v>
      </c>
      <c r="T921" s="17" t="s">
        <v>225</v>
      </c>
      <c r="U921" s="17" t="s">
        <v>225</v>
      </c>
      <c r="V921" s="17" t="s">
        <v>225</v>
      </c>
      <c r="W921" s="17" t="s">
        <v>225</v>
      </c>
      <c r="X921" s="17" t="s">
        <v>225</v>
      </c>
      <c r="Y921" s="10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 t="s">
        <v>226</v>
      </c>
      <c r="C922" s="8" t="s">
        <v>226</v>
      </c>
      <c r="D922" s="105" t="s">
        <v>277</v>
      </c>
      <c r="E922" s="106" t="s">
        <v>227</v>
      </c>
      <c r="F922" s="106" t="s">
        <v>228</v>
      </c>
      <c r="G922" s="106" t="s">
        <v>283</v>
      </c>
      <c r="H922" s="106" t="s">
        <v>270</v>
      </c>
      <c r="I922" s="106" t="s">
        <v>230</v>
      </c>
      <c r="J922" s="106" t="s">
        <v>231</v>
      </c>
      <c r="K922" s="106" t="s">
        <v>232</v>
      </c>
      <c r="L922" s="106" t="s">
        <v>233</v>
      </c>
      <c r="M922" s="106" t="s">
        <v>234</v>
      </c>
      <c r="N922" s="106" t="s">
        <v>235</v>
      </c>
      <c r="O922" s="106" t="s">
        <v>236</v>
      </c>
      <c r="P922" s="106" t="s">
        <v>237</v>
      </c>
      <c r="Q922" s="106" t="s">
        <v>238</v>
      </c>
      <c r="R922" s="106" t="s">
        <v>239</v>
      </c>
      <c r="S922" s="106" t="s">
        <v>241</v>
      </c>
      <c r="T922" s="106" t="s">
        <v>242</v>
      </c>
      <c r="U922" s="106" t="s">
        <v>243</v>
      </c>
      <c r="V922" s="106" t="s">
        <v>245</v>
      </c>
      <c r="W922" s="106" t="s">
        <v>272</v>
      </c>
      <c r="X922" s="106" t="s">
        <v>273</v>
      </c>
      <c r="Y922" s="10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s">
        <v>3</v>
      </c>
    </row>
    <row r="923" spans="1:65">
      <c r="A923" s="32"/>
      <c r="B923" s="19"/>
      <c r="C923" s="8"/>
      <c r="D923" s="9" t="s">
        <v>336</v>
      </c>
      <c r="E923" s="10" t="s">
        <v>336</v>
      </c>
      <c r="F923" s="10" t="s">
        <v>336</v>
      </c>
      <c r="G923" s="10" t="s">
        <v>337</v>
      </c>
      <c r="H923" s="10" t="s">
        <v>336</v>
      </c>
      <c r="I923" s="10" t="s">
        <v>337</v>
      </c>
      <c r="J923" s="10" t="s">
        <v>337</v>
      </c>
      <c r="K923" s="10" t="s">
        <v>338</v>
      </c>
      <c r="L923" s="10" t="s">
        <v>336</v>
      </c>
      <c r="M923" s="10" t="s">
        <v>336</v>
      </c>
      <c r="N923" s="10" t="s">
        <v>336</v>
      </c>
      <c r="O923" s="10" t="s">
        <v>336</v>
      </c>
      <c r="P923" s="10" t="s">
        <v>336</v>
      </c>
      <c r="Q923" s="10" t="s">
        <v>337</v>
      </c>
      <c r="R923" s="10" t="s">
        <v>337</v>
      </c>
      <c r="S923" s="10" t="s">
        <v>337</v>
      </c>
      <c r="T923" s="10" t="s">
        <v>336</v>
      </c>
      <c r="U923" s="10" t="s">
        <v>337</v>
      </c>
      <c r="V923" s="10" t="s">
        <v>337</v>
      </c>
      <c r="W923" s="10" t="s">
        <v>337</v>
      </c>
      <c r="X923" s="10" t="s">
        <v>336</v>
      </c>
      <c r="Y923" s="10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9"/>
      <c r="C924" s="8"/>
      <c r="D924" s="27" t="s">
        <v>339</v>
      </c>
      <c r="E924" s="27" t="s">
        <v>126</v>
      </c>
      <c r="F924" s="27" t="s">
        <v>340</v>
      </c>
      <c r="G924" s="27" t="s">
        <v>341</v>
      </c>
      <c r="H924" s="27" t="s">
        <v>126</v>
      </c>
      <c r="I924" s="27" t="s">
        <v>342</v>
      </c>
      <c r="J924" s="27" t="s">
        <v>339</v>
      </c>
      <c r="K924" s="27" t="s">
        <v>342</v>
      </c>
      <c r="L924" s="27" t="s">
        <v>342</v>
      </c>
      <c r="M924" s="27" t="s">
        <v>342</v>
      </c>
      <c r="N924" s="27" t="s">
        <v>342</v>
      </c>
      <c r="O924" s="27" t="s">
        <v>342</v>
      </c>
      <c r="P924" s="27" t="s">
        <v>342</v>
      </c>
      <c r="Q924" s="27" t="s">
        <v>342</v>
      </c>
      <c r="R924" s="27" t="s">
        <v>341</v>
      </c>
      <c r="S924" s="27" t="s">
        <v>339</v>
      </c>
      <c r="T924" s="27" t="s">
        <v>342</v>
      </c>
      <c r="U924" s="27" t="s">
        <v>341</v>
      </c>
      <c r="V924" s="27" t="s">
        <v>342</v>
      </c>
      <c r="W924" s="27" t="s">
        <v>339</v>
      </c>
      <c r="X924" s="27" t="s">
        <v>342</v>
      </c>
      <c r="Y924" s="10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2</v>
      </c>
    </row>
    <row r="925" spans="1:65">
      <c r="A925" s="32"/>
      <c r="B925" s="18">
        <v>1</v>
      </c>
      <c r="C925" s="14">
        <v>1</v>
      </c>
      <c r="D925" s="21">
        <v>0.4</v>
      </c>
      <c r="E925" s="21">
        <v>0.32</v>
      </c>
      <c r="F925" s="101" t="s">
        <v>114</v>
      </c>
      <c r="G925" s="97" t="s">
        <v>203</v>
      </c>
      <c r="H925" s="101" t="s">
        <v>203</v>
      </c>
      <c r="I925" s="21">
        <v>0.37</v>
      </c>
      <c r="J925" s="22">
        <v>0.5</v>
      </c>
      <c r="K925" s="97" t="s">
        <v>98</v>
      </c>
      <c r="L925" s="21">
        <v>0.3</v>
      </c>
      <c r="M925" s="21">
        <v>0.3</v>
      </c>
      <c r="N925" s="21">
        <v>0.3</v>
      </c>
      <c r="O925" s="21">
        <v>0.4</v>
      </c>
      <c r="P925" s="21">
        <v>0.3</v>
      </c>
      <c r="Q925" s="21">
        <v>0.4</v>
      </c>
      <c r="R925" s="97">
        <v>0.54551098222799788</v>
      </c>
      <c r="S925" s="21">
        <v>0.5</v>
      </c>
      <c r="T925" s="21">
        <v>0.32075999999999999</v>
      </c>
      <c r="U925" s="97">
        <v>0.7</v>
      </c>
      <c r="V925" s="21">
        <v>0.4</v>
      </c>
      <c r="W925" s="97" t="s">
        <v>361</v>
      </c>
      <c r="X925" s="21">
        <v>0.22</v>
      </c>
      <c r="Y925" s="10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</v>
      </c>
    </row>
    <row r="926" spans="1:65">
      <c r="A926" s="32"/>
      <c r="B926" s="19">
        <v>1</v>
      </c>
      <c r="C926" s="8">
        <v>2</v>
      </c>
      <c r="D926" s="10">
        <v>0.4</v>
      </c>
      <c r="E926" s="10">
        <v>0.33</v>
      </c>
      <c r="F926" s="102" t="s">
        <v>114</v>
      </c>
      <c r="G926" s="98" t="s">
        <v>203</v>
      </c>
      <c r="H926" s="102" t="s">
        <v>203</v>
      </c>
      <c r="I926" s="10">
        <v>0.36</v>
      </c>
      <c r="J926" s="23">
        <v>0.4</v>
      </c>
      <c r="K926" s="98" t="s">
        <v>98</v>
      </c>
      <c r="L926" s="10">
        <v>0.3</v>
      </c>
      <c r="M926" s="10">
        <v>0.3</v>
      </c>
      <c r="N926" s="10">
        <v>0.3</v>
      </c>
      <c r="O926" s="10">
        <v>0.4</v>
      </c>
      <c r="P926" s="10">
        <v>0.3</v>
      </c>
      <c r="Q926" s="10">
        <v>0.5</v>
      </c>
      <c r="R926" s="98">
        <v>0.63037867435283301</v>
      </c>
      <c r="S926" s="103">
        <v>0.6</v>
      </c>
      <c r="T926" s="10">
        <v>0.31728000000000001</v>
      </c>
      <c r="U926" s="98">
        <v>0.7</v>
      </c>
      <c r="V926" s="10">
        <v>0.4</v>
      </c>
      <c r="W926" s="98" t="s">
        <v>361</v>
      </c>
      <c r="X926" s="10">
        <v>0.23</v>
      </c>
      <c r="Y926" s="10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 t="e">
        <v>#N/A</v>
      </c>
    </row>
    <row r="927" spans="1:65">
      <c r="A927" s="32"/>
      <c r="B927" s="19">
        <v>1</v>
      </c>
      <c r="C927" s="8">
        <v>3</v>
      </c>
      <c r="D927" s="10">
        <v>0.4</v>
      </c>
      <c r="E927" s="10">
        <v>0.33</v>
      </c>
      <c r="F927" s="102" t="s">
        <v>114</v>
      </c>
      <c r="G927" s="98" t="s">
        <v>203</v>
      </c>
      <c r="H927" s="102" t="s">
        <v>203</v>
      </c>
      <c r="I927" s="10">
        <v>0.36</v>
      </c>
      <c r="J927" s="23">
        <v>0.4</v>
      </c>
      <c r="K927" s="102" t="s">
        <v>98</v>
      </c>
      <c r="L927" s="11">
        <v>0.4</v>
      </c>
      <c r="M927" s="11">
        <v>0.3</v>
      </c>
      <c r="N927" s="11">
        <v>0.3</v>
      </c>
      <c r="O927" s="11">
        <v>0.4</v>
      </c>
      <c r="P927" s="11">
        <v>0.3</v>
      </c>
      <c r="Q927" s="11">
        <v>0.4</v>
      </c>
      <c r="R927" s="102">
        <v>0.68601855149758995</v>
      </c>
      <c r="S927" s="11">
        <v>0.5</v>
      </c>
      <c r="T927" s="11">
        <v>0.33501999999999998</v>
      </c>
      <c r="U927" s="102">
        <v>0.7</v>
      </c>
      <c r="V927" s="11">
        <v>0.3</v>
      </c>
      <c r="W927" s="102" t="s">
        <v>361</v>
      </c>
      <c r="X927" s="11">
        <v>0.22</v>
      </c>
      <c r="Y927" s="10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16</v>
      </c>
    </row>
    <row r="928" spans="1:65">
      <c r="A928" s="32"/>
      <c r="B928" s="19">
        <v>1</v>
      </c>
      <c r="C928" s="8">
        <v>4</v>
      </c>
      <c r="D928" s="10">
        <v>0.4</v>
      </c>
      <c r="E928" s="10">
        <v>0.31</v>
      </c>
      <c r="F928" s="102" t="s">
        <v>114</v>
      </c>
      <c r="G928" s="98" t="s">
        <v>203</v>
      </c>
      <c r="H928" s="102" t="s">
        <v>203</v>
      </c>
      <c r="I928" s="10">
        <v>0.32</v>
      </c>
      <c r="J928" s="23">
        <v>0.4</v>
      </c>
      <c r="K928" s="102" t="s">
        <v>98</v>
      </c>
      <c r="L928" s="11">
        <v>0.3</v>
      </c>
      <c r="M928" s="11">
        <v>0.3</v>
      </c>
      <c r="N928" s="11">
        <v>0.3</v>
      </c>
      <c r="O928" s="11">
        <v>0.4</v>
      </c>
      <c r="P928" s="11">
        <v>0.3</v>
      </c>
      <c r="Q928" s="11">
        <v>0.4</v>
      </c>
      <c r="R928" s="102">
        <v>0.65873546129613103</v>
      </c>
      <c r="S928" s="11">
        <v>0.5</v>
      </c>
      <c r="T928" s="11">
        <v>0.28416999999999998</v>
      </c>
      <c r="U928" s="102">
        <v>0.6</v>
      </c>
      <c r="V928" s="11">
        <v>0.4</v>
      </c>
      <c r="W928" s="102" t="s">
        <v>361</v>
      </c>
      <c r="X928" s="11">
        <v>0.24</v>
      </c>
      <c r="Y928" s="10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0.35093857142857143</v>
      </c>
    </row>
    <row r="929" spans="1:65">
      <c r="A929" s="32"/>
      <c r="B929" s="19">
        <v>1</v>
      </c>
      <c r="C929" s="8">
        <v>5</v>
      </c>
      <c r="D929" s="10">
        <v>0.4</v>
      </c>
      <c r="E929" s="10">
        <v>0.34</v>
      </c>
      <c r="F929" s="98" t="s">
        <v>114</v>
      </c>
      <c r="G929" s="98" t="s">
        <v>203</v>
      </c>
      <c r="H929" s="98" t="s">
        <v>203</v>
      </c>
      <c r="I929" s="10">
        <v>0.34</v>
      </c>
      <c r="J929" s="10">
        <v>0.4</v>
      </c>
      <c r="K929" s="98" t="s">
        <v>98</v>
      </c>
      <c r="L929" s="10">
        <v>0.3</v>
      </c>
      <c r="M929" s="10">
        <v>0.3</v>
      </c>
      <c r="N929" s="10">
        <v>0.3</v>
      </c>
      <c r="O929" s="10">
        <v>0.3</v>
      </c>
      <c r="P929" s="10">
        <v>0.3</v>
      </c>
      <c r="Q929" s="10">
        <v>0.4</v>
      </c>
      <c r="R929" s="98">
        <v>0.51823112724170395</v>
      </c>
      <c r="S929" s="10">
        <v>0.5</v>
      </c>
      <c r="T929" s="10">
        <v>0.30319000000000002</v>
      </c>
      <c r="U929" s="98">
        <v>0.7</v>
      </c>
      <c r="V929" s="10">
        <v>0.3</v>
      </c>
      <c r="W929" s="98" t="s">
        <v>361</v>
      </c>
      <c r="X929" s="10">
        <v>0.22</v>
      </c>
      <c r="Y929" s="10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>
        <v>174</v>
      </c>
    </row>
    <row r="930" spans="1:65">
      <c r="A930" s="32"/>
      <c r="B930" s="19">
        <v>1</v>
      </c>
      <c r="C930" s="8">
        <v>6</v>
      </c>
      <c r="D930" s="10">
        <v>0.4</v>
      </c>
      <c r="E930" s="10">
        <v>0.32</v>
      </c>
      <c r="F930" s="98" t="s">
        <v>114</v>
      </c>
      <c r="G930" s="98" t="s">
        <v>203</v>
      </c>
      <c r="H930" s="98" t="s">
        <v>203</v>
      </c>
      <c r="I930" s="10">
        <v>0.34</v>
      </c>
      <c r="J930" s="10">
        <v>0.4</v>
      </c>
      <c r="K930" s="98" t="s">
        <v>98</v>
      </c>
      <c r="L930" s="10">
        <v>0.3</v>
      </c>
      <c r="M930" s="10">
        <v>0.4</v>
      </c>
      <c r="N930" s="10">
        <v>0.3</v>
      </c>
      <c r="O930" s="10">
        <v>0.3</v>
      </c>
      <c r="P930" s="10">
        <v>0.3</v>
      </c>
      <c r="Q930" s="10">
        <v>0.4</v>
      </c>
      <c r="R930" s="98">
        <v>0.64468984682472907</v>
      </c>
      <c r="S930" s="10">
        <v>0.5</v>
      </c>
      <c r="T930" s="10">
        <v>0.32241999999999998</v>
      </c>
      <c r="U930" s="98">
        <v>0.7</v>
      </c>
      <c r="V930" s="10">
        <v>0.4</v>
      </c>
      <c r="W930" s="98" t="s">
        <v>361</v>
      </c>
      <c r="X930" s="103">
        <v>0.28000000000000003</v>
      </c>
      <c r="Y930" s="10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20" t="s">
        <v>246</v>
      </c>
      <c r="C931" s="12"/>
      <c r="D931" s="24">
        <v>0.39999999999999997</v>
      </c>
      <c r="E931" s="24">
        <v>0.32500000000000001</v>
      </c>
      <c r="F931" s="24" t="s">
        <v>720</v>
      </c>
      <c r="G931" s="24" t="s">
        <v>720</v>
      </c>
      <c r="H931" s="24" t="s">
        <v>720</v>
      </c>
      <c r="I931" s="24">
        <v>0.34833333333333333</v>
      </c>
      <c r="J931" s="24">
        <v>0.41666666666666669</v>
      </c>
      <c r="K931" s="24" t="s">
        <v>720</v>
      </c>
      <c r="L931" s="24">
        <v>0.31666666666666671</v>
      </c>
      <c r="M931" s="24">
        <v>0.31666666666666665</v>
      </c>
      <c r="N931" s="24">
        <v>0.3</v>
      </c>
      <c r="O931" s="24">
        <v>0.3666666666666667</v>
      </c>
      <c r="P931" s="24">
        <v>0.3</v>
      </c>
      <c r="Q931" s="24">
        <v>0.41666666666666669</v>
      </c>
      <c r="R931" s="24">
        <v>0.61392744057349746</v>
      </c>
      <c r="S931" s="24">
        <v>0.51666666666666672</v>
      </c>
      <c r="T931" s="24">
        <v>0.31380666666666662</v>
      </c>
      <c r="U931" s="24">
        <v>0.68333333333333324</v>
      </c>
      <c r="V931" s="24">
        <v>0.3666666666666667</v>
      </c>
      <c r="W931" s="24" t="s">
        <v>720</v>
      </c>
      <c r="X931" s="24">
        <v>0.23500000000000001</v>
      </c>
      <c r="Y931" s="10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247</v>
      </c>
      <c r="C932" s="30"/>
      <c r="D932" s="11">
        <v>0.4</v>
      </c>
      <c r="E932" s="11">
        <v>0.32500000000000001</v>
      </c>
      <c r="F932" s="11" t="s">
        <v>720</v>
      </c>
      <c r="G932" s="11" t="s">
        <v>720</v>
      </c>
      <c r="H932" s="11" t="s">
        <v>720</v>
      </c>
      <c r="I932" s="11">
        <v>0.35</v>
      </c>
      <c r="J932" s="11">
        <v>0.4</v>
      </c>
      <c r="K932" s="11" t="s">
        <v>720</v>
      </c>
      <c r="L932" s="11">
        <v>0.3</v>
      </c>
      <c r="M932" s="11">
        <v>0.3</v>
      </c>
      <c r="N932" s="11">
        <v>0.3</v>
      </c>
      <c r="O932" s="11">
        <v>0.4</v>
      </c>
      <c r="P932" s="11">
        <v>0.3</v>
      </c>
      <c r="Q932" s="11">
        <v>0.4</v>
      </c>
      <c r="R932" s="11">
        <v>0.63753426058878104</v>
      </c>
      <c r="S932" s="11">
        <v>0.5</v>
      </c>
      <c r="T932" s="11">
        <v>0.31901999999999997</v>
      </c>
      <c r="U932" s="11">
        <v>0.7</v>
      </c>
      <c r="V932" s="11">
        <v>0.4</v>
      </c>
      <c r="W932" s="11" t="s">
        <v>720</v>
      </c>
      <c r="X932" s="11">
        <v>0.22500000000000001</v>
      </c>
      <c r="Y932" s="10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3" t="s">
        <v>248</v>
      </c>
      <c r="C933" s="30"/>
      <c r="D933" s="25">
        <v>6.0809419444881171E-17</v>
      </c>
      <c r="E933" s="25">
        <v>1.0488088481701525E-2</v>
      </c>
      <c r="F933" s="25" t="s">
        <v>720</v>
      </c>
      <c r="G933" s="25" t="s">
        <v>720</v>
      </c>
      <c r="H933" s="25" t="s">
        <v>720</v>
      </c>
      <c r="I933" s="25">
        <v>1.8348478592697167E-2</v>
      </c>
      <c r="J933" s="25">
        <v>4.0824829046386291E-2</v>
      </c>
      <c r="K933" s="25" t="s">
        <v>720</v>
      </c>
      <c r="L933" s="25">
        <v>4.0824829046386228E-2</v>
      </c>
      <c r="M933" s="25">
        <v>4.0824829046386228E-2</v>
      </c>
      <c r="N933" s="25">
        <v>0</v>
      </c>
      <c r="O933" s="25">
        <v>5.1639777949432177E-2</v>
      </c>
      <c r="P933" s="25">
        <v>0</v>
      </c>
      <c r="Q933" s="25">
        <v>4.0824829046386291E-2</v>
      </c>
      <c r="R933" s="25">
        <v>6.6723986518217288E-2</v>
      </c>
      <c r="S933" s="25">
        <v>4.0824829046386291E-2</v>
      </c>
      <c r="T933" s="25">
        <v>1.7751921210580748E-2</v>
      </c>
      <c r="U933" s="25">
        <v>4.0824829046386291E-2</v>
      </c>
      <c r="V933" s="25">
        <v>5.1639777949432177E-2</v>
      </c>
      <c r="W933" s="25" t="s">
        <v>720</v>
      </c>
      <c r="X933" s="25">
        <v>2.3452078799117156E-2</v>
      </c>
      <c r="Y933" s="10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A934" s="32"/>
      <c r="B934" s="3" t="s">
        <v>87</v>
      </c>
      <c r="C934" s="30"/>
      <c r="D934" s="13">
        <v>1.5202354861220294E-16</v>
      </c>
      <c r="E934" s="13">
        <v>3.2271041482158536E-2</v>
      </c>
      <c r="F934" s="13" t="s">
        <v>720</v>
      </c>
      <c r="G934" s="13" t="s">
        <v>720</v>
      </c>
      <c r="H934" s="13" t="s">
        <v>720</v>
      </c>
      <c r="I934" s="13">
        <v>5.2675058160853112E-2</v>
      </c>
      <c r="J934" s="13">
        <v>9.7979589711327086E-2</v>
      </c>
      <c r="K934" s="13" t="s">
        <v>720</v>
      </c>
      <c r="L934" s="13">
        <v>0.12892051277806177</v>
      </c>
      <c r="M934" s="13">
        <v>0.12892051277806177</v>
      </c>
      <c r="N934" s="13">
        <v>0</v>
      </c>
      <c r="O934" s="13">
        <v>0.14083575804390591</v>
      </c>
      <c r="P934" s="13">
        <v>0</v>
      </c>
      <c r="Q934" s="13">
        <v>9.7979589711327086E-2</v>
      </c>
      <c r="R934" s="13">
        <v>0.10868383152231702</v>
      </c>
      <c r="S934" s="13">
        <v>7.9015798154296032E-2</v>
      </c>
      <c r="T934" s="13">
        <v>5.6569611471757826E-2</v>
      </c>
      <c r="U934" s="13">
        <v>5.9743652263004335E-2</v>
      </c>
      <c r="V934" s="13">
        <v>0.14083575804390591</v>
      </c>
      <c r="W934" s="13" t="s">
        <v>720</v>
      </c>
      <c r="X934" s="13">
        <v>9.9796079996243209E-2</v>
      </c>
      <c r="Y934" s="10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0"/>
    </row>
    <row r="935" spans="1:65">
      <c r="A935" s="32"/>
      <c r="B935" s="3" t="s">
        <v>249</v>
      </c>
      <c r="C935" s="30"/>
      <c r="D935" s="13">
        <v>0.139800616306476</v>
      </c>
      <c r="E935" s="13">
        <v>-7.3911999250988125E-2</v>
      </c>
      <c r="F935" s="13" t="s">
        <v>720</v>
      </c>
      <c r="G935" s="13" t="s">
        <v>720</v>
      </c>
      <c r="H935" s="13" t="s">
        <v>720</v>
      </c>
      <c r="I935" s="13">
        <v>-7.4236299664437455E-3</v>
      </c>
      <c r="J935" s="13">
        <v>0.18729230865257929</v>
      </c>
      <c r="K935" s="13" t="s">
        <v>720</v>
      </c>
      <c r="L935" s="13">
        <v>-9.7657845424039658E-2</v>
      </c>
      <c r="M935" s="13">
        <v>-9.7657845424039769E-2</v>
      </c>
      <c r="N935" s="13">
        <v>-0.14514953777014294</v>
      </c>
      <c r="O935" s="13">
        <v>4.481723161426987E-2</v>
      </c>
      <c r="P935" s="13">
        <v>-0.14514953777014294</v>
      </c>
      <c r="Q935" s="13">
        <v>0.18729230865257929</v>
      </c>
      <c r="R935" s="13">
        <v>0.74938718783282465</v>
      </c>
      <c r="S935" s="13">
        <v>0.47224246272919834</v>
      </c>
      <c r="T935" s="13">
        <v>-0.10580741983063124</v>
      </c>
      <c r="U935" s="13">
        <v>0.94715938619022966</v>
      </c>
      <c r="V935" s="13">
        <v>4.481723161426987E-2</v>
      </c>
      <c r="W935" s="13" t="s">
        <v>720</v>
      </c>
      <c r="X935" s="13">
        <v>-0.33036713791994521</v>
      </c>
      <c r="Y935" s="107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A936" s="32"/>
      <c r="B936" s="51" t="s">
        <v>250</v>
      </c>
      <c r="C936" s="52"/>
      <c r="D936" s="50">
        <v>0.51</v>
      </c>
      <c r="E936" s="50">
        <v>0.23</v>
      </c>
      <c r="F936" s="50">
        <v>1.5</v>
      </c>
      <c r="G936" s="50">
        <v>0.97</v>
      </c>
      <c r="H936" s="50">
        <v>0.97</v>
      </c>
      <c r="I936" s="50">
        <v>0</v>
      </c>
      <c r="J936" s="50">
        <v>0.67</v>
      </c>
      <c r="K936" s="50">
        <v>45.9</v>
      </c>
      <c r="L936" s="50">
        <v>0.31</v>
      </c>
      <c r="M936" s="50">
        <v>0.31</v>
      </c>
      <c r="N936" s="50">
        <v>0.48</v>
      </c>
      <c r="O936" s="50">
        <v>0.18</v>
      </c>
      <c r="P936" s="50">
        <v>0.48</v>
      </c>
      <c r="Q936" s="50">
        <v>0.67</v>
      </c>
      <c r="R936" s="50">
        <v>2.62</v>
      </c>
      <c r="S936" s="50">
        <v>1.66</v>
      </c>
      <c r="T936" s="50">
        <v>0.34</v>
      </c>
      <c r="U936" s="50">
        <v>3.31</v>
      </c>
      <c r="V936" s="50">
        <v>0.18</v>
      </c>
      <c r="W936" s="50">
        <v>1.96</v>
      </c>
      <c r="X936" s="50">
        <v>1.1200000000000001</v>
      </c>
      <c r="Y936" s="107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B937" s="33"/>
      <c r="C937" s="20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BM937" s="60"/>
    </row>
    <row r="938" spans="1:65" ht="15">
      <c r="B938" s="34" t="s">
        <v>705</v>
      </c>
      <c r="BM938" s="29" t="s">
        <v>67</v>
      </c>
    </row>
    <row r="939" spans="1:65" ht="15">
      <c r="A939" s="26" t="s">
        <v>18</v>
      </c>
      <c r="B939" s="18" t="s">
        <v>123</v>
      </c>
      <c r="C939" s="15" t="s">
        <v>124</v>
      </c>
      <c r="D939" s="16" t="s">
        <v>225</v>
      </c>
      <c r="E939" s="17" t="s">
        <v>225</v>
      </c>
      <c r="F939" s="17" t="s">
        <v>225</v>
      </c>
      <c r="G939" s="17" t="s">
        <v>225</v>
      </c>
      <c r="H939" s="17" t="s">
        <v>225</v>
      </c>
      <c r="I939" s="17" t="s">
        <v>225</v>
      </c>
      <c r="J939" s="17" t="s">
        <v>225</v>
      </c>
      <c r="K939" s="17" t="s">
        <v>225</v>
      </c>
      <c r="L939" s="17" t="s">
        <v>225</v>
      </c>
      <c r="M939" s="17" t="s">
        <v>225</v>
      </c>
      <c r="N939" s="17" t="s">
        <v>225</v>
      </c>
      <c r="O939" s="17" t="s">
        <v>225</v>
      </c>
      <c r="P939" s="17" t="s">
        <v>225</v>
      </c>
      <c r="Q939" s="17" t="s">
        <v>225</v>
      </c>
      <c r="R939" s="17" t="s">
        <v>225</v>
      </c>
      <c r="S939" s="17" t="s">
        <v>225</v>
      </c>
      <c r="T939" s="17" t="s">
        <v>225</v>
      </c>
      <c r="U939" s="17" t="s">
        <v>225</v>
      </c>
      <c r="V939" s="17" t="s">
        <v>225</v>
      </c>
      <c r="W939" s="17" t="s">
        <v>225</v>
      </c>
      <c r="X939" s="17" t="s">
        <v>225</v>
      </c>
      <c r="Y939" s="10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 t="s">
        <v>226</v>
      </c>
      <c r="C940" s="8" t="s">
        <v>226</v>
      </c>
      <c r="D940" s="105" t="s">
        <v>277</v>
      </c>
      <c r="E940" s="106" t="s">
        <v>227</v>
      </c>
      <c r="F940" s="106" t="s">
        <v>228</v>
      </c>
      <c r="G940" s="106" t="s">
        <v>283</v>
      </c>
      <c r="H940" s="106" t="s">
        <v>270</v>
      </c>
      <c r="I940" s="106" t="s">
        <v>229</v>
      </c>
      <c r="J940" s="106" t="s">
        <v>230</v>
      </c>
      <c r="K940" s="106" t="s">
        <v>231</v>
      </c>
      <c r="L940" s="106" t="s">
        <v>232</v>
      </c>
      <c r="M940" s="106" t="s">
        <v>233</v>
      </c>
      <c r="N940" s="106" t="s">
        <v>234</v>
      </c>
      <c r="O940" s="106" t="s">
        <v>235</v>
      </c>
      <c r="P940" s="106" t="s">
        <v>236</v>
      </c>
      <c r="Q940" s="106" t="s">
        <v>237</v>
      </c>
      <c r="R940" s="106" t="s">
        <v>238</v>
      </c>
      <c r="S940" s="106" t="s">
        <v>239</v>
      </c>
      <c r="T940" s="106" t="s">
        <v>241</v>
      </c>
      <c r="U940" s="106" t="s">
        <v>243</v>
      </c>
      <c r="V940" s="106" t="s">
        <v>271</v>
      </c>
      <c r="W940" s="106" t="s">
        <v>245</v>
      </c>
      <c r="X940" s="106" t="s">
        <v>272</v>
      </c>
      <c r="Y940" s="10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 t="s">
        <v>3</v>
      </c>
    </row>
    <row r="941" spans="1:65">
      <c r="A941" s="32"/>
      <c r="B941" s="19"/>
      <c r="C941" s="8"/>
      <c r="D941" s="9" t="s">
        <v>338</v>
      </c>
      <c r="E941" s="10" t="s">
        <v>336</v>
      </c>
      <c r="F941" s="10" t="s">
        <v>336</v>
      </c>
      <c r="G941" s="10" t="s">
        <v>337</v>
      </c>
      <c r="H941" s="10" t="s">
        <v>336</v>
      </c>
      <c r="I941" s="10" t="s">
        <v>337</v>
      </c>
      <c r="J941" s="10" t="s">
        <v>337</v>
      </c>
      <c r="K941" s="10" t="s">
        <v>337</v>
      </c>
      <c r="L941" s="10" t="s">
        <v>338</v>
      </c>
      <c r="M941" s="10" t="s">
        <v>336</v>
      </c>
      <c r="N941" s="10" t="s">
        <v>336</v>
      </c>
      <c r="O941" s="10" t="s">
        <v>336</v>
      </c>
      <c r="P941" s="10" t="s">
        <v>336</v>
      </c>
      <c r="Q941" s="10" t="s">
        <v>336</v>
      </c>
      <c r="R941" s="10" t="s">
        <v>337</v>
      </c>
      <c r="S941" s="10" t="s">
        <v>337</v>
      </c>
      <c r="T941" s="10" t="s">
        <v>337</v>
      </c>
      <c r="U941" s="10" t="s">
        <v>337</v>
      </c>
      <c r="V941" s="10" t="s">
        <v>336</v>
      </c>
      <c r="W941" s="10" t="s">
        <v>337</v>
      </c>
      <c r="X941" s="10" t="s">
        <v>338</v>
      </c>
      <c r="Y941" s="107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9"/>
      <c r="C942" s="8"/>
      <c r="D942" s="27" t="s">
        <v>339</v>
      </c>
      <c r="E942" s="27" t="s">
        <v>126</v>
      </c>
      <c r="F942" s="27" t="s">
        <v>340</v>
      </c>
      <c r="G942" s="27" t="s">
        <v>341</v>
      </c>
      <c r="H942" s="27" t="s">
        <v>126</v>
      </c>
      <c r="I942" s="27" t="s">
        <v>341</v>
      </c>
      <c r="J942" s="27" t="s">
        <v>342</v>
      </c>
      <c r="K942" s="27" t="s">
        <v>339</v>
      </c>
      <c r="L942" s="27" t="s">
        <v>342</v>
      </c>
      <c r="M942" s="27" t="s">
        <v>342</v>
      </c>
      <c r="N942" s="27" t="s">
        <v>342</v>
      </c>
      <c r="O942" s="27" t="s">
        <v>342</v>
      </c>
      <c r="P942" s="27" t="s">
        <v>342</v>
      </c>
      <c r="Q942" s="27" t="s">
        <v>342</v>
      </c>
      <c r="R942" s="27" t="s">
        <v>342</v>
      </c>
      <c r="S942" s="27" t="s">
        <v>341</v>
      </c>
      <c r="T942" s="27" t="s">
        <v>339</v>
      </c>
      <c r="U942" s="27" t="s">
        <v>341</v>
      </c>
      <c r="V942" s="27" t="s">
        <v>342</v>
      </c>
      <c r="W942" s="27" t="s">
        <v>342</v>
      </c>
      <c r="X942" s="27" t="s">
        <v>339</v>
      </c>
      <c r="Y942" s="107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2</v>
      </c>
    </row>
    <row r="943" spans="1:65">
      <c r="A943" s="32"/>
      <c r="B943" s="18">
        <v>1</v>
      </c>
      <c r="C943" s="14">
        <v>1</v>
      </c>
      <c r="D943" s="176">
        <v>43.9</v>
      </c>
      <c r="E943" s="176">
        <v>43.87</v>
      </c>
      <c r="F943" s="217">
        <v>50</v>
      </c>
      <c r="G943" s="176">
        <v>41.2</v>
      </c>
      <c r="H943" s="217">
        <v>42</v>
      </c>
      <c r="I943" s="176">
        <v>47</v>
      </c>
      <c r="J943" s="217">
        <v>41.4</v>
      </c>
      <c r="K943" s="176">
        <v>49.9</v>
      </c>
      <c r="L943" s="175">
        <v>34</v>
      </c>
      <c r="M943" s="176">
        <v>46.4</v>
      </c>
      <c r="N943" s="176">
        <v>43.8</v>
      </c>
      <c r="O943" s="176">
        <v>45.5</v>
      </c>
      <c r="P943" s="176">
        <v>43.8</v>
      </c>
      <c r="Q943" s="223">
        <v>43</v>
      </c>
      <c r="R943" s="175">
        <v>55</v>
      </c>
      <c r="S943" s="176">
        <v>42.065628898790621</v>
      </c>
      <c r="T943" s="176">
        <v>42.9</v>
      </c>
      <c r="U943" s="176">
        <v>41.6</v>
      </c>
      <c r="V943" s="175">
        <v>33.5</v>
      </c>
      <c r="W943" s="176">
        <v>45.5</v>
      </c>
      <c r="X943" s="176">
        <v>42.5</v>
      </c>
      <c r="Y943" s="177"/>
      <c r="Z943" s="178"/>
      <c r="AA943" s="178"/>
      <c r="AB943" s="178"/>
      <c r="AC943" s="178"/>
      <c r="AD943" s="178"/>
      <c r="AE943" s="178"/>
      <c r="AF943" s="178"/>
      <c r="AG943" s="178"/>
      <c r="AH943" s="178"/>
      <c r="AI943" s="178"/>
      <c r="AJ943" s="178"/>
      <c r="AK943" s="178"/>
      <c r="AL943" s="178"/>
      <c r="AM943" s="178"/>
      <c r="AN943" s="178"/>
      <c r="AO943" s="178"/>
      <c r="AP943" s="178"/>
      <c r="AQ943" s="178"/>
      <c r="AR943" s="178"/>
      <c r="AS943" s="178"/>
      <c r="AT943" s="178"/>
      <c r="AU943" s="178"/>
      <c r="AV943" s="178"/>
      <c r="AW943" s="178"/>
      <c r="AX943" s="178"/>
      <c r="AY943" s="178"/>
      <c r="AZ943" s="178"/>
      <c r="BA943" s="178"/>
      <c r="BB943" s="178"/>
      <c r="BC943" s="178"/>
      <c r="BD943" s="178"/>
      <c r="BE943" s="178"/>
      <c r="BF943" s="178"/>
      <c r="BG943" s="178"/>
      <c r="BH943" s="178"/>
      <c r="BI943" s="178"/>
      <c r="BJ943" s="178"/>
      <c r="BK943" s="178"/>
      <c r="BL943" s="178"/>
      <c r="BM943" s="179">
        <v>1</v>
      </c>
    </row>
    <row r="944" spans="1:65">
      <c r="A944" s="32"/>
      <c r="B944" s="19">
        <v>1</v>
      </c>
      <c r="C944" s="8">
        <v>2</v>
      </c>
      <c r="D944" s="181">
        <v>43.2</v>
      </c>
      <c r="E944" s="181">
        <v>45.46</v>
      </c>
      <c r="F944" s="219">
        <v>52</v>
      </c>
      <c r="G944" s="181">
        <v>41.3</v>
      </c>
      <c r="H944" s="219">
        <v>43</v>
      </c>
      <c r="I944" s="181">
        <v>45</v>
      </c>
      <c r="J944" s="219">
        <v>42.9</v>
      </c>
      <c r="K944" s="181">
        <v>49.1</v>
      </c>
      <c r="L944" s="180">
        <v>34</v>
      </c>
      <c r="M944" s="181">
        <v>45.9</v>
      </c>
      <c r="N944" s="181">
        <v>43.2</v>
      </c>
      <c r="O944" s="181">
        <v>45.2</v>
      </c>
      <c r="P944" s="181">
        <v>44.4</v>
      </c>
      <c r="Q944" s="181">
        <v>44.9</v>
      </c>
      <c r="R944" s="180">
        <v>55</v>
      </c>
      <c r="S944" s="181">
        <v>39.00408444703757</v>
      </c>
      <c r="T944" s="181">
        <v>44.1</v>
      </c>
      <c r="U944" s="181">
        <v>41.5</v>
      </c>
      <c r="V944" s="180">
        <v>33.299999999999997</v>
      </c>
      <c r="W944" s="181">
        <v>45.9</v>
      </c>
      <c r="X944" s="181">
        <v>42</v>
      </c>
      <c r="Y944" s="177"/>
      <c r="Z944" s="178"/>
      <c r="AA944" s="178"/>
      <c r="AB944" s="178"/>
      <c r="AC944" s="178"/>
      <c r="AD944" s="178"/>
      <c r="AE944" s="178"/>
      <c r="AF944" s="178"/>
      <c r="AG944" s="178"/>
      <c r="AH944" s="178"/>
      <c r="AI944" s="178"/>
      <c r="AJ944" s="178"/>
      <c r="AK944" s="178"/>
      <c r="AL944" s="178"/>
      <c r="AM944" s="178"/>
      <c r="AN944" s="178"/>
      <c r="AO944" s="178"/>
      <c r="AP944" s="178"/>
      <c r="AQ944" s="178"/>
      <c r="AR944" s="178"/>
      <c r="AS944" s="178"/>
      <c r="AT944" s="178"/>
      <c r="AU944" s="178"/>
      <c r="AV944" s="178"/>
      <c r="AW944" s="178"/>
      <c r="AX944" s="178"/>
      <c r="AY944" s="178"/>
      <c r="AZ944" s="178"/>
      <c r="BA944" s="178"/>
      <c r="BB944" s="178"/>
      <c r="BC944" s="178"/>
      <c r="BD944" s="178"/>
      <c r="BE944" s="178"/>
      <c r="BF944" s="178"/>
      <c r="BG944" s="178"/>
      <c r="BH944" s="178"/>
      <c r="BI944" s="178"/>
      <c r="BJ944" s="178"/>
      <c r="BK944" s="178"/>
      <c r="BL944" s="178"/>
      <c r="BM944" s="179" t="e">
        <v>#N/A</v>
      </c>
    </row>
    <row r="945" spans="1:65">
      <c r="A945" s="32"/>
      <c r="B945" s="19">
        <v>1</v>
      </c>
      <c r="C945" s="8">
        <v>3</v>
      </c>
      <c r="D945" s="181">
        <v>43.4</v>
      </c>
      <c r="E945" s="181">
        <v>43.85</v>
      </c>
      <c r="F945" s="219">
        <v>50</v>
      </c>
      <c r="G945" s="181">
        <v>40.1</v>
      </c>
      <c r="H945" s="219">
        <v>43</v>
      </c>
      <c r="I945" s="181">
        <v>47</v>
      </c>
      <c r="J945" s="219">
        <v>41</v>
      </c>
      <c r="K945" s="219">
        <v>49.8</v>
      </c>
      <c r="L945" s="218">
        <v>34</v>
      </c>
      <c r="M945" s="222">
        <v>48.6</v>
      </c>
      <c r="N945" s="184">
        <v>44</v>
      </c>
      <c r="O945" s="184">
        <v>45.5</v>
      </c>
      <c r="P945" s="184">
        <v>44.5</v>
      </c>
      <c r="Q945" s="184">
        <v>44.3</v>
      </c>
      <c r="R945" s="218">
        <v>53</v>
      </c>
      <c r="S945" s="184">
        <v>39.690942881600186</v>
      </c>
      <c r="T945" s="184">
        <v>45</v>
      </c>
      <c r="U945" s="184">
        <v>41.2</v>
      </c>
      <c r="V945" s="218">
        <v>35.6</v>
      </c>
      <c r="W945" s="184">
        <v>45</v>
      </c>
      <c r="X945" s="184">
        <v>41.9</v>
      </c>
      <c r="Y945" s="177"/>
      <c r="Z945" s="178"/>
      <c r="AA945" s="178"/>
      <c r="AB945" s="178"/>
      <c r="AC945" s="178"/>
      <c r="AD945" s="178"/>
      <c r="AE945" s="178"/>
      <c r="AF945" s="178"/>
      <c r="AG945" s="178"/>
      <c r="AH945" s="178"/>
      <c r="AI945" s="178"/>
      <c r="AJ945" s="178"/>
      <c r="AK945" s="178"/>
      <c r="AL945" s="178"/>
      <c r="AM945" s="178"/>
      <c r="AN945" s="178"/>
      <c r="AO945" s="178"/>
      <c r="AP945" s="178"/>
      <c r="AQ945" s="178"/>
      <c r="AR945" s="178"/>
      <c r="AS945" s="178"/>
      <c r="AT945" s="178"/>
      <c r="AU945" s="178"/>
      <c r="AV945" s="178"/>
      <c r="AW945" s="178"/>
      <c r="AX945" s="178"/>
      <c r="AY945" s="178"/>
      <c r="AZ945" s="178"/>
      <c r="BA945" s="178"/>
      <c r="BB945" s="178"/>
      <c r="BC945" s="178"/>
      <c r="BD945" s="178"/>
      <c r="BE945" s="178"/>
      <c r="BF945" s="178"/>
      <c r="BG945" s="178"/>
      <c r="BH945" s="178"/>
      <c r="BI945" s="178"/>
      <c r="BJ945" s="178"/>
      <c r="BK945" s="178"/>
      <c r="BL945" s="178"/>
      <c r="BM945" s="179">
        <v>16</v>
      </c>
    </row>
    <row r="946" spans="1:65">
      <c r="A946" s="32"/>
      <c r="B946" s="19">
        <v>1</v>
      </c>
      <c r="C946" s="8">
        <v>4</v>
      </c>
      <c r="D946" s="181">
        <v>44.2</v>
      </c>
      <c r="E946" s="181">
        <v>44.11</v>
      </c>
      <c r="F946" s="219">
        <v>51</v>
      </c>
      <c r="G946" s="181">
        <v>41.8</v>
      </c>
      <c r="H946" s="219">
        <v>42</v>
      </c>
      <c r="I946" s="181">
        <v>46</v>
      </c>
      <c r="J946" s="219">
        <v>41.3</v>
      </c>
      <c r="K946" s="219">
        <v>50.8</v>
      </c>
      <c r="L946" s="218">
        <v>34</v>
      </c>
      <c r="M946" s="184">
        <v>46</v>
      </c>
      <c r="N946" s="184">
        <v>43.8</v>
      </c>
      <c r="O946" s="184">
        <v>45</v>
      </c>
      <c r="P946" s="184">
        <v>44.5</v>
      </c>
      <c r="Q946" s="184">
        <v>44.7</v>
      </c>
      <c r="R946" s="218">
        <v>53</v>
      </c>
      <c r="S946" s="184">
        <v>37.711192107951867</v>
      </c>
      <c r="T946" s="222">
        <v>39.9</v>
      </c>
      <c r="U946" s="184">
        <v>41.9</v>
      </c>
      <c r="V946" s="218">
        <v>36.1</v>
      </c>
      <c r="W946" s="184">
        <v>45</v>
      </c>
      <c r="X946" s="184">
        <v>42</v>
      </c>
      <c r="Y946" s="177"/>
      <c r="Z946" s="178"/>
      <c r="AA946" s="178"/>
      <c r="AB946" s="178"/>
      <c r="AC946" s="178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  <c r="AR946" s="178"/>
      <c r="AS946" s="178"/>
      <c r="AT946" s="178"/>
      <c r="AU946" s="178"/>
      <c r="AV946" s="178"/>
      <c r="AW946" s="178"/>
      <c r="AX946" s="178"/>
      <c r="AY946" s="178"/>
      <c r="AZ946" s="178"/>
      <c r="BA946" s="178"/>
      <c r="BB946" s="178"/>
      <c r="BC946" s="178"/>
      <c r="BD946" s="178"/>
      <c r="BE946" s="178"/>
      <c r="BF946" s="178"/>
      <c r="BG946" s="178"/>
      <c r="BH946" s="178"/>
      <c r="BI946" s="178"/>
      <c r="BJ946" s="178"/>
      <c r="BK946" s="178"/>
      <c r="BL946" s="178"/>
      <c r="BM946" s="179">
        <v>44.266339920653266</v>
      </c>
    </row>
    <row r="947" spans="1:65">
      <c r="A947" s="32"/>
      <c r="B947" s="19">
        <v>1</v>
      </c>
      <c r="C947" s="8">
        <v>5</v>
      </c>
      <c r="D947" s="181">
        <v>44.2</v>
      </c>
      <c r="E947" s="181">
        <v>44.23</v>
      </c>
      <c r="F947" s="181">
        <v>50</v>
      </c>
      <c r="G947" s="181">
        <v>40.4</v>
      </c>
      <c r="H947" s="181">
        <v>42</v>
      </c>
      <c r="I947" s="181">
        <v>47</v>
      </c>
      <c r="J947" s="181">
        <v>42.2</v>
      </c>
      <c r="K947" s="181">
        <v>50.7</v>
      </c>
      <c r="L947" s="180">
        <v>33</v>
      </c>
      <c r="M947" s="181">
        <v>46.1</v>
      </c>
      <c r="N947" s="181">
        <v>44</v>
      </c>
      <c r="O947" s="181">
        <v>45.6</v>
      </c>
      <c r="P947" s="181">
        <v>43.6</v>
      </c>
      <c r="Q947" s="181">
        <v>45.2</v>
      </c>
      <c r="R947" s="180">
        <v>52</v>
      </c>
      <c r="S947" s="181">
        <v>39.740485481699288</v>
      </c>
      <c r="T947" s="181">
        <v>44.1</v>
      </c>
      <c r="U947" s="181">
        <v>41.8</v>
      </c>
      <c r="V947" s="180">
        <v>36.1</v>
      </c>
      <c r="W947" s="181">
        <v>45</v>
      </c>
      <c r="X947" s="181">
        <v>41</v>
      </c>
      <c r="Y947" s="177"/>
      <c r="Z947" s="178"/>
      <c r="AA947" s="178"/>
      <c r="AB947" s="178"/>
      <c r="AC947" s="178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  <c r="AR947" s="178"/>
      <c r="AS947" s="178"/>
      <c r="AT947" s="178"/>
      <c r="AU947" s="178"/>
      <c r="AV947" s="178"/>
      <c r="AW947" s="178"/>
      <c r="AX947" s="178"/>
      <c r="AY947" s="178"/>
      <c r="AZ947" s="178"/>
      <c r="BA947" s="178"/>
      <c r="BB947" s="178"/>
      <c r="BC947" s="178"/>
      <c r="BD947" s="178"/>
      <c r="BE947" s="178"/>
      <c r="BF947" s="178"/>
      <c r="BG947" s="178"/>
      <c r="BH947" s="178"/>
      <c r="BI947" s="178"/>
      <c r="BJ947" s="178"/>
      <c r="BK947" s="178"/>
      <c r="BL947" s="178"/>
      <c r="BM947" s="179">
        <v>175</v>
      </c>
    </row>
    <row r="948" spans="1:65">
      <c r="A948" s="32"/>
      <c r="B948" s="19">
        <v>1</v>
      </c>
      <c r="C948" s="8">
        <v>6</v>
      </c>
      <c r="D948" s="181">
        <v>44.5</v>
      </c>
      <c r="E948" s="181">
        <v>42.61</v>
      </c>
      <c r="F948" s="181">
        <v>51</v>
      </c>
      <c r="G948" s="181">
        <v>40.700000000000003</v>
      </c>
      <c r="H948" s="181">
        <v>43</v>
      </c>
      <c r="I948" s="181">
        <v>47</v>
      </c>
      <c r="J948" s="181">
        <v>42</v>
      </c>
      <c r="K948" s="181">
        <v>50.6</v>
      </c>
      <c r="L948" s="180">
        <v>34</v>
      </c>
      <c r="M948" s="181">
        <v>46</v>
      </c>
      <c r="N948" s="220">
        <v>47.2</v>
      </c>
      <c r="O948" s="181">
        <v>45.2</v>
      </c>
      <c r="P948" s="181">
        <v>43.9</v>
      </c>
      <c r="Q948" s="181">
        <v>44.8</v>
      </c>
      <c r="R948" s="180">
        <v>53</v>
      </c>
      <c r="S948" s="181">
        <v>38.802377613473929</v>
      </c>
      <c r="T948" s="181">
        <v>43.9</v>
      </c>
      <c r="U948" s="181">
        <v>42</v>
      </c>
      <c r="V948" s="180">
        <v>34.200000000000003</v>
      </c>
      <c r="W948" s="181">
        <v>45.4</v>
      </c>
      <c r="X948" s="181">
        <v>41.4</v>
      </c>
      <c r="Y948" s="177"/>
      <c r="Z948" s="178"/>
      <c r="AA948" s="178"/>
      <c r="AB948" s="178"/>
      <c r="AC948" s="178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  <c r="AR948" s="178"/>
      <c r="AS948" s="178"/>
      <c r="AT948" s="178"/>
      <c r="AU948" s="178"/>
      <c r="AV948" s="178"/>
      <c r="AW948" s="178"/>
      <c r="AX948" s="178"/>
      <c r="AY948" s="178"/>
      <c r="AZ948" s="178"/>
      <c r="BA948" s="178"/>
      <c r="BB948" s="178"/>
      <c r="BC948" s="178"/>
      <c r="BD948" s="178"/>
      <c r="BE948" s="178"/>
      <c r="BF948" s="178"/>
      <c r="BG948" s="178"/>
      <c r="BH948" s="178"/>
      <c r="BI948" s="178"/>
      <c r="BJ948" s="178"/>
      <c r="BK948" s="178"/>
      <c r="BL948" s="178"/>
      <c r="BM948" s="182"/>
    </row>
    <row r="949" spans="1:65">
      <c r="A949" s="32"/>
      <c r="B949" s="20" t="s">
        <v>246</v>
      </c>
      <c r="C949" s="12"/>
      <c r="D949" s="183">
        <v>43.9</v>
      </c>
      <c r="E949" s="183">
        <v>44.021666666666668</v>
      </c>
      <c r="F949" s="183">
        <v>50.666666666666664</v>
      </c>
      <c r="G949" s="183">
        <v>40.916666666666664</v>
      </c>
      <c r="H949" s="183">
        <v>42.5</v>
      </c>
      <c r="I949" s="183">
        <v>46.5</v>
      </c>
      <c r="J949" s="183">
        <v>41.800000000000004</v>
      </c>
      <c r="K949" s="183">
        <v>50.150000000000006</v>
      </c>
      <c r="L949" s="183">
        <v>33.833333333333336</v>
      </c>
      <c r="M949" s="183">
        <v>46.5</v>
      </c>
      <c r="N949" s="183">
        <v>44.333333333333336</v>
      </c>
      <c r="O949" s="183">
        <v>45.333333333333336</v>
      </c>
      <c r="P949" s="183">
        <v>44.116666666666667</v>
      </c>
      <c r="Q949" s="183">
        <v>44.483333333333327</v>
      </c>
      <c r="R949" s="183">
        <v>53.5</v>
      </c>
      <c r="S949" s="183">
        <v>39.502451905092244</v>
      </c>
      <c r="T949" s="183">
        <v>43.316666666666663</v>
      </c>
      <c r="U949" s="183">
        <v>41.666666666666664</v>
      </c>
      <c r="V949" s="183">
        <v>34.800000000000004</v>
      </c>
      <c r="W949" s="183">
        <v>45.300000000000004</v>
      </c>
      <c r="X949" s="183">
        <v>41.800000000000004</v>
      </c>
      <c r="Y949" s="177"/>
      <c r="Z949" s="178"/>
      <c r="AA949" s="178"/>
      <c r="AB949" s="178"/>
      <c r="AC949" s="178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  <c r="AR949" s="178"/>
      <c r="AS949" s="178"/>
      <c r="AT949" s="178"/>
      <c r="AU949" s="178"/>
      <c r="AV949" s="178"/>
      <c r="AW949" s="178"/>
      <c r="AX949" s="178"/>
      <c r="AY949" s="178"/>
      <c r="AZ949" s="178"/>
      <c r="BA949" s="178"/>
      <c r="BB949" s="178"/>
      <c r="BC949" s="178"/>
      <c r="BD949" s="178"/>
      <c r="BE949" s="178"/>
      <c r="BF949" s="178"/>
      <c r="BG949" s="178"/>
      <c r="BH949" s="178"/>
      <c r="BI949" s="178"/>
      <c r="BJ949" s="178"/>
      <c r="BK949" s="178"/>
      <c r="BL949" s="178"/>
      <c r="BM949" s="182"/>
    </row>
    <row r="950" spans="1:65">
      <c r="A950" s="32"/>
      <c r="B950" s="3" t="s">
        <v>247</v>
      </c>
      <c r="C950" s="30"/>
      <c r="D950" s="184">
        <v>44.05</v>
      </c>
      <c r="E950" s="184">
        <v>43.989999999999995</v>
      </c>
      <c r="F950" s="184">
        <v>50.5</v>
      </c>
      <c r="G950" s="184">
        <v>40.950000000000003</v>
      </c>
      <c r="H950" s="184">
        <v>42.5</v>
      </c>
      <c r="I950" s="184">
        <v>47</v>
      </c>
      <c r="J950" s="184">
        <v>41.7</v>
      </c>
      <c r="K950" s="184">
        <v>50.25</v>
      </c>
      <c r="L950" s="184">
        <v>34</v>
      </c>
      <c r="M950" s="184">
        <v>46.05</v>
      </c>
      <c r="N950" s="184">
        <v>43.9</v>
      </c>
      <c r="O950" s="184">
        <v>45.35</v>
      </c>
      <c r="P950" s="184">
        <v>44.15</v>
      </c>
      <c r="Q950" s="184">
        <v>44.75</v>
      </c>
      <c r="R950" s="184">
        <v>53</v>
      </c>
      <c r="S950" s="184">
        <v>39.347513664318882</v>
      </c>
      <c r="T950" s="184">
        <v>44</v>
      </c>
      <c r="U950" s="184">
        <v>41.7</v>
      </c>
      <c r="V950" s="184">
        <v>34.900000000000006</v>
      </c>
      <c r="W950" s="184">
        <v>45.2</v>
      </c>
      <c r="X950" s="184">
        <v>41.95</v>
      </c>
      <c r="Y950" s="177"/>
      <c r="Z950" s="178"/>
      <c r="AA950" s="178"/>
      <c r="AB950" s="178"/>
      <c r="AC950" s="178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  <c r="AR950" s="178"/>
      <c r="AS950" s="178"/>
      <c r="AT950" s="178"/>
      <c r="AU950" s="178"/>
      <c r="AV950" s="178"/>
      <c r="AW950" s="178"/>
      <c r="AX950" s="178"/>
      <c r="AY950" s="178"/>
      <c r="AZ950" s="178"/>
      <c r="BA950" s="178"/>
      <c r="BB950" s="178"/>
      <c r="BC950" s="178"/>
      <c r="BD950" s="178"/>
      <c r="BE950" s="178"/>
      <c r="BF950" s="178"/>
      <c r="BG950" s="178"/>
      <c r="BH950" s="178"/>
      <c r="BI950" s="178"/>
      <c r="BJ950" s="178"/>
      <c r="BK950" s="178"/>
      <c r="BL950" s="178"/>
      <c r="BM950" s="182"/>
    </row>
    <row r="951" spans="1:65">
      <c r="A951" s="32"/>
      <c r="B951" s="3" t="s">
        <v>248</v>
      </c>
      <c r="C951" s="30"/>
      <c r="D951" s="25">
        <v>0.50596442562694077</v>
      </c>
      <c r="E951" s="25">
        <v>0.91271938002141018</v>
      </c>
      <c r="F951" s="25">
        <v>0.81649658092772603</v>
      </c>
      <c r="G951" s="25">
        <v>0.63060817205826403</v>
      </c>
      <c r="H951" s="25">
        <v>0.54772255750516607</v>
      </c>
      <c r="I951" s="25">
        <v>0.83666002653407556</v>
      </c>
      <c r="J951" s="25">
        <v>0.70142711667000768</v>
      </c>
      <c r="K951" s="25">
        <v>0.66558245169174957</v>
      </c>
      <c r="L951" s="25">
        <v>0.40824829046386302</v>
      </c>
      <c r="M951" s="25">
        <v>1.0430723848324244</v>
      </c>
      <c r="N951" s="25">
        <v>1.4348054455802257</v>
      </c>
      <c r="O951" s="25">
        <v>0.2338090388900021</v>
      </c>
      <c r="P951" s="25">
        <v>0.39707262140150973</v>
      </c>
      <c r="Q951" s="25">
        <v>0.78336879352362976</v>
      </c>
      <c r="R951" s="25">
        <v>1.2247448713915889</v>
      </c>
      <c r="S951" s="25">
        <v>1.4566503307744145</v>
      </c>
      <c r="T951" s="25">
        <v>1.802683185328656</v>
      </c>
      <c r="U951" s="25">
        <v>0.29439202887759347</v>
      </c>
      <c r="V951" s="25">
        <v>1.2899612397277691</v>
      </c>
      <c r="W951" s="25">
        <v>0.36878177829171499</v>
      </c>
      <c r="X951" s="25">
        <v>0.52535702146254804</v>
      </c>
      <c r="Y951" s="10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87</v>
      </c>
      <c r="C952" s="30"/>
      <c r="D952" s="13">
        <v>1.1525385549588629E-2</v>
      </c>
      <c r="E952" s="13">
        <v>2.0733412638202629E-2</v>
      </c>
      <c r="F952" s="13">
        <v>1.6115064097257752E-2</v>
      </c>
      <c r="G952" s="13">
        <v>1.5412012351729468E-2</v>
      </c>
      <c r="H952" s="13">
        <v>1.2887589588356849E-2</v>
      </c>
      <c r="I952" s="13">
        <v>1.7992688742668291E-2</v>
      </c>
      <c r="J952" s="13">
        <v>1.6780553030382957E-2</v>
      </c>
      <c r="K952" s="13">
        <v>1.3271833533235284E-2</v>
      </c>
      <c r="L952" s="13">
        <v>1.2066451934892503E-2</v>
      </c>
      <c r="M952" s="13">
        <v>2.2431664189944609E-2</v>
      </c>
      <c r="N952" s="13">
        <v>3.2364032607072761E-2</v>
      </c>
      <c r="O952" s="13">
        <v>5.1575523284559284E-3</v>
      </c>
      <c r="P952" s="13">
        <v>9.0005127631622907E-3</v>
      </c>
      <c r="Q952" s="13">
        <v>1.7610388764113073E-2</v>
      </c>
      <c r="R952" s="13">
        <v>2.2892427502646522E-2</v>
      </c>
      <c r="S952" s="13">
        <v>3.6874934605936154E-2</v>
      </c>
      <c r="T952" s="13">
        <v>4.1616387502777748E-2</v>
      </c>
      <c r="U952" s="13">
        <v>7.0654086930622435E-3</v>
      </c>
      <c r="V952" s="13">
        <v>3.70678517163152E-2</v>
      </c>
      <c r="W952" s="13">
        <v>8.1408781079848769E-3</v>
      </c>
      <c r="X952" s="13">
        <v>1.2568349795754736E-2</v>
      </c>
      <c r="Y952" s="10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3" t="s">
        <v>249</v>
      </c>
      <c r="C953" s="30"/>
      <c r="D953" s="13">
        <v>-8.2758123059174515E-3</v>
      </c>
      <c r="E953" s="13">
        <v>-5.527298042376505E-3</v>
      </c>
      <c r="F953" s="13">
        <v>0.14458676180334495</v>
      </c>
      <c r="G953" s="13">
        <v>-7.567088808315392E-2</v>
      </c>
      <c r="H953" s="13">
        <v>-3.9902551776799355E-2</v>
      </c>
      <c r="I953" s="13">
        <v>5.0459560997148989E-2</v>
      </c>
      <c r="J953" s="13">
        <v>-5.5715921512240141E-2</v>
      </c>
      <c r="K953" s="13">
        <v>0.13291498890337694</v>
      </c>
      <c r="L953" s="13">
        <v>-0.23568712945368731</v>
      </c>
      <c r="M953" s="13">
        <v>5.0459560997148989E-2</v>
      </c>
      <c r="N953" s="13">
        <v>1.5134165779271402E-3</v>
      </c>
      <c r="O953" s="13">
        <v>2.4103944771414199E-2</v>
      </c>
      <c r="P953" s="13">
        <v>-3.3811978639952667E-3</v>
      </c>
      <c r="Q953" s="13">
        <v>4.9019958069498326E-3</v>
      </c>
      <c r="R953" s="13">
        <v>0.2085932583515584</v>
      </c>
      <c r="S953" s="13">
        <v>-0.10761874652614645</v>
      </c>
      <c r="T953" s="13">
        <v>-2.1453620418784958E-2</v>
      </c>
      <c r="U953" s="13">
        <v>-5.8727991938038571E-2</v>
      </c>
      <c r="V953" s="13">
        <v>-0.21384961886664966</v>
      </c>
      <c r="W953" s="13">
        <v>2.3350927164964563E-2</v>
      </c>
      <c r="X953" s="13">
        <v>-5.5715921512240141E-2</v>
      </c>
      <c r="Y953" s="10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0"/>
    </row>
    <row r="954" spans="1:65">
      <c r="A954" s="32"/>
      <c r="B954" s="51" t="s">
        <v>250</v>
      </c>
      <c r="C954" s="52"/>
      <c r="D954" s="50">
        <v>0.04</v>
      </c>
      <c r="E954" s="50">
        <v>0</v>
      </c>
      <c r="F954" s="50">
        <v>2.02</v>
      </c>
      <c r="G954" s="50">
        <v>0.94</v>
      </c>
      <c r="H954" s="50">
        <v>0.46</v>
      </c>
      <c r="I954" s="50">
        <v>0.75</v>
      </c>
      <c r="J954" s="50">
        <v>0.67</v>
      </c>
      <c r="K954" s="50">
        <v>1.86</v>
      </c>
      <c r="L954" s="50">
        <v>3.09</v>
      </c>
      <c r="M954" s="50">
        <v>0.75</v>
      </c>
      <c r="N954" s="50">
        <v>0.09</v>
      </c>
      <c r="O954" s="50">
        <v>0.4</v>
      </c>
      <c r="P954" s="50">
        <v>0.03</v>
      </c>
      <c r="Q954" s="50">
        <v>0.14000000000000001</v>
      </c>
      <c r="R954" s="50">
        <v>2.88</v>
      </c>
      <c r="S954" s="50">
        <v>1.37</v>
      </c>
      <c r="T954" s="50">
        <v>0.21</v>
      </c>
      <c r="U954" s="50">
        <v>0.71</v>
      </c>
      <c r="V954" s="50">
        <v>2.8</v>
      </c>
      <c r="W954" s="50">
        <v>0.39</v>
      </c>
      <c r="X954" s="50">
        <v>0.67</v>
      </c>
      <c r="Y954" s="107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B955" s="33"/>
      <c r="C955" s="20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BM955" s="60"/>
    </row>
    <row r="956" spans="1:65" ht="15">
      <c r="B956" s="34" t="s">
        <v>706</v>
      </c>
      <c r="BM956" s="29" t="s">
        <v>267</v>
      </c>
    </row>
    <row r="957" spans="1:65" ht="15">
      <c r="A957" s="26" t="s">
        <v>21</v>
      </c>
      <c r="B957" s="18" t="s">
        <v>123</v>
      </c>
      <c r="C957" s="15" t="s">
        <v>124</v>
      </c>
      <c r="D957" s="16" t="s">
        <v>225</v>
      </c>
      <c r="E957" s="17" t="s">
        <v>225</v>
      </c>
      <c r="F957" s="17" t="s">
        <v>225</v>
      </c>
      <c r="G957" s="17" t="s">
        <v>225</v>
      </c>
      <c r="H957" s="17" t="s">
        <v>225</v>
      </c>
      <c r="I957" s="17" t="s">
        <v>225</v>
      </c>
      <c r="J957" s="17" t="s">
        <v>225</v>
      </c>
      <c r="K957" s="17" t="s">
        <v>225</v>
      </c>
      <c r="L957" s="17" t="s">
        <v>225</v>
      </c>
      <c r="M957" s="17" t="s">
        <v>225</v>
      </c>
      <c r="N957" s="17" t="s">
        <v>225</v>
      </c>
      <c r="O957" s="17" t="s">
        <v>225</v>
      </c>
      <c r="P957" s="17" t="s">
        <v>225</v>
      </c>
      <c r="Q957" s="17" t="s">
        <v>225</v>
      </c>
      <c r="R957" s="17" t="s">
        <v>225</v>
      </c>
      <c r="S957" s="17" t="s">
        <v>225</v>
      </c>
      <c r="T957" s="17" t="s">
        <v>225</v>
      </c>
      <c r="U957" s="17" t="s">
        <v>225</v>
      </c>
      <c r="V957" s="107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1</v>
      </c>
    </row>
    <row r="958" spans="1:65">
      <c r="A958" s="32"/>
      <c r="B958" s="19" t="s">
        <v>226</v>
      </c>
      <c r="C958" s="8" t="s">
        <v>226</v>
      </c>
      <c r="D958" s="105" t="s">
        <v>227</v>
      </c>
      <c r="E958" s="106" t="s">
        <v>283</v>
      </c>
      <c r="F958" s="106" t="s">
        <v>270</v>
      </c>
      <c r="G958" s="106" t="s">
        <v>230</v>
      </c>
      <c r="H958" s="106" t="s">
        <v>231</v>
      </c>
      <c r="I958" s="106" t="s">
        <v>232</v>
      </c>
      <c r="J958" s="106" t="s">
        <v>233</v>
      </c>
      <c r="K958" s="106" t="s">
        <v>234</v>
      </c>
      <c r="L958" s="106" t="s">
        <v>235</v>
      </c>
      <c r="M958" s="106" t="s">
        <v>236</v>
      </c>
      <c r="N958" s="106" t="s">
        <v>237</v>
      </c>
      <c r="O958" s="106" t="s">
        <v>238</v>
      </c>
      <c r="P958" s="106" t="s">
        <v>239</v>
      </c>
      <c r="Q958" s="106" t="s">
        <v>241</v>
      </c>
      <c r="R958" s="106" t="s">
        <v>243</v>
      </c>
      <c r="S958" s="106" t="s">
        <v>245</v>
      </c>
      <c r="T958" s="106" t="s">
        <v>272</v>
      </c>
      <c r="U958" s="106" t="s">
        <v>273</v>
      </c>
      <c r="V958" s="107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 t="s">
        <v>3</v>
      </c>
    </row>
    <row r="959" spans="1:65">
      <c r="A959" s="32"/>
      <c r="B959" s="19"/>
      <c r="C959" s="8"/>
      <c r="D959" s="9" t="s">
        <v>336</v>
      </c>
      <c r="E959" s="10" t="s">
        <v>337</v>
      </c>
      <c r="F959" s="10" t="s">
        <v>336</v>
      </c>
      <c r="G959" s="10" t="s">
        <v>337</v>
      </c>
      <c r="H959" s="10" t="s">
        <v>337</v>
      </c>
      <c r="I959" s="10" t="s">
        <v>338</v>
      </c>
      <c r="J959" s="10" t="s">
        <v>336</v>
      </c>
      <c r="K959" s="10" t="s">
        <v>336</v>
      </c>
      <c r="L959" s="10" t="s">
        <v>336</v>
      </c>
      <c r="M959" s="10" t="s">
        <v>336</v>
      </c>
      <c r="N959" s="10" t="s">
        <v>336</v>
      </c>
      <c r="O959" s="10" t="s">
        <v>337</v>
      </c>
      <c r="P959" s="10" t="s">
        <v>337</v>
      </c>
      <c r="Q959" s="10" t="s">
        <v>337</v>
      </c>
      <c r="R959" s="10" t="s">
        <v>337</v>
      </c>
      <c r="S959" s="10" t="s">
        <v>337</v>
      </c>
      <c r="T959" s="10" t="s">
        <v>337</v>
      </c>
      <c r="U959" s="10" t="s">
        <v>336</v>
      </c>
      <c r="V959" s="107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9"/>
      <c r="C960" s="8"/>
      <c r="D960" s="27" t="s">
        <v>126</v>
      </c>
      <c r="E960" s="27" t="s">
        <v>341</v>
      </c>
      <c r="F960" s="27" t="s">
        <v>126</v>
      </c>
      <c r="G960" s="27" t="s">
        <v>342</v>
      </c>
      <c r="H960" s="27" t="s">
        <v>339</v>
      </c>
      <c r="I960" s="27" t="s">
        <v>342</v>
      </c>
      <c r="J960" s="27" t="s">
        <v>342</v>
      </c>
      <c r="K960" s="27" t="s">
        <v>342</v>
      </c>
      <c r="L960" s="27" t="s">
        <v>342</v>
      </c>
      <c r="M960" s="27" t="s">
        <v>342</v>
      </c>
      <c r="N960" s="27" t="s">
        <v>342</v>
      </c>
      <c r="O960" s="27" t="s">
        <v>342</v>
      </c>
      <c r="P960" s="27" t="s">
        <v>341</v>
      </c>
      <c r="Q960" s="27" t="s">
        <v>339</v>
      </c>
      <c r="R960" s="27" t="s">
        <v>341</v>
      </c>
      <c r="S960" s="27" t="s">
        <v>342</v>
      </c>
      <c r="T960" s="27" t="s">
        <v>339</v>
      </c>
      <c r="U960" s="27" t="s">
        <v>342</v>
      </c>
      <c r="V960" s="107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3</v>
      </c>
    </row>
    <row r="961" spans="1:65">
      <c r="A961" s="32"/>
      <c r="B961" s="18">
        <v>1</v>
      </c>
      <c r="C961" s="14">
        <v>1</v>
      </c>
      <c r="D961" s="202" t="s">
        <v>118</v>
      </c>
      <c r="E961" s="202" t="s">
        <v>254</v>
      </c>
      <c r="F961" s="203" t="s">
        <v>203</v>
      </c>
      <c r="G961" s="202" t="s">
        <v>254</v>
      </c>
      <c r="H961" s="201">
        <v>0.08</v>
      </c>
      <c r="I961" s="202" t="s">
        <v>116</v>
      </c>
      <c r="J961" s="203" t="s">
        <v>118</v>
      </c>
      <c r="K961" s="202" t="s">
        <v>118</v>
      </c>
      <c r="L961" s="202" t="s">
        <v>118</v>
      </c>
      <c r="M961" s="202" t="s">
        <v>118</v>
      </c>
      <c r="N961" s="202" t="s">
        <v>118</v>
      </c>
      <c r="O961" s="200" t="s">
        <v>251</v>
      </c>
      <c r="P961" s="202" t="s">
        <v>118</v>
      </c>
      <c r="Q961" s="215">
        <v>0.05</v>
      </c>
      <c r="R961" s="202" t="s">
        <v>254</v>
      </c>
      <c r="S961" s="202" t="s">
        <v>118</v>
      </c>
      <c r="T961" s="202" t="s">
        <v>254</v>
      </c>
      <c r="U961" s="200">
        <v>0.02</v>
      </c>
      <c r="V961" s="173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204">
        <v>1</v>
      </c>
    </row>
    <row r="962" spans="1:65">
      <c r="A962" s="32"/>
      <c r="B962" s="19">
        <v>1</v>
      </c>
      <c r="C962" s="8">
        <v>2</v>
      </c>
      <c r="D962" s="207" t="s">
        <v>118</v>
      </c>
      <c r="E962" s="207" t="s">
        <v>254</v>
      </c>
      <c r="F962" s="208" t="s">
        <v>203</v>
      </c>
      <c r="G962" s="207" t="s">
        <v>254</v>
      </c>
      <c r="H962" s="206">
        <v>0.08</v>
      </c>
      <c r="I962" s="207" t="s">
        <v>116</v>
      </c>
      <c r="J962" s="208" t="s">
        <v>118</v>
      </c>
      <c r="K962" s="207" t="s">
        <v>118</v>
      </c>
      <c r="L962" s="207" t="s">
        <v>118</v>
      </c>
      <c r="M962" s="207" t="s">
        <v>118</v>
      </c>
      <c r="N962" s="207" t="s">
        <v>118</v>
      </c>
      <c r="O962" s="205" t="s">
        <v>251</v>
      </c>
      <c r="P962" s="207" t="s">
        <v>118</v>
      </c>
      <c r="Q962" s="205" t="s">
        <v>254</v>
      </c>
      <c r="R962" s="207" t="s">
        <v>254</v>
      </c>
      <c r="S962" s="207" t="s">
        <v>118</v>
      </c>
      <c r="T962" s="207" t="s">
        <v>254</v>
      </c>
      <c r="U962" s="205">
        <v>0.03</v>
      </c>
      <c r="V962" s="173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204" t="e">
        <v>#N/A</v>
      </c>
    </row>
    <row r="963" spans="1:65">
      <c r="A963" s="32"/>
      <c r="B963" s="19">
        <v>1</v>
      </c>
      <c r="C963" s="8">
        <v>3</v>
      </c>
      <c r="D963" s="207" t="s">
        <v>118</v>
      </c>
      <c r="E963" s="207" t="s">
        <v>254</v>
      </c>
      <c r="F963" s="208" t="s">
        <v>203</v>
      </c>
      <c r="G963" s="207" t="s">
        <v>254</v>
      </c>
      <c r="H963" s="206">
        <v>0.09</v>
      </c>
      <c r="I963" s="207" t="s">
        <v>116</v>
      </c>
      <c r="J963" s="208" t="s">
        <v>118</v>
      </c>
      <c r="K963" s="208" t="s">
        <v>118</v>
      </c>
      <c r="L963" s="208" t="s">
        <v>118</v>
      </c>
      <c r="M963" s="208" t="s">
        <v>118</v>
      </c>
      <c r="N963" s="208" t="s">
        <v>118</v>
      </c>
      <c r="O963" s="25" t="s">
        <v>251</v>
      </c>
      <c r="P963" s="208" t="s">
        <v>118</v>
      </c>
      <c r="Q963" s="25" t="s">
        <v>254</v>
      </c>
      <c r="R963" s="208" t="s">
        <v>254</v>
      </c>
      <c r="S963" s="208" t="s">
        <v>118</v>
      </c>
      <c r="T963" s="208" t="s">
        <v>254</v>
      </c>
      <c r="U963" s="25">
        <v>0.03</v>
      </c>
      <c r="V963" s="173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204">
        <v>16</v>
      </c>
    </row>
    <row r="964" spans="1:65">
      <c r="A964" s="32"/>
      <c r="B964" s="19">
        <v>1</v>
      </c>
      <c r="C964" s="8">
        <v>4</v>
      </c>
      <c r="D964" s="207" t="s">
        <v>118</v>
      </c>
      <c r="E964" s="207" t="s">
        <v>254</v>
      </c>
      <c r="F964" s="208" t="s">
        <v>203</v>
      </c>
      <c r="G964" s="207" t="s">
        <v>254</v>
      </c>
      <c r="H964" s="206">
        <v>7.0000000000000007E-2</v>
      </c>
      <c r="I964" s="207" t="s">
        <v>116</v>
      </c>
      <c r="J964" s="208" t="s">
        <v>118</v>
      </c>
      <c r="K964" s="208" t="s">
        <v>118</v>
      </c>
      <c r="L964" s="208" t="s">
        <v>118</v>
      </c>
      <c r="M964" s="208" t="s">
        <v>118</v>
      </c>
      <c r="N964" s="208" t="s">
        <v>118</v>
      </c>
      <c r="O964" s="25" t="s">
        <v>251</v>
      </c>
      <c r="P964" s="208" t="s">
        <v>118</v>
      </c>
      <c r="Q964" s="25" t="s">
        <v>254</v>
      </c>
      <c r="R964" s="208" t="s">
        <v>254</v>
      </c>
      <c r="S964" s="208" t="s">
        <v>118</v>
      </c>
      <c r="T964" s="208" t="s">
        <v>254</v>
      </c>
      <c r="U964" s="25">
        <v>0.02</v>
      </c>
      <c r="V964" s="173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204" t="s">
        <v>118</v>
      </c>
    </row>
    <row r="965" spans="1:65">
      <c r="A965" s="32"/>
      <c r="B965" s="19">
        <v>1</v>
      </c>
      <c r="C965" s="8">
        <v>5</v>
      </c>
      <c r="D965" s="207" t="s">
        <v>118</v>
      </c>
      <c r="E965" s="207" t="s">
        <v>254</v>
      </c>
      <c r="F965" s="207" t="s">
        <v>203</v>
      </c>
      <c r="G965" s="207" t="s">
        <v>254</v>
      </c>
      <c r="H965" s="205">
        <v>7.0000000000000007E-2</v>
      </c>
      <c r="I965" s="207" t="s">
        <v>116</v>
      </c>
      <c r="J965" s="207" t="s">
        <v>118</v>
      </c>
      <c r="K965" s="207" t="s">
        <v>118</v>
      </c>
      <c r="L965" s="207" t="s">
        <v>118</v>
      </c>
      <c r="M965" s="207" t="s">
        <v>118</v>
      </c>
      <c r="N965" s="207" t="s">
        <v>118</v>
      </c>
      <c r="O965" s="205" t="s">
        <v>251</v>
      </c>
      <c r="P965" s="207" t="s">
        <v>118</v>
      </c>
      <c r="Q965" s="205" t="s">
        <v>254</v>
      </c>
      <c r="R965" s="207" t="s">
        <v>254</v>
      </c>
      <c r="S965" s="207" t="s">
        <v>118</v>
      </c>
      <c r="T965" s="207" t="s">
        <v>254</v>
      </c>
      <c r="U965" s="205">
        <v>0.02</v>
      </c>
      <c r="V965" s="173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204">
        <v>28</v>
      </c>
    </row>
    <row r="966" spans="1:65">
      <c r="A966" s="32"/>
      <c r="B966" s="19">
        <v>1</v>
      </c>
      <c r="C966" s="8">
        <v>6</v>
      </c>
      <c r="D966" s="207" t="s">
        <v>118</v>
      </c>
      <c r="E966" s="207" t="s">
        <v>254</v>
      </c>
      <c r="F966" s="207" t="s">
        <v>203</v>
      </c>
      <c r="G966" s="207" t="s">
        <v>254</v>
      </c>
      <c r="H966" s="205">
        <v>0.08</v>
      </c>
      <c r="I966" s="207" t="s">
        <v>116</v>
      </c>
      <c r="J966" s="207" t="s">
        <v>118</v>
      </c>
      <c r="K966" s="207" t="s">
        <v>118</v>
      </c>
      <c r="L966" s="207" t="s">
        <v>118</v>
      </c>
      <c r="M966" s="207" t="s">
        <v>118</v>
      </c>
      <c r="N966" s="207" t="s">
        <v>118</v>
      </c>
      <c r="O966" s="205" t="s">
        <v>251</v>
      </c>
      <c r="P966" s="207" t="s">
        <v>118</v>
      </c>
      <c r="Q966" s="205" t="s">
        <v>254</v>
      </c>
      <c r="R966" s="207" t="s">
        <v>254</v>
      </c>
      <c r="S966" s="207" t="s">
        <v>118</v>
      </c>
      <c r="T966" s="207" t="s">
        <v>254</v>
      </c>
      <c r="U966" s="205">
        <v>0.03</v>
      </c>
      <c r="V966" s="173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61"/>
    </row>
    <row r="967" spans="1:65">
      <c r="A967" s="32"/>
      <c r="B967" s="20" t="s">
        <v>246</v>
      </c>
      <c r="C967" s="12"/>
      <c r="D967" s="211" t="s">
        <v>720</v>
      </c>
      <c r="E967" s="211" t="s">
        <v>720</v>
      </c>
      <c r="F967" s="211" t="s">
        <v>720</v>
      </c>
      <c r="G967" s="211" t="s">
        <v>720</v>
      </c>
      <c r="H967" s="211">
        <v>7.8333333333333338E-2</v>
      </c>
      <c r="I967" s="211" t="s">
        <v>720</v>
      </c>
      <c r="J967" s="211" t="s">
        <v>720</v>
      </c>
      <c r="K967" s="211" t="s">
        <v>720</v>
      </c>
      <c r="L967" s="211" t="s">
        <v>720</v>
      </c>
      <c r="M967" s="211" t="s">
        <v>720</v>
      </c>
      <c r="N967" s="211" t="s">
        <v>720</v>
      </c>
      <c r="O967" s="211" t="s">
        <v>720</v>
      </c>
      <c r="P967" s="211" t="s">
        <v>720</v>
      </c>
      <c r="Q967" s="211">
        <v>0.05</v>
      </c>
      <c r="R967" s="211" t="s">
        <v>720</v>
      </c>
      <c r="S967" s="211" t="s">
        <v>720</v>
      </c>
      <c r="T967" s="211" t="s">
        <v>720</v>
      </c>
      <c r="U967" s="211">
        <v>2.5000000000000005E-2</v>
      </c>
      <c r="V967" s="173"/>
      <c r="W967" s="174"/>
      <c r="X967" s="174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61"/>
    </row>
    <row r="968" spans="1:65">
      <c r="A968" s="32"/>
      <c r="B968" s="3" t="s">
        <v>247</v>
      </c>
      <c r="C968" s="30"/>
      <c r="D968" s="25" t="s">
        <v>720</v>
      </c>
      <c r="E968" s="25" t="s">
        <v>720</v>
      </c>
      <c r="F968" s="25" t="s">
        <v>720</v>
      </c>
      <c r="G968" s="25" t="s">
        <v>720</v>
      </c>
      <c r="H968" s="25">
        <v>0.08</v>
      </c>
      <c r="I968" s="25" t="s">
        <v>720</v>
      </c>
      <c r="J968" s="25" t="s">
        <v>720</v>
      </c>
      <c r="K968" s="25" t="s">
        <v>720</v>
      </c>
      <c r="L968" s="25" t="s">
        <v>720</v>
      </c>
      <c r="M968" s="25" t="s">
        <v>720</v>
      </c>
      <c r="N968" s="25" t="s">
        <v>720</v>
      </c>
      <c r="O968" s="25" t="s">
        <v>720</v>
      </c>
      <c r="P968" s="25" t="s">
        <v>720</v>
      </c>
      <c r="Q968" s="25">
        <v>0.05</v>
      </c>
      <c r="R968" s="25" t="s">
        <v>720</v>
      </c>
      <c r="S968" s="25" t="s">
        <v>720</v>
      </c>
      <c r="T968" s="25" t="s">
        <v>720</v>
      </c>
      <c r="U968" s="25">
        <v>2.5000000000000001E-2</v>
      </c>
      <c r="V968" s="173"/>
      <c r="W968" s="174"/>
      <c r="X968" s="174"/>
      <c r="Y968" s="174"/>
      <c r="Z968" s="174"/>
      <c r="AA968" s="174"/>
      <c r="AB968" s="174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4"/>
      <c r="AW968" s="174"/>
      <c r="AX968" s="174"/>
      <c r="AY968" s="174"/>
      <c r="AZ968" s="174"/>
      <c r="BA968" s="174"/>
      <c r="BB968" s="174"/>
      <c r="BC968" s="174"/>
      <c r="BD968" s="174"/>
      <c r="BE968" s="174"/>
      <c r="BF968" s="174"/>
      <c r="BG968" s="174"/>
      <c r="BH968" s="174"/>
      <c r="BI968" s="174"/>
      <c r="BJ968" s="174"/>
      <c r="BK968" s="174"/>
      <c r="BL968" s="174"/>
      <c r="BM968" s="61"/>
    </row>
    <row r="969" spans="1:65">
      <c r="A969" s="32"/>
      <c r="B969" s="3" t="s">
        <v>248</v>
      </c>
      <c r="C969" s="30"/>
      <c r="D969" s="25" t="s">
        <v>720</v>
      </c>
      <c r="E969" s="25" t="s">
        <v>720</v>
      </c>
      <c r="F969" s="25" t="s">
        <v>720</v>
      </c>
      <c r="G969" s="25" t="s">
        <v>720</v>
      </c>
      <c r="H969" s="25">
        <v>7.5277265270908061E-3</v>
      </c>
      <c r="I969" s="25" t="s">
        <v>720</v>
      </c>
      <c r="J969" s="25" t="s">
        <v>720</v>
      </c>
      <c r="K969" s="25" t="s">
        <v>720</v>
      </c>
      <c r="L969" s="25" t="s">
        <v>720</v>
      </c>
      <c r="M969" s="25" t="s">
        <v>720</v>
      </c>
      <c r="N969" s="25" t="s">
        <v>720</v>
      </c>
      <c r="O969" s="25" t="s">
        <v>720</v>
      </c>
      <c r="P969" s="25" t="s">
        <v>720</v>
      </c>
      <c r="Q969" s="25" t="s">
        <v>720</v>
      </c>
      <c r="R969" s="25" t="s">
        <v>720</v>
      </c>
      <c r="S969" s="25" t="s">
        <v>720</v>
      </c>
      <c r="T969" s="25" t="s">
        <v>720</v>
      </c>
      <c r="U969" s="25">
        <v>5.477225575051637E-3</v>
      </c>
      <c r="V969" s="173"/>
      <c r="W969" s="174"/>
      <c r="X969" s="174"/>
      <c r="Y969" s="174"/>
      <c r="Z969" s="174"/>
      <c r="AA969" s="174"/>
      <c r="AB969" s="174"/>
      <c r="AC969" s="174"/>
      <c r="AD969" s="174"/>
      <c r="AE969" s="174"/>
      <c r="AF969" s="174"/>
      <c r="AG969" s="174"/>
      <c r="AH969" s="174"/>
      <c r="AI969" s="174"/>
      <c r="AJ969" s="174"/>
      <c r="AK969" s="174"/>
      <c r="AL969" s="174"/>
      <c r="AM969" s="174"/>
      <c r="AN969" s="174"/>
      <c r="AO969" s="174"/>
      <c r="AP969" s="174"/>
      <c r="AQ969" s="174"/>
      <c r="AR969" s="174"/>
      <c r="AS969" s="174"/>
      <c r="AT969" s="174"/>
      <c r="AU969" s="174"/>
      <c r="AV969" s="174"/>
      <c r="AW969" s="174"/>
      <c r="AX969" s="174"/>
      <c r="AY969" s="174"/>
      <c r="AZ969" s="174"/>
      <c r="BA969" s="174"/>
      <c r="BB969" s="174"/>
      <c r="BC969" s="174"/>
      <c r="BD969" s="174"/>
      <c r="BE969" s="174"/>
      <c r="BF969" s="174"/>
      <c r="BG969" s="174"/>
      <c r="BH969" s="174"/>
      <c r="BI969" s="174"/>
      <c r="BJ969" s="174"/>
      <c r="BK969" s="174"/>
      <c r="BL969" s="174"/>
      <c r="BM969" s="61"/>
    </row>
    <row r="970" spans="1:65">
      <c r="A970" s="32"/>
      <c r="B970" s="3" t="s">
        <v>87</v>
      </c>
      <c r="C970" s="30"/>
      <c r="D970" s="13" t="s">
        <v>720</v>
      </c>
      <c r="E970" s="13" t="s">
        <v>720</v>
      </c>
      <c r="F970" s="13" t="s">
        <v>720</v>
      </c>
      <c r="G970" s="13" t="s">
        <v>720</v>
      </c>
      <c r="H970" s="13">
        <v>9.6098636516052841E-2</v>
      </c>
      <c r="I970" s="13" t="s">
        <v>720</v>
      </c>
      <c r="J970" s="13" t="s">
        <v>720</v>
      </c>
      <c r="K970" s="13" t="s">
        <v>720</v>
      </c>
      <c r="L970" s="13" t="s">
        <v>720</v>
      </c>
      <c r="M970" s="13" t="s">
        <v>720</v>
      </c>
      <c r="N970" s="13" t="s">
        <v>720</v>
      </c>
      <c r="O970" s="13" t="s">
        <v>720</v>
      </c>
      <c r="P970" s="13" t="s">
        <v>720</v>
      </c>
      <c r="Q970" s="13" t="s">
        <v>720</v>
      </c>
      <c r="R970" s="13" t="s">
        <v>720</v>
      </c>
      <c r="S970" s="13" t="s">
        <v>720</v>
      </c>
      <c r="T970" s="13" t="s">
        <v>720</v>
      </c>
      <c r="U970" s="13">
        <v>0.21908902300206543</v>
      </c>
      <c r="V970" s="10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A971" s="32"/>
      <c r="B971" s="3" t="s">
        <v>249</v>
      </c>
      <c r="C971" s="30"/>
      <c r="D971" s="13" t="s">
        <v>720</v>
      </c>
      <c r="E971" s="13" t="s">
        <v>720</v>
      </c>
      <c r="F971" s="13" t="s">
        <v>720</v>
      </c>
      <c r="G971" s="13" t="s">
        <v>720</v>
      </c>
      <c r="H971" s="13" t="s">
        <v>720</v>
      </c>
      <c r="I971" s="13" t="s">
        <v>720</v>
      </c>
      <c r="J971" s="13" t="s">
        <v>720</v>
      </c>
      <c r="K971" s="13" t="s">
        <v>720</v>
      </c>
      <c r="L971" s="13" t="s">
        <v>720</v>
      </c>
      <c r="M971" s="13" t="s">
        <v>720</v>
      </c>
      <c r="N971" s="13" t="s">
        <v>720</v>
      </c>
      <c r="O971" s="13" t="s">
        <v>720</v>
      </c>
      <c r="P971" s="13" t="s">
        <v>720</v>
      </c>
      <c r="Q971" s="13" t="s">
        <v>720</v>
      </c>
      <c r="R971" s="13" t="s">
        <v>720</v>
      </c>
      <c r="S971" s="13" t="s">
        <v>720</v>
      </c>
      <c r="T971" s="13" t="s">
        <v>720</v>
      </c>
      <c r="U971" s="13" t="s">
        <v>720</v>
      </c>
      <c r="V971" s="10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0"/>
    </row>
    <row r="972" spans="1:65">
      <c r="A972" s="32"/>
      <c r="B972" s="51" t="s">
        <v>250</v>
      </c>
      <c r="C972" s="52"/>
      <c r="D972" s="50">
        <v>0.67</v>
      </c>
      <c r="E972" s="50">
        <v>0</v>
      </c>
      <c r="F972" s="50">
        <v>7.59</v>
      </c>
      <c r="G972" s="50">
        <v>0</v>
      </c>
      <c r="H972" s="50">
        <v>1.8</v>
      </c>
      <c r="I972" s="50">
        <v>83.45</v>
      </c>
      <c r="J972" s="50">
        <v>0.67</v>
      </c>
      <c r="K972" s="50">
        <v>0.67</v>
      </c>
      <c r="L972" s="50">
        <v>0.67</v>
      </c>
      <c r="M972" s="50">
        <v>0.67</v>
      </c>
      <c r="N972" s="50">
        <v>0.67</v>
      </c>
      <c r="O972" s="50" t="s">
        <v>251</v>
      </c>
      <c r="P972" s="50">
        <v>0.67</v>
      </c>
      <c r="Q972" s="50">
        <v>0.14000000000000001</v>
      </c>
      <c r="R972" s="50">
        <v>0</v>
      </c>
      <c r="S972" s="50">
        <v>0.67</v>
      </c>
      <c r="T972" s="50">
        <v>0</v>
      </c>
      <c r="U972" s="50">
        <v>0</v>
      </c>
      <c r="V972" s="107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B973" s="33"/>
      <c r="C973" s="20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BM973" s="60"/>
    </row>
    <row r="974" spans="1:65" ht="15">
      <c r="B974" s="34" t="s">
        <v>707</v>
      </c>
      <c r="BM974" s="29" t="s">
        <v>67</v>
      </c>
    </row>
    <row r="975" spans="1:65" ht="15">
      <c r="A975" s="26" t="s">
        <v>24</v>
      </c>
      <c r="B975" s="18" t="s">
        <v>123</v>
      </c>
      <c r="C975" s="15" t="s">
        <v>124</v>
      </c>
      <c r="D975" s="16" t="s">
        <v>225</v>
      </c>
      <c r="E975" s="17" t="s">
        <v>225</v>
      </c>
      <c r="F975" s="17" t="s">
        <v>225</v>
      </c>
      <c r="G975" s="17" t="s">
        <v>225</v>
      </c>
      <c r="H975" s="17" t="s">
        <v>225</v>
      </c>
      <c r="I975" s="17" t="s">
        <v>225</v>
      </c>
      <c r="J975" s="17" t="s">
        <v>225</v>
      </c>
      <c r="K975" s="17" t="s">
        <v>225</v>
      </c>
      <c r="L975" s="107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 t="s">
        <v>226</v>
      </c>
      <c r="C976" s="8" t="s">
        <v>226</v>
      </c>
      <c r="D976" s="105" t="s">
        <v>227</v>
      </c>
      <c r="E976" s="106" t="s">
        <v>228</v>
      </c>
      <c r="F976" s="106" t="s">
        <v>270</v>
      </c>
      <c r="G976" s="106" t="s">
        <v>230</v>
      </c>
      <c r="H976" s="106" t="s">
        <v>231</v>
      </c>
      <c r="I976" s="106" t="s">
        <v>241</v>
      </c>
      <c r="J976" s="106" t="s">
        <v>272</v>
      </c>
      <c r="K976" s="106" t="s">
        <v>273</v>
      </c>
      <c r="L976" s="107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s">
        <v>3</v>
      </c>
    </row>
    <row r="977" spans="1:65">
      <c r="A977" s="32"/>
      <c r="B977" s="19"/>
      <c r="C977" s="8"/>
      <c r="D977" s="9" t="s">
        <v>336</v>
      </c>
      <c r="E977" s="10" t="s">
        <v>336</v>
      </c>
      <c r="F977" s="10" t="s">
        <v>336</v>
      </c>
      <c r="G977" s="10" t="s">
        <v>337</v>
      </c>
      <c r="H977" s="10" t="s">
        <v>337</v>
      </c>
      <c r="I977" s="10" t="s">
        <v>337</v>
      </c>
      <c r="J977" s="10" t="s">
        <v>337</v>
      </c>
      <c r="K977" s="10" t="s">
        <v>336</v>
      </c>
      <c r="L977" s="107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9"/>
      <c r="C978" s="8"/>
      <c r="D978" s="27" t="s">
        <v>126</v>
      </c>
      <c r="E978" s="27" t="s">
        <v>340</v>
      </c>
      <c r="F978" s="27" t="s">
        <v>126</v>
      </c>
      <c r="G978" s="27" t="s">
        <v>342</v>
      </c>
      <c r="H978" s="27" t="s">
        <v>339</v>
      </c>
      <c r="I978" s="27" t="s">
        <v>339</v>
      </c>
      <c r="J978" s="27" t="s">
        <v>339</v>
      </c>
      <c r="K978" s="27" t="s">
        <v>342</v>
      </c>
      <c r="L978" s="107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3</v>
      </c>
    </row>
    <row r="979" spans="1:65">
      <c r="A979" s="32"/>
      <c r="B979" s="18">
        <v>1</v>
      </c>
      <c r="C979" s="14">
        <v>1</v>
      </c>
      <c r="D979" s="21">
        <v>0.38900000000000001</v>
      </c>
      <c r="E979" s="21">
        <v>0.39</v>
      </c>
      <c r="F979" s="101">
        <v>0.4</v>
      </c>
      <c r="G979" s="97">
        <v>0.4</v>
      </c>
      <c r="H979" s="101">
        <v>0.47</v>
      </c>
      <c r="I979" s="21">
        <v>0.4</v>
      </c>
      <c r="J979" s="22">
        <v>0.38</v>
      </c>
      <c r="K979" s="21">
        <v>0.38</v>
      </c>
      <c r="L979" s="107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</v>
      </c>
    </row>
    <row r="980" spans="1:65">
      <c r="A980" s="32"/>
      <c r="B980" s="19">
        <v>1</v>
      </c>
      <c r="C980" s="8">
        <v>2</v>
      </c>
      <c r="D980" s="10">
        <v>0.39600000000000002</v>
      </c>
      <c r="E980" s="10">
        <v>0.39499999999999996</v>
      </c>
      <c r="F980" s="102">
        <v>0.4</v>
      </c>
      <c r="G980" s="98">
        <v>0.4</v>
      </c>
      <c r="H980" s="102">
        <v>0.46</v>
      </c>
      <c r="I980" s="10">
        <v>0.4</v>
      </c>
      <c r="J980" s="23">
        <v>0.38</v>
      </c>
      <c r="K980" s="10">
        <v>0.41</v>
      </c>
      <c r="L980" s="107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 t="e">
        <v>#N/A</v>
      </c>
    </row>
    <row r="981" spans="1:65">
      <c r="A981" s="32"/>
      <c r="B981" s="19">
        <v>1</v>
      </c>
      <c r="C981" s="8">
        <v>3</v>
      </c>
      <c r="D981" s="10">
        <v>0.36899999999999999</v>
      </c>
      <c r="E981" s="10">
        <v>0.40499999999999997</v>
      </c>
      <c r="F981" s="102">
        <v>0.4</v>
      </c>
      <c r="G981" s="98">
        <v>0.4</v>
      </c>
      <c r="H981" s="102">
        <v>0.45</v>
      </c>
      <c r="I981" s="10">
        <v>0.4</v>
      </c>
      <c r="J981" s="23">
        <v>0.38</v>
      </c>
      <c r="K981" s="23">
        <v>0.4</v>
      </c>
      <c r="L981" s="10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16</v>
      </c>
    </row>
    <row r="982" spans="1:65">
      <c r="A982" s="32"/>
      <c r="B982" s="19">
        <v>1</v>
      </c>
      <c r="C982" s="8">
        <v>4</v>
      </c>
      <c r="D982" s="10">
        <v>0.376</v>
      </c>
      <c r="E982" s="10">
        <v>0.39499999999999996</v>
      </c>
      <c r="F982" s="102">
        <v>0.4</v>
      </c>
      <c r="G982" s="98">
        <v>0.4</v>
      </c>
      <c r="H982" s="102">
        <v>0.49</v>
      </c>
      <c r="I982" s="103">
        <v>0.34</v>
      </c>
      <c r="J982" s="23">
        <v>0.38</v>
      </c>
      <c r="K982" s="23">
        <v>0.4</v>
      </c>
      <c r="L982" s="10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0.38686666666666669</v>
      </c>
    </row>
    <row r="983" spans="1:65">
      <c r="A983" s="32"/>
      <c r="B983" s="19">
        <v>1</v>
      </c>
      <c r="C983" s="8">
        <v>5</v>
      </c>
      <c r="D983" s="10">
        <v>0.38</v>
      </c>
      <c r="E983" s="10">
        <v>0.38500000000000001</v>
      </c>
      <c r="F983" s="98">
        <v>0.4</v>
      </c>
      <c r="G983" s="98">
        <v>0.4</v>
      </c>
      <c r="H983" s="98">
        <v>0.46</v>
      </c>
      <c r="I983" s="10">
        <v>0.37</v>
      </c>
      <c r="J983" s="10">
        <v>0.39</v>
      </c>
      <c r="K983" s="10">
        <v>0.39</v>
      </c>
      <c r="L983" s="10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176</v>
      </c>
    </row>
    <row r="984" spans="1:65">
      <c r="A984" s="32"/>
      <c r="B984" s="19">
        <v>1</v>
      </c>
      <c r="C984" s="8">
        <v>6</v>
      </c>
      <c r="D984" s="10">
        <v>0.36299999999999999</v>
      </c>
      <c r="E984" s="10">
        <v>0.38500000000000001</v>
      </c>
      <c r="F984" s="98">
        <v>0.4</v>
      </c>
      <c r="G984" s="98">
        <v>0.4</v>
      </c>
      <c r="H984" s="98">
        <v>0.48</v>
      </c>
      <c r="I984" s="10">
        <v>0.37</v>
      </c>
      <c r="J984" s="10">
        <v>0.37</v>
      </c>
      <c r="K984" s="10">
        <v>0.39</v>
      </c>
      <c r="L984" s="10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20" t="s">
        <v>246</v>
      </c>
      <c r="C985" s="12"/>
      <c r="D985" s="24">
        <v>0.3788333333333333</v>
      </c>
      <c r="E985" s="24">
        <v>0.39250000000000002</v>
      </c>
      <c r="F985" s="24">
        <v>0.39999999999999997</v>
      </c>
      <c r="G985" s="24">
        <v>0.39999999999999997</v>
      </c>
      <c r="H985" s="24">
        <v>0.46833333333333332</v>
      </c>
      <c r="I985" s="24">
        <v>0.38000000000000006</v>
      </c>
      <c r="J985" s="24">
        <v>0.38000000000000006</v>
      </c>
      <c r="K985" s="24">
        <v>0.39500000000000002</v>
      </c>
      <c r="L985" s="10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247</v>
      </c>
      <c r="C986" s="30"/>
      <c r="D986" s="11">
        <v>0.378</v>
      </c>
      <c r="E986" s="11">
        <v>0.39249999999999996</v>
      </c>
      <c r="F986" s="11">
        <v>0.4</v>
      </c>
      <c r="G986" s="11">
        <v>0.4</v>
      </c>
      <c r="H986" s="11">
        <v>0.46499999999999997</v>
      </c>
      <c r="I986" s="11">
        <v>0.38500000000000001</v>
      </c>
      <c r="J986" s="11">
        <v>0.38</v>
      </c>
      <c r="K986" s="11">
        <v>0.39500000000000002</v>
      </c>
      <c r="L986" s="10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248</v>
      </c>
      <c r="C987" s="30"/>
      <c r="D987" s="25">
        <v>1.2286849338486531E-2</v>
      </c>
      <c r="E987" s="25">
        <v>7.5828754440515319E-3</v>
      </c>
      <c r="F987" s="25">
        <v>6.0809419444881171E-17</v>
      </c>
      <c r="G987" s="25">
        <v>6.0809419444881171E-17</v>
      </c>
      <c r="H987" s="25">
        <v>1.4719601443879732E-2</v>
      </c>
      <c r="I987" s="25">
        <v>2.4494897427831785E-2</v>
      </c>
      <c r="J987" s="25">
        <v>6.324555320336764E-3</v>
      </c>
      <c r="K987" s="25">
        <v>1.048808848170151E-2</v>
      </c>
      <c r="L987" s="173"/>
      <c r="M987" s="174"/>
      <c r="N987" s="174"/>
      <c r="O987" s="174"/>
      <c r="P987" s="174"/>
      <c r="Q987" s="174"/>
      <c r="R987" s="174"/>
      <c r="S987" s="174"/>
      <c r="T987" s="174"/>
      <c r="U987" s="174"/>
      <c r="V987" s="174"/>
      <c r="W987" s="174"/>
      <c r="X987" s="174"/>
      <c r="Y987" s="174"/>
      <c r="Z987" s="174"/>
      <c r="AA987" s="174"/>
      <c r="AB987" s="174"/>
      <c r="AC987" s="174"/>
      <c r="AD987" s="174"/>
      <c r="AE987" s="174"/>
      <c r="AF987" s="174"/>
      <c r="AG987" s="174"/>
      <c r="AH987" s="174"/>
      <c r="AI987" s="174"/>
      <c r="AJ987" s="174"/>
      <c r="AK987" s="174"/>
      <c r="AL987" s="174"/>
      <c r="AM987" s="174"/>
      <c r="AN987" s="174"/>
      <c r="AO987" s="174"/>
      <c r="AP987" s="174"/>
      <c r="AQ987" s="174"/>
      <c r="AR987" s="174"/>
      <c r="AS987" s="174"/>
      <c r="AT987" s="174"/>
      <c r="AU987" s="174"/>
      <c r="AV987" s="174"/>
      <c r="AW987" s="174"/>
      <c r="AX987" s="174"/>
      <c r="AY987" s="174"/>
      <c r="AZ987" s="174"/>
      <c r="BA987" s="174"/>
      <c r="BB987" s="174"/>
      <c r="BC987" s="174"/>
      <c r="BD987" s="174"/>
      <c r="BE987" s="174"/>
      <c r="BF987" s="174"/>
      <c r="BG987" s="174"/>
      <c r="BH987" s="174"/>
      <c r="BI987" s="174"/>
      <c r="BJ987" s="174"/>
      <c r="BK987" s="174"/>
      <c r="BL987" s="174"/>
      <c r="BM987" s="61"/>
    </row>
    <row r="988" spans="1:65">
      <c r="A988" s="32"/>
      <c r="B988" s="3" t="s">
        <v>87</v>
      </c>
      <c r="C988" s="30"/>
      <c r="D988" s="13">
        <v>3.2433390246774829E-2</v>
      </c>
      <c r="E988" s="13">
        <v>1.9319427882933837E-2</v>
      </c>
      <c r="F988" s="13">
        <v>1.5202354861220294E-16</v>
      </c>
      <c r="G988" s="13">
        <v>1.5202354861220294E-16</v>
      </c>
      <c r="H988" s="13">
        <v>3.1429753972696935E-2</v>
      </c>
      <c r="I988" s="13">
        <v>6.4460256389031009E-2</v>
      </c>
      <c r="J988" s="13">
        <v>1.6643566632465166E-2</v>
      </c>
      <c r="K988" s="13">
        <v>2.6552122738484833E-2</v>
      </c>
      <c r="L988" s="10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3" t="s">
        <v>249</v>
      </c>
      <c r="C989" s="30"/>
      <c r="D989" s="13">
        <v>-2.0765121488885208E-2</v>
      </c>
      <c r="E989" s="13">
        <v>1.4561433741168361E-2</v>
      </c>
      <c r="F989" s="13">
        <v>3.3947957952782826E-2</v>
      </c>
      <c r="G989" s="13">
        <v>3.3947957952782826E-2</v>
      </c>
      <c r="H989" s="13">
        <v>0.21058073410305012</v>
      </c>
      <c r="I989" s="13">
        <v>-1.7749439944856005E-2</v>
      </c>
      <c r="J989" s="13">
        <v>-1.7749439944856005E-2</v>
      </c>
      <c r="K989" s="13">
        <v>2.1023608478373257E-2</v>
      </c>
      <c r="L989" s="10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0"/>
    </row>
    <row r="990" spans="1:65">
      <c r="A990" s="32"/>
      <c r="B990" s="51" t="s">
        <v>250</v>
      </c>
      <c r="C990" s="52"/>
      <c r="D990" s="50">
        <v>0.73</v>
      </c>
      <c r="E990" s="50">
        <v>0.62</v>
      </c>
      <c r="F990" s="50" t="s">
        <v>251</v>
      </c>
      <c r="G990" s="50" t="s">
        <v>251</v>
      </c>
      <c r="H990" s="50">
        <v>8.1</v>
      </c>
      <c r="I990" s="50">
        <v>0.62</v>
      </c>
      <c r="J990" s="50">
        <v>0.62</v>
      </c>
      <c r="K990" s="50">
        <v>0.86</v>
      </c>
      <c r="L990" s="10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B991" s="33" t="s">
        <v>362</v>
      </c>
      <c r="C991" s="20"/>
      <c r="D991" s="28"/>
      <c r="E991" s="28"/>
      <c r="F991" s="28"/>
      <c r="G991" s="28"/>
      <c r="H991" s="28"/>
      <c r="I991" s="28"/>
      <c r="J991" s="28"/>
      <c r="K991" s="28"/>
      <c r="BM991" s="60"/>
    </row>
    <row r="992" spans="1:65">
      <c r="BM992" s="60"/>
    </row>
    <row r="993" spans="1:65" ht="15">
      <c r="B993" s="34" t="s">
        <v>708</v>
      </c>
      <c r="BM993" s="29" t="s">
        <v>67</v>
      </c>
    </row>
    <row r="994" spans="1:65" ht="15">
      <c r="A994" s="26" t="s">
        <v>27</v>
      </c>
      <c r="B994" s="18" t="s">
        <v>123</v>
      </c>
      <c r="C994" s="15" t="s">
        <v>124</v>
      </c>
      <c r="D994" s="16" t="s">
        <v>225</v>
      </c>
      <c r="E994" s="17" t="s">
        <v>225</v>
      </c>
      <c r="F994" s="17" t="s">
        <v>225</v>
      </c>
      <c r="G994" s="17" t="s">
        <v>225</v>
      </c>
      <c r="H994" s="17" t="s">
        <v>225</v>
      </c>
      <c r="I994" s="17" t="s">
        <v>225</v>
      </c>
      <c r="J994" s="17" t="s">
        <v>225</v>
      </c>
      <c r="K994" s="17" t="s">
        <v>225</v>
      </c>
      <c r="L994" s="17" t="s">
        <v>225</v>
      </c>
      <c r="M994" s="17" t="s">
        <v>225</v>
      </c>
      <c r="N994" s="17" t="s">
        <v>225</v>
      </c>
      <c r="O994" s="17" t="s">
        <v>225</v>
      </c>
      <c r="P994" s="17" t="s">
        <v>225</v>
      </c>
      <c r="Q994" s="17" t="s">
        <v>225</v>
      </c>
      <c r="R994" s="17" t="s">
        <v>225</v>
      </c>
      <c r="S994" s="17" t="s">
        <v>225</v>
      </c>
      <c r="T994" s="17" t="s">
        <v>225</v>
      </c>
      <c r="U994" s="17" t="s">
        <v>225</v>
      </c>
      <c r="V994" s="17" t="s">
        <v>225</v>
      </c>
      <c r="W994" s="17" t="s">
        <v>225</v>
      </c>
      <c r="X994" s="17" t="s">
        <v>225</v>
      </c>
      <c r="Y994" s="107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 t="s">
        <v>226</v>
      </c>
      <c r="C995" s="8" t="s">
        <v>226</v>
      </c>
      <c r="D995" s="105" t="s">
        <v>227</v>
      </c>
      <c r="E995" s="106" t="s">
        <v>228</v>
      </c>
      <c r="F995" s="106" t="s">
        <v>283</v>
      </c>
      <c r="G995" s="106" t="s">
        <v>270</v>
      </c>
      <c r="H995" s="106" t="s">
        <v>230</v>
      </c>
      <c r="I995" s="106" t="s">
        <v>231</v>
      </c>
      <c r="J995" s="106" t="s">
        <v>232</v>
      </c>
      <c r="K995" s="106" t="s">
        <v>233</v>
      </c>
      <c r="L995" s="106" t="s">
        <v>234</v>
      </c>
      <c r="M995" s="106" t="s">
        <v>235</v>
      </c>
      <c r="N995" s="106" t="s">
        <v>236</v>
      </c>
      <c r="O995" s="106" t="s">
        <v>237</v>
      </c>
      <c r="P995" s="106" t="s">
        <v>238</v>
      </c>
      <c r="Q995" s="106" t="s">
        <v>239</v>
      </c>
      <c r="R995" s="106" t="s">
        <v>241</v>
      </c>
      <c r="S995" s="106" t="s">
        <v>242</v>
      </c>
      <c r="T995" s="106" t="s">
        <v>243</v>
      </c>
      <c r="U995" s="106" t="s">
        <v>271</v>
      </c>
      <c r="V995" s="106" t="s">
        <v>245</v>
      </c>
      <c r="W995" s="106" t="s">
        <v>272</v>
      </c>
      <c r="X995" s="106" t="s">
        <v>273</v>
      </c>
      <c r="Y995" s="107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 t="s">
        <v>3</v>
      </c>
    </row>
    <row r="996" spans="1:65">
      <c r="A996" s="32"/>
      <c r="B996" s="19"/>
      <c r="C996" s="8"/>
      <c r="D996" s="9" t="s">
        <v>336</v>
      </c>
      <c r="E996" s="10" t="s">
        <v>336</v>
      </c>
      <c r="F996" s="10" t="s">
        <v>337</v>
      </c>
      <c r="G996" s="10" t="s">
        <v>336</v>
      </c>
      <c r="H996" s="10" t="s">
        <v>337</v>
      </c>
      <c r="I996" s="10" t="s">
        <v>337</v>
      </c>
      <c r="J996" s="10" t="s">
        <v>338</v>
      </c>
      <c r="K996" s="10" t="s">
        <v>336</v>
      </c>
      <c r="L996" s="10" t="s">
        <v>336</v>
      </c>
      <c r="M996" s="10" t="s">
        <v>336</v>
      </c>
      <c r="N996" s="10" t="s">
        <v>336</v>
      </c>
      <c r="O996" s="10" t="s">
        <v>336</v>
      </c>
      <c r="P996" s="10" t="s">
        <v>337</v>
      </c>
      <c r="Q996" s="10" t="s">
        <v>337</v>
      </c>
      <c r="R996" s="10" t="s">
        <v>337</v>
      </c>
      <c r="S996" s="10" t="s">
        <v>336</v>
      </c>
      <c r="T996" s="10" t="s">
        <v>337</v>
      </c>
      <c r="U996" s="10" t="s">
        <v>336</v>
      </c>
      <c r="V996" s="10" t="s">
        <v>337</v>
      </c>
      <c r="W996" s="10" t="s">
        <v>337</v>
      </c>
      <c r="X996" s="10" t="s">
        <v>336</v>
      </c>
      <c r="Y996" s="107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3</v>
      </c>
    </row>
    <row r="997" spans="1:65">
      <c r="A997" s="32"/>
      <c r="B997" s="19"/>
      <c r="C997" s="8"/>
      <c r="D997" s="27" t="s">
        <v>126</v>
      </c>
      <c r="E997" s="27" t="s">
        <v>340</v>
      </c>
      <c r="F997" s="27" t="s">
        <v>341</v>
      </c>
      <c r="G997" s="27" t="s">
        <v>126</v>
      </c>
      <c r="H997" s="27" t="s">
        <v>342</v>
      </c>
      <c r="I997" s="27" t="s">
        <v>339</v>
      </c>
      <c r="J997" s="27" t="s">
        <v>342</v>
      </c>
      <c r="K997" s="27" t="s">
        <v>342</v>
      </c>
      <c r="L997" s="27" t="s">
        <v>342</v>
      </c>
      <c r="M997" s="27" t="s">
        <v>342</v>
      </c>
      <c r="N997" s="27" t="s">
        <v>342</v>
      </c>
      <c r="O997" s="27" t="s">
        <v>342</v>
      </c>
      <c r="P997" s="27" t="s">
        <v>342</v>
      </c>
      <c r="Q997" s="27" t="s">
        <v>341</v>
      </c>
      <c r="R997" s="27" t="s">
        <v>339</v>
      </c>
      <c r="S997" s="27" t="s">
        <v>342</v>
      </c>
      <c r="T997" s="27" t="s">
        <v>341</v>
      </c>
      <c r="U997" s="27" t="s">
        <v>342</v>
      </c>
      <c r="V997" s="27" t="s">
        <v>342</v>
      </c>
      <c r="W997" s="27" t="s">
        <v>339</v>
      </c>
      <c r="X997" s="27" t="s">
        <v>342</v>
      </c>
      <c r="Y997" s="107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3</v>
      </c>
    </row>
    <row r="998" spans="1:65">
      <c r="A998" s="32"/>
      <c r="B998" s="18">
        <v>1</v>
      </c>
      <c r="C998" s="14">
        <v>1</v>
      </c>
      <c r="D998" s="202" t="s">
        <v>117</v>
      </c>
      <c r="E998" s="202" t="s">
        <v>99</v>
      </c>
      <c r="F998" s="203" t="s">
        <v>254</v>
      </c>
      <c r="G998" s="202">
        <v>0.6</v>
      </c>
      <c r="H998" s="201">
        <v>0.02</v>
      </c>
      <c r="I998" s="202">
        <v>0.14000000000000001</v>
      </c>
      <c r="J998" s="203" t="s">
        <v>116</v>
      </c>
      <c r="K998" s="200">
        <v>0.03</v>
      </c>
      <c r="L998" s="200">
        <v>0.05</v>
      </c>
      <c r="M998" s="200">
        <v>0.03</v>
      </c>
      <c r="N998" s="200">
        <v>0.03</v>
      </c>
      <c r="O998" s="200">
        <v>0.04</v>
      </c>
      <c r="P998" s="215">
        <v>0.16</v>
      </c>
      <c r="Q998" s="202" t="s">
        <v>118</v>
      </c>
      <c r="R998" s="200">
        <v>0.05</v>
      </c>
      <c r="S998" s="200">
        <v>2.896E-2</v>
      </c>
      <c r="T998" s="202" t="s">
        <v>254</v>
      </c>
      <c r="U998" s="202" t="s">
        <v>313</v>
      </c>
      <c r="V998" s="200">
        <v>0.05</v>
      </c>
      <c r="W998" s="202" t="s">
        <v>254</v>
      </c>
      <c r="X998" s="200">
        <v>0.04</v>
      </c>
      <c r="Y998" s="173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  <c r="AJ998" s="174"/>
      <c r="AK998" s="174"/>
      <c r="AL998" s="174"/>
      <c r="AM998" s="174"/>
      <c r="AN998" s="174"/>
      <c r="AO998" s="174"/>
      <c r="AP998" s="174"/>
      <c r="AQ998" s="174"/>
      <c r="AR998" s="174"/>
      <c r="AS998" s="174"/>
      <c r="AT998" s="174"/>
      <c r="AU998" s="174"/>
      <c r="AV998" s="174"/>
      <c r="AW998" s="174"/>
      <c r="AX998" s="174"/>
      <c r="AY998" s="174"/>
      <c r="AZ998" s="174"/>
      <c r="BA998" s="174"/>
      <c r="BB998" s="174"/>
      <c r="BC998" s="174"/>
      <c r="BD998" s="174"/>
      <c r="BE998" s="174"/>
      <c r="BF998" s="174"/>
      <c r="BG998" s="174"/>
      <c r="BH998" s="174"/>
      <c r="BI998" s="174"/>
      <c r="BJ998" s="174"/>
      <c r="BK998" s="174"/>
      <c r="BL998" s="174"/>
      <c r="BM998" s="204">
        <v>1</v>
      </c>
    </row>
    <row r="999" spans="1:65">
      <c r="A999" s="32"/>
      <c r="B999" s="19">
        <v>1</v>
      </c>
      <c r="C999" s="8">
        <v>2</v>
      </c>
      <c r="D999" s="207" t="s">
        <v>117</v>
      </c>
      <c r="E999" s="207" t="s">
        <v>99</v>
      </c>
      <c r="F999" s="208" t="s">
        <v>254</v>
      </c>
      <c r="G999" s="207">
        <v>0.4</v>
      </c>
      <c r="H999" s="206">
        <v>0.04</v>
      </c>
      <c r="I999" s="207">
        <v>0.19</v>
      </c>
      <c r="J999" s="208" t="s">
        <v>116</v>
      </c>
      <c r="K999" s="205">
        <v>0.03</v>
      </c>
      <c r="L999" s="205">
        <v>0.02</v>
      </c>
      <c r="M999" s="205">
        <v>0.04</v>
      </c>
      <c r="N999" s="205">
        <v>0.03</v>
      </c>
      <c r="O999" s="205">
        <v>0.03</v>
      </c>
      <c r="P999" s="205">
        <v>0.06</v>
      </c>
      <c r="Q999" s="207" t="s">
        <v>118</v>
      </c>
      <c r="R999" s="207" t="s">
        <v>254</v>
      </c>
      <c r="S999" s="205">
        <v>3.9050000000000001E-2</v>
      </c>
      <c r="T999" s="207" t="s">
        <v>254</v>
      </c>
      <c r="U999" s="205">
        <v>0.06</v>
      </c>
      <c r="V999" s="207" t="s">
        <v>118</v>
      </c>
      <c r="W999" s="207" t="s">
        <v>254</v>
      </c>
      <c r="X999" s="205">
        <v>0.05</v>
      </c>
      <c r="Y999" s="173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4"/>
      <c r="AW999" s="174"/>
      <c r="AX999" s="174"/>
      <c r="AY999" s="174"/>
      <c r="AZ999" s="174"/>
      <c r="BA999" s="174"/>
      <c r="BB999" s="174"/>
      <c r="BC999" s="174"/>
      <c r="BD999" s="174"/>
      <c r="BE999" s="174"/>
      <c r="BF999" s="174"/>
      <c r="BG999" s="174"/>
      <c r="BH999" s="174"/>
      <c r="BI999" s="174"/>
      <c r="BJ999" s="174"/>
      <c r="BK999" s="174"/>
      <c r="BL999" s="174"/>
      <c r="BM999" s="204" t="e">
        <v>#N/A</v>
      </c>
    </row>
    <row r="1000" spans="1:65">
      <c r="A1000" s="32"/>
      <c r="B1000" s="19">
        <v>1</v>
      </c>
      <c r="C1000" s="8">
        <v>3</v>
      </c>
      <c r="D1000" s="207" t="s">
        <v>117</v>
      </c>
      <c r="E1000" s="207" t="s">
        <v>99</v>
      </c>
      <c r="F1000" s="208" t="s">
        <v>254</v>
      </c>
      <c r="G1000" s="207">
        <v>0.3</v>
      </c>
      <c r="H1000" s="206">
        <v>0.04</v>
      </c>
      <c r="I1000" s="207">
        <v>0.16</v>
      </c>
      <c r="J1000" s="208" t="s">
        <v>116</v>
      </c>
      <c r="K1000" s="206">
        <v>0.03</v>
      </c>
      <c r="L1000" s="25">
        <v>0.03</v>
      </c>
      <c r="M1000" s="25">
        <v>0.04</v>
      </c>
      <c r="N1000" s="25">
        <v>0.03</v>
      </c>
      <c r="O1000" s="25">
        <v>0.02</v>
      </c>
      <c r="P1000" s="25">
        <v>0.04</v>
      </c>
      <c r="Q1000" s="208" t="s">
        <v>118</v>
      </c>
      <c r="R1000" s="25">
        <v>0.05</v>
      </c>
      <c r="S1000" s="25">
        <v>3.7229999999999999E-2</v>
      </c>
      <c r="T1000" s="208" t="s">
        <v>254</v>
      </c>
      <c r="U1000" s="25">
        <v>0.03</v>
      </c>
      <c r="V1000" s="25">
        <v>0.03</v>
      </c>
      <c r="W1000" s="208" t="s">
        <v>254</v>
      </c>
      <c r="X1000" s="25">
        <v>0.02</v>
      </c>
      <c r="Y1000" s="173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204">
        <v>16</v>
      </c>
    </row>
    <row r="1001" spans="1:65">
      <c r="A1001" s="32"/>
      <c r="B1001" s="19">
        <v>1</v>
      </c>
      <c r="C1001" s="8">
        <v>4</v>
      </c>
      <c r="D1001" s="207" t="s">
        <v>117</v>
      </c>
      <c r="E1001" s="207" t="s">
        <v>99</v>
      </c>
      <c r="F1001" s="208" t="s">
        <v>254</v>
      </c>
      <c r="G1001" s="207">
        <v>0.2</v>
      </c>
      <c r="H1001" s="206">
        <v>0.02</v>
      </c>
      <c r="I1001" s="207">
        <v>0.11</v>
      </c>
      <c r="J1001" s="208" t="s">
        <v>116</v>
      </c>
      <c r="K1001" s="206">
        <v>0.02</v>
      </c>
      <c r="L1001" s="25">
        <v>0.03</v>
      </c>
      <c r="M1001" s="25">
        <v>0.04</v>
      </c>
      <c r="N1001" s="25">
        <v>0.03</v>
      </c>
      <c r="O1001" s="25">
        <v>0.03</v>
      </c>
      <c r="P1001" s="25">
        <v>0.03</v>
      </c>
      <c r="Q1001" s="208" t="s">
        <v>118</v>
      </c>
      <c r="R1001" s="208" t="s">
        <v>254</v>
      </c>
      <c r="S1001" s="25">
        <v>4.2349999999999999E-2</v>
      </c>
      <c r="T1001" s="208" t="s">
        <v>254</v>
      </c>
      <c r="U1001" s="25">
        <v>0.05</v>
      </c>
      <c r="V1001" s="25">
        <v>0.03</v>
      </c>
      <c r="W1001" s="208" t="s">
        <v>254</v>
      </c>
      <c r="X1001" s="25">
        <v>0.02</v>
      </c>
      <c r="Y1001" s="173"/>
      <c r="Z1001" s="174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4"/>
      <c r="AW1001" s="174"/>
      <c r="AX1001" s="174"/>
      <c r="AY1001" s="174"/>
      <c r="AZ1001" s="174"/>
      <c r="BA1001" s="174"/>
      <c r="BB1001" s="174"/>
      <c r="BC1001" s="174"/>
      <c r="BD1001" s="174"/>
      <c r="BE1001" s="174"/>
      <c r="BF1001" s="174"/>
      <c r="BG1001" s="174"/>
      <c r="BH1001" s="174"/>
      <c r="BI1001" s="174"/>
      <c r="BJ1001" s="174"/>
      <c r="BK1001" s="174"/>
      <c r="BL1001" s="174"/>
      <c r="BM1001" s="204">
        <v>3.5289583333333326E-2</v>
      </c>
    </row>
    <row r="1002" spans="1:65">
      <c r="A1002" s="32"/>
      <c r="B1002" s="19">
        <v>1</v>
      </c>
      <c r="C1002" s="8">
        <v>5</v>
      </c>
      <c r="D1002" s="207" t="s">
        <v>117</v>
      </c>
      <c r="E1002" s="207" t="s">
        <v>99</v>
      </c>
      <c r="F1002" s="207" t="s">
        <v>254</v>
      </c>
      <c r="G1002" s="207">
        <v>0.2</v>
      </c>
      <c r="H1002" s="205">
        <v>0.03</v>
      </c>
      <c r="I1002" s="207">
        <v>0.16</v>
      </c>
      <c r="J1002" s="207" t="s">
        <v>116</v>
      </c>
      <c r="K1002" s="205">
        <v>0.02</v>
      </c>
      <c r="L1002" s="205">
        <v>0.03</v>
      </c>
      <c r="M1002" s="205">
        <v>0.04</v>
      </c>
      <c r="N1002" s="205">
        <v>0.03</v>
      </c>
      <c r="O1002" s="205">
        <v>0.03</v>
      </c>
      <c r="P1002" s="205">
        <v>0.03</v>
      </c>
      <c r="Q1002" s="207" t="s">
        <v>118</v>
      </c>
      <c r="R1002" s="207" t="s">
        <v>254</v>
      </c>
      <c r="S1002" s="205">
        <v>3.8280000000000002E-2</v>
      </c>
      <c r="T1002" s="207" t="s">
        <v>254</v>
      </c>
      <c r="U1002" s="205">
        <v>0.03</v>
      </c>
      <c r="V1002" s="205">
        <v>0.05</v>
      </c>
      <c r="W1002" s="207" t="s">
        <v>254</v>
      </c>
      <c r="X1002" s="205">
        <v>0.01</v>
      </c>
      <c r="Y1002" s="173"/>
      <c r="Z1002" s="174"/>
      <c r="AA1002" s="174"/>
      <c r="AB1002" s="174"/>
      <c r="AC1002" s="174"/>
      <c r="AD1002" s="174"/>
      <c r="AE1002" s="174"/>
      <c r="AF1002" s="174"/>
      <c r="AG1002" s="174"/>
      <c r="AH1002" s="174"/>
      <c r="AI1002" s="174"/>
      <c r="AJ1002" s="174"/>
      <c r="AK1002" s="174"/>
      <c r="AL1002" s="174"/>
      <c r="AM1002" s="174"/>
      <c r="AN1002" s="174"/>
      <c r="AO1002" s="174"/>
      <c r="AP1002" s="174"/>
      <c r="AQ1002" s="174"/>
      <c r="AR1002" s="174"/>
      <c r="AS1002" s="174"/>
      <c r="AT1002" s="174"/>
      <c r="AU1002" s="174"/>
      <c r="AV1002" s="174"/>
      <c r="AW1002" s="174"/>
      <c r="AX1002" s="174"/>
      <c r="AY1002" s="174"/>
      <c r="AZ1002" s="174"/>
      <c r="BA1002" s="174"/>
      <c r="BB1002" s="174"/>
      <c r="BC1002" s="174"/>
      <c r="BD1002" s="174"/>
      <c r="BE1002" s="174"/>
      <c r="BF1002" s="174"/>
      <c r="BG1002" s="174"/>
      <c r="BH1002" s="174"/>
      <c r="BI1002" s="174"/>
      <c r="BJ1002" s="174"/>
      <c r="BK1002" s="174"/>
      <c r="BL1002" s="174"/>
      <c r="BM1002" s="204">
        <v>177</v>
      </c>
    </row>
    <row r="1003" spans="1:65">
      <c r="A1003" s="32"/>
      <c r="B1003" s="19">
        <v>1</v>
      </c>
      <c r="C1003" s="8">
        <v>6</v>
      </c>
      <c r="D1003" s="207" t="s">
        <v>117</v>
      </c>
      <c r="E1003" s="207" t="s">
        <v>99</v>
      </c>
      <c r="F1003" s="207" t="s">
        <v>254</v>
      </c>
      <c r="G1003" s="207">
        <v>0.1</v>
      </c>
      <c r="H1003" s="205">
        <v>0.03</v>
      </c>
      <c r="I1003" s="207">
        <v>0.11</v>
      </c>
      <c r="J1003" s="207" t="s">
        <v>116</v>
      </c>
      <c r="K1003" s="205">
        <v>0.03</v>
      </c>
      <c r="L1003" s="205">
        <v>0.03</v>
      </c>
      <c r="M1003" s="205">
        <v>0.04</v>
      </c>
      <c r="N1003" s="205">
        <v>0.03</v>
      </c>
      <c r="O1003" s="205">
        <v>0.02</v>
      </c>
      <c r="P1003" s="205">
        <v>0.03</v>
      </c>
      <c r="Q1003" s="207" t="s">
        <v>118</v>
      </c>
      <c r="R1003" s="207" t="s">
        <v>254</v>
      </c>
      <c r="S1003" s="205">
        <v>3.2980000000000002E-2</v>
      </c>
      <c r="T1003" s="207" t="s">
        <v>254</v>
      </c>
      <c r="U1003" s="205">
        <v>0.05</v>
      </c>
      <c r="V1003" s="210">
        <v>7.0000000000000007E-2</v>
      </c>
      <c r="W1003" s="207" t="s">
        <v>254</v>
      </c>
      <c r="X1003" s="205">
        <v>0.04</v>
      </c>
      <c r="Y1003" s="173"/>
      <c r="Z1003" s="174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4"/>
      <c r="AW1003" s="174"/>
      <c r="AX1003" s="174"/>
      <c r="AY1003" s="174"/>
      <c r="AZ1003" s="174"/>
      <c r="BA1003" s="174"/>
      <c r="BB1003" s="174"/>
      <c r="BC1003" s="174"/>
      <c r="BD1003" s="174"/>
      <c r="BE1003" s="174"/>
      <c r="BF1003" s="174"/>
      <c r="BG1003" s="174"/>
      <c r="BH1003" s="174"/>
      <c r="BI1003" s="174"/>
      <c r="BJ1003" s="174"/>
      <c r="BK1003" s="174"/>
      <c r="BL1003" s="174"/>
      <c r="BM1003" s="61"/>
    </row>
    <row r="1004" spans="1:65">
      <c r="A1004" s="32"/>
      <c r="B1004" s="20" t="s">
        <v>246</v>
      </c>
      <c r="C1004" s="12"/>
      <c r="D1004" s="211" t="s">
        <v>720</v>
      </c>
      <c r="E1004" s="211" t="s">
        <v>720</v>
      </c>
      <c r="F1004" s="211" t="s">
        <v>720</v>
      </c>
      <c r="G1004" s="211">
        <v>0.3</v>
      </c>
      <c r="H1004" s="211">
        <v>3.0000000000000002E-2</v>
      </c>
      <c r="I1004" s="211">
        <v>0.14499999999999999</v>
      </c>
      <c r="J1004" s="211" t="s">
        <v>720</v>
      </c>
      <c r="K1004" s="211">
        <v>2.6666666666666668E-2</v>
      </c>
      <c r="L1004" s="211">
        <v>3.1666666666666669E-2</v>
      </c>
      <c r="M1004" s="211">
        <v>3.8333333333333337E-2</v>
      </c>
      <c r="N1004" s="211">
        <v>0.03</v>
      </c>
      <c r="O1004" s="211">
        <v>2.8333333333333335E-2</v>
      </c>
      <c r="P1004" s="211">
        <v>5.8333333333333348E-2</v>
      </c>
      <c r="Q1004" s="211" t="s">
        <v>720</v>
      </c>
      <c r="R1004" s="211">
        <v>0.05</v>
      </c>
      <c r="S1004" s="211">
        <v>3.6475E-2</v>
      </c>
      <c r="T1004" s="211" t="s">
        <v>720</v>
      </c>
      <c r="U1004" s="211">
        <v>4.4000000000000004E-2</v>
      </c>
      <c r="V1004" s="211">
        <v>4.5999999999999999E-2</v>
      </c>
      <c r="W1004" s="211" t="s">
        <v>720</v>
      </c>
      <c r="X1004" s="211">
        <v>3.0000000000000002E-2</v>
      </c>
      <c r="Y1004" s="173"/>
      <c r="Z1004" s="174"/>
      <c r="AA1004" s="174"/>
      <c r="AB1004" s="174"/>
      <c r="AC1004" s="174"/>
      <c r="AD1004" s="174"/>
      <c r="AE1004" s="174"/>
      <c r="AF1004" s="174"/>
      <c r="AG1004" s="174"/>
      <c r="AH1004" s="174"/>
      <c r="AI1004" s="174"/>
      <c r="AJ1004" s="174"/>
      <c r="AK1004" s="174"/>
      <c r="AL1004" s="174"/>
      <c r="AM1004" s="174"/>
      <c r="AN1004" s="174"/>
      <c r="AO1004" s="174"/>
      <c r="AP1004" s="174"/>
      <c r="AQ1004" s="174"/>
      <c r="AR1004" s="174"/>
      <c r="AS1004" s="174"/>
      <c r="AT1004" s="174"/>
      <c r="AU1004" s="174"/>
      <c r="AV1004" s="174"/>
      <c r="AW1004" s="174"/>
      <c r="AX1004" s="174"/>
      <c r="AY1004" s="174"/>
      <c r="AZ1004" s="174"/>
      <c r="BA1004" s="174"/>
      <c r="BB1004" s="174"/>
      <c r="BC1004" s="174"/>
      <c r="BD1004" s="174"/>
      <c r="BE1004" s="174"/>
      <c r="BF1004" s="174"/>
      <c r="BG1004" s="174"/>
      <c r="BH1004" s="174"/>
      <c r="BI1004" s="174"/>
      <c r="BJ1004" s="174"/>
      <c r="BK1004" s="174"/>
      <c r="BL1004" s="174"/>
      <c r="BM1004" s="61"/>
    </row>
    <row r="1005" spans="1:65">
      <c r="A1005" s="32"/>
      <c r="B1005" s="3" t="s">
        <v>247</v>
      </c>
      <c r="C1005" s="30"/>
      <c r="D1005" s="25" t="s">
        <v>720</v>
      </c>
      <c r="E1005" s="25" t="s">
        <v>720</v>
      </c>
      <c r="F1005" s="25" t="s">
        <v>720</v>
      </c>
      <c r="G1005" s="25">
        <v>0.25</v>
      </c>
      <c r="H1005" s="25">
        <v>0.03</v>
      </c>
      <c r="I1005" s="25">
        <v>0.15000000000000002</v>
      </c>
      <c r="J1005" s="25" t="s">
        <v>720</v>
      </c>
      <c r="K1005" s="25">
        <v>0.03</v>
      </c>
      <c r="L1005" s="25">
        <v>0.03</v>
      </c>
      <c r="M1005" s="25">
        <v>0.04</v>
      </c>
      <c r="N1005" s="25">
        <v>0.03</v>
      </c>
      <c r="O1005" s="25">
        <v>0.03</v>
      </c>
      <c r="P1005" s="25">
        <v>3.5000000000000003E-2</v>
      </c>
      <c r="Q1005" s="25" t="s">
        <v>720</v>
      </c>
      <c r="R1005" s="25">
        <v>0.05</v>
      </c>
      <c r="S1005" s="25">
        <v>3.7754999999999997E-2</v>
      </c>
      <c r="T1005" s="25" t="s">
        <v>720</v>
      </c>
      <c r="U1005" s="25">
        <v>0.05</v>
      </c>
      <c r="V1005" s="25">
        <v>0.05</v>
      </c>
      <c r="W1005" s="25" t="s">
        <v>720</v>
      </c>
      <c r="X1005" s="25">
        <v>0.03</v>
      </c>
      <c r="Y1005" s="173"/>
      <c r="Z1005" s="174"/>
      <c r="AA1005" s="174"/>
      <c r="AB1005" s="174"/>
      <c r="AC1005" s="174"/>
      <c r="AD1005" s="174"/>
      <c r="AE1005" s="174"/>
      <c r="AF1005" s="174"/>
      <c r="AG1005" s="174"/>
      <c r="AH1005" s="174"/>
      <c r="AI1005" s="174"/>
      <c r="AJ1005" s="174"/>
      <c r="AK1005" s="174"/>
      <c r="AL1005" s="174"/>
      <c r="AM1005" s="174"/>
      <c r="AN1005" s="174"/>
      <c r="AO1005" s="174"/>
      <c r="AP1005" s="174"/>
      <c r="AQ1005" s="174"/>
      <c r="AR1005" s="174"/>
      <c r="AS1005" s="174"/>
      <c r="AT1005" s="174"/>
      <c r="AU1005" s="174"/>
      <c r="AV1005" s="174"/>
      <c r="AW1005" s="174"/>
      <c r="AX1005" s="174"/>
      <c r="AY1005" s="174"/>
      <c r="AZ1005" s="174"/>
      <c r="BA1005" s="174"/>
      <c r="BB1005" s="174"/>
      <c r="BC1005" s="174"/>
      <c r="BD1005" s="174"/>
      <c r="BE1005" s="174"/>
      <c r="BF1005" s="174"/>
      <c r="BG1005" s="174"/>
      <c r="BH1005" s="174"/>
      <c r="BI1005" s="174"/>
      <c r="BJ1005" s="174"/>
      <c r="BK1005" s="174"/>
      <c r="BL1005" s="174"/>
      <c r="BM1005" s="61"/>
    </row>
    <row r="1006" spans="1:65">
      <c r="A1006" s="32"/>
      <c r="B1006" s="3" t="s">
        <v>248</v>
      </c>
      <c r="C1006" s="30"/>
      <c r="D1006" s="25" t="s">
        <v>720</v>
      </c>
      <c r="E1006" s="25" t="s">
        <v>720</v>
      </c>
      <c r="F1006" s="25" t="s">
        <v>720</v>
      </c>
      <c r="G1006" s="25">
        <v>0.1788854381999832</v>
      </c>
      <c r="H1006" s="25">
        <v>8.9442719099991422E-3</v>
      </c>
      <c r="I1006" s="25">
        <v>3.1464265445104493E-2</v>
      </c>
      <c r="J1006" s="25" t="s">
        <v>720</v>
      </c>
      <c r="K1006" s="25">
        <v>5.1639777949432242E-3</v>
      </c>
      <c r="L1006" s="25">
        <v>9.8319208025017465E-3</v>
      </c>
      <c r="M1006" s="25">
        <v>4.0824829046386306E-3</v>
      </c>
      <c r="N1006" s="25">
        <v>0</v>
      </c>
      <c r="O1006" s="25">
        <v>7.5277265270907983E-3</v>
      </c>
      <c r="P1006" s="25">
        <v>5.115336417740933E-2</v>
      </c>
      <c r="Q1006" s="25" t="s">
        <v>720</v>
      </c>
      <c r="R1006" s="25">
        <v>0</v>
      </c>
      <c r="S1006" s="25">
        <v>4.7679041517211737E-3</v>
      </c>
      <c r="T1006" s="25" t="s">
        <v>720</v>
      </c>
      <c r="U1006" s="25">
        <v>1.3416407864998724E-2</v>
      </c>
      <c r="V1006" s="25">
        <v>1.673320053068152E-2</v>
      </c>
      <c r="W1006" s="25" t="s">
        <v>720</v>
      </c>
      <c r="X1006" s="25">
        <v>1.5491933384829666E-2</v>
      </c>
      <c r="Y1006" s="173"/>
      <c r="Z1006" s="174"/>
      <c r="AA1006" s="174"/>
      <c r="AB1006" s="174"/>
      <c r="AC1006" s="174"/>
      <c r="AD1006" s="174"/>
      <c r="AE1006" s="174"/>
      <c r="AF1006" s="174"/>
      <c r="AG1006" s="174"/>
      <c r="AH1006" s="174"/>
      <c r="AI1006" s="174"/>
      <c r="AJ1006" s="174"/>
      <c r="AK1006" s="174"/>
      <c r="AL1006" s="174"/>
      <c r="AM1006" s="174"/>
      <c r="AN1006" s="174"/>
      <c r="AO1006" s="174"/>
      <c r="AP1006" s="174"/>
      <c r="AQ1006" s="174"/>
      <c r="AR1006" s="174"/>
      <c r="AS1006" s="174"/>
      <c r="AT1006" s="174"/>
      <c r="AU1006" s="174"/>
      <c r="AV1006" s="174"/>
      <c r="AW1006" s="174"/>
      <c r="AX1006" s="174"/>
      <c r="AY1006" s="174"/>
      <c r="AZ1006" s="174"/>
      <c r="BA1006" s="174"/>
      <c r="BB1006" s="174"/>
      <c r="BC1006" s="174"/>
      <c r="BD1006" s="174"/>
      <c r="BE1006" s="174"/>
      <c r="BF1006" s="174"/>
      <c r="BG1006" s="174"/>
      <c r="BH1006" s="174"/>
      <c r="BI1006" s="174"/>
      <c r="BJ1006" s="174"/>
      <c r="BK1006" s="174"/>
      <c r="BL1006" s="174"/>
      <c r="BM1006" s="61"/>
    </row>
    <row r="1007" spans="1:65">
      <c r="A1007" s="32"/>
      <c r="B1007" s="3" t="s">
        <v>87</v>
      </c>
      <c r="C1007" s="30"/>
      <c r="D1007" s="13" t="s">
        <v>720</v>
      </c>
      <c r="E1007" s="13" t="s">
        <v>720</v>
      </c>
      <c r="F1007" s="13" t="s">
        <v>720</v>
      </c>
      <c r="G1007" s="13">
        <v>0.59628479399994405</v>
      </c>
      <c r="H1007" s="13">
        <v>0.29814239699997136</v>
      </c>
      <c r="I1007" s="13">
        <v>0.21699493410416892</v>
      </c>
      <c r="J1007" s="13" t="s">
        <v>720</v>
      </c>
      <c r="K1007" s="13">
        <v>0.19364916731037091</v>
      </c>
      <c r="L1007" s="13">
        <v>0.31048170955268672</v>
      </c>
      <c r="M1007" s="13">
        <v>0.10649955403405122</v>
      </c>
      <c r="N1007" s="13">
        <v>0</v>
      </c>
      <c r="O1007" s="13">
        <v>0.26568446566202814</v>
      </c>
      <c r="P1007" s="13">
        <v>0.87691481446987396</v>
      </c>
      <c r="Q1007" s="13" t="s">
        <v>720</v>
      </c>
      <c r="R1007" s="13">
        <v>0</v>
      </c>
      <c r="S1007" s="13">
        <v>0.1307170432274482</v>
      </c>
      <c r="T1007" s="13" t="s">
        <v>720</v>
      </c>
      <c r="U1007" s="13">
        <v>0.3049183605681528</v>
      </c>
      <c r="V1007" s="13">
        <v>0.36376522892785912</v>
      </c>
      <c r="W1007" s="13" t="s">
        <v>720</v>
      </c>
      <c r="X1007" s="13">
        <v>0.5163977794943222</v>
      </c>
      <c r="Y1007" s="107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3" t="s">
        <v>249</v>
      </c>
      <c r="C1008" s="30"/>
      <c r="D1008" s="13" t="s">
        <v>720</v>
      </c>
      <c r="E1008" s="13" t="s">
        <v>720</v>
      </c>
      <c r="F1008" s="13" t="s">
        <v>720</v>
      </c>
      <c r="G1008" s="13">
        <v>7.5010921542003679</v>
      </c>
      <c r="H1008" s="13">
        <v>-0.14989078457996319</v>
      </c>
      <c r="I1008" s="13">
        <v>3.1088612078635105</v>
      </c>
      <c r="J1008" s="13" t="s">
        <v>720</v>
      </c>
      <c r="K1008" s="13">
        <v>-0.24434736407107838</v>
      </c>
      <c r="L1008" s="13">
        <v>-0.10266249483440548</v>
      </c>
      <c r="M1008" s="13">
        <v>8.6250664147824896E-2</v>
      </c>
      <c r="N1008" s="13">
        <v>-0.14989078457996319</v>
      </c>
      <c r="O1008" s="13">
        <v>-0.19711907432552078</v>
      </c>
      <c r="P1008" s="13">
        <v>0.65299014109451647</v>
      </c>
      <c r="Q1008" s="13" t="s">
        <v>720</v>
      </c>
      <c r="R1008" s="13">
        <v>0.41684869236672806</v>
      </c>
      <c r="S1008" s="13">
        <v>3.3591121081528064E-2</v>
      </c>
      <c r="T1008" s="13" t="s">
        <v>720</v>
      </c>
      <c r="U1008" s="13">
        <v>0.24682684928272081</v>
      </c>
      <c r="V1008" s="13">
        <v>0.30350079697738974</v>
      </c>
      <c r="W1008" s="13" t="s">
        <v>720</v>
      </c>
      <c r="X1008" s="13">
        <v>-0.14989078457996319</v>
      </c>
      <c r="Y1008" s="107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0"/>
    </row>
    <row r="1009" spans="1:65">
      <c r="A1009" s="32"/>
      <c r="B1009" s="51" t="s">
        <v>250</v>
      </c>
      <c r="C1009" s="52"/>
      <c r="D1009" s="50">
        <v>1.89</v>
      </c>
      <c r="E1009" s="50">
        <v>7.28</v>
      </c>
      <c r="F1009" s="50">
        <v>0.81</v>
      </c>
      <c r="G1009" s="50" t="s">
        <v>251</v>
      </c>
      <c r="H1009" s="50">
        <v>0.27</v>
      </c>
      <c r="I1009" s="50">
        <v>12.14</v>
      </c>
      <c r="J1009" s="50">
        <v>266.22000000000003</v>
      </c>
      <c r="K1009" s="50">
        <v>0.63</v>
      </c>
      <c r="L1009" s="50">
        <v>0.09</v>
      </c>
      <c r="M1009" s="50">
        <v>0.63</v>
      </c>
      <c r="N1009" s="50">
        <v>0.27</v>
      </c>
      <c r="O1009" s="50">
        <v>0.45</v>
      </c>
      <c r="P1009" s="50">
        <v>2.79</v>
      </c>
      <c r="Q1009" s="50">
        <v>2.97</v>
      </c>
      <c r="R1009" s="50">
        <v>0.09</v>
      </c>
      <c r="S1009" s="50">
        <v>0.43</v>
      </c>
      <c r="T1009" s="50">
        <v>0.81</v>
      </c>
      <c r="U1009" s="50">
        <v>0.63</v>
      </c>
      <c r="V1009" s="50">
        <v>0.72</v>
      </c>
      <c r="W1009" s="50">
        <v>0.81</v>
      </c>
      <c r="X1009" s="50">
        <v>0.27</v>
      </c>
      <c r="Y1009" s="107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B1010" s="33" t="s">
        <v>352</v>
      </c>
      <c r="C1010" s="20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BM1010" s="60"/>
    </row>
    <row r="1011" spans="1:65">
      <c r="BM1011" s="60"/>
    </row>
    <row r="1012" spans="1:65" ht="15">
      <c r="B1012" s="34" t="s">
        <v>709</v>
      </c>
      <c r="BM1012" s="29" t="s">
        <v>67</v>
      </c>
    </row>
    <row r="1013" spans="1:65" ht="15">
      <c r="A1013" s="26" t="s">
        <v>30</v>
      </c>
      <c r="B1013" s="18" t="s">
        <v>123</v>
      </c>
      <c r="C1013" s="15" t="s">
        <v>124</v>
      </c>
      <c r="D1013" s="16" t="s">
        <v>225</v>
      </c>
      <c r="E1013" s="17" t="s">
        <v>225</v>
      </c>
      <c r="F1013" s="17" t="s">
        <v>225</v>
      </c>
      <c r="G1013" s="17" t="s">
        <v>225</v>
      </c>
      <c r="H1013" s="17" t="s">
        <v>225</v>
      </c>
      <c r="I1013" s="17" t="s">
        <v>225</v>
      </c>
      <c r="J1013" s="17" t="s">
        <v>225</v>
      </c>
      <c r="K1013" s="17" t="s">
        <v>225</v>
      </c>
      <c r="L1013" s="17" t="s">
        <v>225</v>
      </c>
      <c r="M1013" s="17" t="s">
        <v>225</v>
      </c>
      <c r="N1013" s="17" t="s">
        <v>225</v>
      </c>
      <c r="O1013" s="17" t="s">
        <v>225</v>
      </c>
      <c r="P1013" s="17" t="s">
        <v>225</v>
      </c>
      <c r="Q1013" s="17" t="s">
        <v>225</v>
      </c>
      <c r="R1013" s="17" t="s">
        <v>225</v>
      </c>
      <c r="S1013" s="17" t="s">
        <v>225</v>
      </c>
      <c r="T1013" s="17" t="s">
        <v>225</v>
      </c>
      <c r="U1013" s="17" t="s">
        <v>225</v>
      </c>
      <c r="V1013" s="17" t="s">
        <v>225</v>
      </c>
      <c r="W1013" s="17" t="s">
        <v>225</v>
      </c>
      <c r="X1013" s="17" t="s">
        <v>225</v>
      </c>
      <c r="Y1013" s="10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</v>
      </c>
    </row>
    <row r="1014" spans="1:65">
      <c r="A1014" s="32"/>
      <c r="B1014" s="19" t="s">
        <v>226</v>
      </c>
      <c r="C1014" s="8" t="s">
        <v>226</v>
      </c>
      <c r="D1014" s="105" t="s">
        <v>277</v>
      </c>
      <c r="E1014" s="106" t="s">
        <v>227</v>
      </c>
      <c r="F1014" s="106" t="s">
        <v>228</v>
      </c>
      <c r="G1014" s="106" t="s">
        <v>283</v>
      </c>
      <c r="H1014" s="106" t="s">
        <v>270</v>
      </c>
      <c r="I1014" s="106" t="s">
        <v>229</v>
      </c>
      <c r="J1014" s="106" t="s">
        <v>230</v>
      </c>
      <c r="K1014" s="106" t="s">
        <v>231</v>
      </c>
      <c r="L1014" s="106" t="s">
        <v>233</v>
      </c>
      <c r="M1014" s="106" t="s">
        <v>234</v>
      </c>
      <c r="N1014" s="106" t="s">
        <v>235</v>
      </c>
      <c r="O1014" s="106" t="s">
        <v>236</v>
      </c>
      <c r="P1014" s="106" t="s">
        <v>237</v>
      </c>
      <c r="Q1014" s="106" t="s">
        <v>238</v>
      </c>
      <c r="R1014" s="106" t="s">
        <v>239</v>
      </c>
      <c r="S1014" s="106" t="s">
        <v>241</v>
      </c>
      <c r="T1014" s="106" t="s">
        <v>243</v>
      </c>
      <c r="U1014" s="106" t="s">
        <v>271</v>
      </c>
      <c r="V1014" s="106" t="s">
        <v>245</v>
      </c>
      <c r="W1014" s="106" t="s">
        <v>272</v>
      </c>
      <c r="X1014" s="106" t="s">
        <v>273</v>
      </c>
      <c r="Y1014" s="10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 t="s">
        <v>3</v>
      </c>
    </row>
    <row r="1015" spans="1:65">
      <c r="A1015" s="32"/>
      <c r="B1015" s="19"/>
      <c r="C1015" s="8"/>
      <c r="D1015" s="9" t="s">
        <v>336</v>
      </c>
      <c r="E1015" s="10" t="s">
        <v>336</v>
      </c>
      <c r="F1015" s="10" t="s">
        <v>336</v>
      </c>
      <c r="G1015" s="10" t="s">
        <v>337</v>
      </c>
      <c r="H1015" s="10" t="s">
        <v>336</v>
      </c>
      <c r="I1015" s="10" t="s">
        <v>337</v>
      </c>
      <c r="J1015" s="10" t="s">
        <v>337</v>
      </c>
      <c r="K1015" s="10" t="s">
        <v>337</v>
      </c>
      <c r="L1015" s="10" t="s">
        <v>336</v>
      </c>
      <c r="M1015" s="10" t="s">
        <v>336</v>
      </c>
      <c r="N1015" s="10" t="s">
        <v>336</v>
      </c>
      <c r="O1015" s="10" t="s">
        <v>336</v>
      </c>
      <c r="P1015" s="10" t="s">
        <v>336</v>
      </c>
      <c r="Q1015" s="10" t="s">
        <v>337</v>
      </c>
      <c r="R1015" s="10" t="s">
        <v>337</v>
      </c>
      <c r="S1015" s="10" t="s">
        <v>337</v>
      </c>
      <c r="T1015" s="10" t="s">
        <v>337</v>
      </c>
      <c r="U1015" s="10" t="s">
        <v>336</v>
      </c>
      <c r="V1015" s="10" t="s">
        <v>337</v>
      </c>
      <c r="W1015" s="10" t="s">
        <v>337</v>
      </c>
      <c r="X1015" s="10" t="s">
        <v>336</v>
      </c>
      <c r="Y1015" s="10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2</v>
      </c>
    </row>
    <row r="1016" spans="1:65">
      <c r="A1016" s="32"/>
      <c r="B1016" s="19"/>
      <c r="C1016" s="8"/>
      <c r="D1016" s="27" t="s">
        <v>339</v>
      </c>
      <c r="E1016" s="27" t="s">
        <v>126</v>
      </c>
      <c r="F1016" s="27" t="s">
        <v>340</v>
      </c>
      <c r="G1016" s="27" t="s">
        <v>341</v>
      </c>
      <c r="H1016" s="27" t="s">
        <v>126</v>
      </c>
      <c r="I1016" s="27" t="s">
        <v>341</v>
      </c>
      <c r="J1016" s="27" t="s">
        <v>342</v>
      </c>
      <c r="K1016" s="27" t="s">
        <v>339</v>
      </c>
      <c r="L1016" s="27" t="s">
        <v>342</v>
      </c>
      <c r="M1016" s="27" t="s">
        <v>342</v>
      </c>
      <c r="N1016" s="27" t="s">
        <v>342</v>
      </c>
      <c r="O1016" s="27" t="s">
        <v>342</v>
      </c>
      <c r="P1016" s="27" t="s">
        <v>342</v>
      </c>
      <c r="Q1016" s="27" t="s">
        <v>342</v>
      </c>
      <c r="R1016" s="27" t="s">
        <v>341</v>
      </c>
      <c r="S1016" s="27" t="s">
        <v>339</v>
      </c>
      <c r="T1016" s="27" t="s">
        <v>341</v>
      </c>
      <c r="U1016" s="27" t="s">
        <v>342</v>
      </c>
      <c r="V1016" s="27" t="s">
        <v>342</v>
      </c>
      <c r="W1016" s="27" t="s">
        <v>339</v>
      </c>
      <c r="X1016" s="27" t="s">
        <v>342</v>
      </c>
      <c r="Y1016" s="10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3</v>
      </c>
    </row>
    <row r="1017" spans="1:65">
      <c r="A1017" s="32"/>
      <c r="B1017" s="18">
        <v>1</v>
      </c>
      <c r="C1017" s="14">
        <v>1</v>
      </c>
      <c r="D1017" s="21">
        <v>2.2000000000000002</v>
      </c>
      <c r="E1017" s="21">
        <v>2.16</v>
      </c>
      <c r="F1017" s="22">
        <v>2.2000000000000002</v>
      </c>
      <c r="G1017" s="21">
        <v>2.33</v>
      </c>
      <c r="H1017" s="22">
        <v>2</v>
      </c>
      <c r="I1017" s="21">
        <v>2.2000000000000002</v>
      </c>
      <c r="J1017" s="22">
        <v>2.5</v>
      </c>
      <c r="K1017" s="21">
        <v>2.4</v>
      </c>
      <c r="L1017" s="21">
        <v>2.2000000000000002</v>
      </c>
      <c r="M1017" s="21">
        <v>2.4</v>
      </c>
      <c r="N1017" s="21">
        <v>1.9</v>
      </c>
      <c r="O1017" s="21">
        <v>2.4</v>
      </c>
      <c r="P1017" s="21">
        <v>2.2000000000000002</v>
      </c>
      <c r="Q1017" s="21">
        <v>2.1</v>
      </c>
      <c r="R1017" s="21">
        <v>1.8478475806721899</v>
      </c>
      <c r="S1017" s="100">
        <v>3</v>
      </c>
      <c r="T1017" s="21">
        <v>2.08</v>
      </c>
      <c r="U1017" s="21">
        <v>2</v>
      </c>
      <c r="V1017" s="21">
        <v>2.5</v>
      </c>
      <c r="W1017" s="21">
        <v>2.2999999999999998</v>
      </c>
      <c r="X1017" s="21">
        <v>2.02</v>
      </c>
      <c r="Y1017" s="10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>
        <v>1</v>
      </c>
      <c r="C1018" s="8">
        <v>2</v>
      </c>
      <c r="D1018" s="10">
        <v>2.2000000000000002</v>
      </c>
      <c r="E1018" s="10">
        <v>2.27</v>
      </c>
      <c r="F1018" s="23">
        <v>2.2999999999999998</v>
      </c>
      <c r="G1018" s="10">
        <v>2.2799999999999998</v>
      </c>
      <c r="H1018" s="23">
        <v>2.1</v>
      </c>
      <c r="I1018" s="10">
        <v>2.5</v>
      </c>
      <c r="J1018" s="23">
        <v>2.5</v>
      </c>
      <c r="K1018" s="10">
        <v>2.2999999999999998</v>
      </c>
      <c r="L1018" s="10">
        <v>2.2000000000000002</v>
      </c>
      <c r="M1018" s="10">
        <v>2.2999999999999998</v>
      </c>
      <c r="N1018" s="10">
        <v>1.9</v>
      </c>
      <c r="O1018" s="10">
        <v>2.5</v>
      </c>
      <c r="P1018" s="10">
        <v>2.2000000000000002</v>
      </c>
      <c r="Q1018" s="10">
        <v>2.1</v>
      </c>
      <c r="R1018" s="10">
        <v>1.8373346742044712</v>
      </c>
      <c r="S1018" s="10">
        <v>2.5</v>
      </c>
      <c r="T1018" s="10">
        <v>2.16</v>
      </c>
      <c r="U1018" s="10">
        <v>2.1</v>
      </c>
      <c r="V1018" s="10">
        <v>2.5</v>
      </c>
      <c r="W1018" s="10">
        <v>2.2999999999999998</v>
      </c>
      <c r="X1018" s="10">
        <v>2.0499999999999998</v>
      </c>
      <c r="Y1018" s="10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 t="e">
        <v>#N/A</v>
      </c>
    </row>
    <row r="1019" spans="1:65">
      <c r="A1019" s="32"/>
      <c r="B1019" s="19">
        <v>1</v>
      </c>
      <c r="C1019" s="8">
        <v>3</v>
      </c>
      <c r="D1019" s="10">
        <v>2.2000000000000002</v>
      </c>
      <c r="E1019" s="10">
        <v>2.16</v>
      </c>
      <c r="F1019" s="23">
        <v>2.25</v>
      </c>
      <c r="G1019" s="10">
        <v>2.2999999999999998</v>
      </c>
      <c r="H1019" s="23">
        <v>2.1</v>
      </c>
      <c r="I1019" s="10">
        <v>2.5</v>
      </c>
      <c r="J1019" s="23">
        <v>2.4</v>
      </c>
      <c r="K1019" s="23">
        <v>2.4</v>
      </c>
      <c r="L1019" s="11">
        <v>2.2999999999999998</v>
      </c>
      <c r="M1019" s="11">
        <v>2.4</v>
      </c>
      <c r="N1019" s="11">
        <v>2</v>
      </c>
      <c r="O1019" s="11">
        <v>2.5</v>
      </c>
      <c r="P1019" s="11">
        <v>2.1</v>
      </c>
      <c r="Q1019" s="11">
        <v>2.1</v>
      </c>
      <c r="R1019" s="11">
        <v>1.8532895720580456</v>
      </c>
      <c r="S1019" s="11">
        <v>2.2999999999999998</v>
      </c>
      <c r="T1019" s="11">
        <v>2.1800000000000002</v>
      </c>
      <c r="U1019" s="11">
        <v>2.2000000000000002</v>
      </c>
      <c r="V1019" s="11">
        <v>2.4</v>
      </c>
      <c r="W1019" s="11">
        <v>2.2000000000000002</v>
      </c>
      <c r="X1019" s="11">
        <v>2.02</v>
      </c>
      <c r="Y1019" s="10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16</v>
      </c>
    </row>
    <row r="1020" spans="1:65">
      <c r="A1020" s="32"/>
      <c r="B1020" s="19">
        <v>1</v>
      </c>
      <c r="C1020" s="8">
        <v>4</v>
      </c>
      <c r="D1020" s="10">
        <v>2.2000000000000002</v>
      </c>
      <c r="E1020" s="10">
        <v>2.2200000000000002</v>
      </c>
      <c r="F1020" s="23">
        <v>2.2999999999999998</v>
      </c>
      <c r="G1020" s="10">
        <v>2.2999999999999998</v>
      </c>
      <c r="H1020" s="23">
        <v>2.1</v>
      </c>
      <c r="I1020" s="10">
        <v>2.6</v>
      </c>
      <c r="J1020" s="23">
        <v>2.4</v>
      </c>
      <c r="K1020" s="23">
        <v>2.5</v>
      </c>
      <c r="L1020" s="11">
        <v>2.2000000000000002</v>
      </c>
      <c r="M1020" s="11">
        <v>2.4</v>
      </c>
      <c r="N1020" s="11">
        <v>1.9</v>
      </c>
      <c r="O1020" s="11">
        <v>2.5</v>
      </c>
      <c r="P1020" s="11">
        <v>2.2999999999999998</v>
      </c>
      <c r="Q1020" s="11">
        <v>2.1</v>
      </c>
      <c r="R1020" s="11">
        <v>1.8847200451958277</v>
      </c>
      <c r="S1020" s="11">
        <v>1.9</v>
      </c>
      <c r="T1020" s="11">
        <v>2.2000000000000002</v>
      </c>
      <c r="U1020" s="11">
        <v>2.4</v>
      </c>
      <c r="V1020" s="11">
        <v>2.4</v>
      </c>
      <c r="W1020" s="11">
        <v>2.2999999999999998</v>
      </c>
      <c r="X1020" s="11">
        <v>2.11</v>
      </c>
      <c r="Y1020" s="10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2.2250259781088078</v>
      </c>
    </row>
    <row r="1021" spans="1:65">
      <c r="A1021" s="32"/>
      <c r="B1021" s="19">
        <v>1</v>
      </c>
      <c r="C1021" s="8">
        <v>5</v>
      </c>
      <c r="D1021" s="10">
        <v>2.2000000000000002</v>
      </c>
      <c r="E1021" s="10">
        <v>2.21</v>
      </c>
      <c r="F1021" s="10">
        <v>2.25</v>
      </c>
      <c r="G1021" s="10">
        <v>2.29</v>
      </c>
      <c r="H1021" s="10">
        <v>2</v>
      </c>
      <c r="I1021" s="10">
        <v>2.2999999999999998</v>
      </c>
      <c r="J1021" s="10">
        <v>2.4</v>
      </c>
      <c r="K1021" s="10">
        <v>2.4</v>
      </c>
      <c r="L1021" s="10">
        <v>2.2000000000000002</v>
      </c>
      <c r="M1021" s="10">
        <v>2.4</v>
      </c>
      <c r="N1021" s="10">
        <v>1.9</v>
      </c>
      <c r="O1021" s="10">
        <v>2.5</v>
      </c>
      <c r="P1021" s="10">
        <v>2.2999999999999998</v>
      </c>
      <c r="Q1021" s="10">
        <v>2.1</v>
      </c>
      <c r="R1021" s="10">
        <v>1.8621571481989292</v>
      </c>
      <c r="S1021" s="10">
        <v>2.1</v>
      </c>
      <c r="T1021" s="10">
        <v>2.16</v>
      </c>
      <c r="U1021" s="10">
        <v>2.4</v>
      </c>
      <c r="V1021" s="10">
        <v>2.5</v>
      </c>
      <c r="W1021" s="10">
        <v>2.2999999999999998</v>
      </c>
      <c r="X1021" s="10">
        <v>2.02</v>
      </c>
      <c r="Y1021" s="10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178</v>
      </c>
    </row>
    <row r="1022" spans="1:65">
      <c r="A1022" s="32"/>
      <c r="B1022" s="19">
        <v>1</v>
      </c>
      <c r="C1022" s="8">
        <v>6</v>
      </c>
      <c r="D1022" s="10">
        <v>2.2000000000000002</v>
      </c>
      <c r="E1022" s="10">
        <v>2.08</v>
      </c>
      <c r="F1022" s="10">
        <v>2.2999999999999998</v>
      </c>
      <c r="G1022" s="10">
        <v>2.3199999999999998</v>
      </c>
      <c r="H1022" s="10">
        <v>2</v>
      </c>
      <c r="I1022" s="10">
        <v>2.5</v>
      </c>
      <c r="J1022" s="10">
        <v>2.4</v>
      </c>
      <c r="K1022" s="10">
        <v>2.4</v>
      </c>
      <c r="L1022" s="10">
        <v>2.2000000000000002</v>
      </c>
      <c r="M1022" s="10">
        <v>2.2999999999999998</v>
      </c>
      <c r="N1022" s="10">
        <v>1.9</v>
      </c>
      <c r="O1022" s="10">
        <v>2.5</v>
      </c>
      <c r="P1022" s="10">
        <v>2.2999999999999998</v>
      </c>
      <c r="Q1022" s="10">
        <v>2.1</v>
      </c>
      <c r="R1022" s="10">
        <v>1.8379242213802511</v>
      </c>
      <c r="S1022" s="10">
        <v>2</v>
      </c>
      <c r="T1022" s="10">
        <v>2.09</v>
      </c>
      <c r="U1022" s="10">
        <v>2.1</v>
      </c>
      <c r="V1022" s="10">
        <v>2.5</v>
      </c>
      <c r="W1022" s="10">
        <v>2.2999999999999998</v>
      </c>
      <c r="X1022" s="10">
        <v>1.96</v>
      </c>
      <c r="Y1022" s="107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20" t="s">
        <v>246</v>
      </c>
      <c r="C1023" s="12"/>
      <c r="D1023" s="24">
        <v>2.1999999999999997</v>
      </c>
      <c r="E1023" s="24">
        <v>2.1833333333333331</v>
      </c>
      <c r="F1023" s="24">
        <v>2.2666666666666671</v>
      </c>
      <c r="G1023" s="24">
        <v>2.3033333333333332</v>
      </c>
      <c r="H1023" s="24">
        <v>2.0499999999999998</v>
      </c>
      <c r="I1023" s="24">
        <v>2.4333333333333336</v>
      </c>
      <c r="J1023" s="24">
        <v>2.4333333333333336</v>
      </c>
      <c r="K1023" s="24">
        <v>2.4</v>
      </c>
      <c r="L1023" s="24">
        <v>2.2166666666666668</v>
      </c>
      <c r="M1023" s="24">
        <v>2.3666666666666667</v>
      </c>
      <c r="N1023" s="24">
        <v>1.9166666666666667</v>
      </c>
      <c r="O1023" s="24">
        <v>2.4833333333333334</v>
      </c>
      <c r="P1023" s="24">
        <v>2.2333333333333338</v>
      </c>
      <c r="Q1023" s="24">
        <v>2.1</v>
      </c>
      <c r="R1023" s="24">
        <v>1.8538788736182858</v>
      </c>
      <c r="S1023" s="24">
        <v>2.2999999999999998</v>
      </c>
      <c r="T1023" s="24">
        <v>2.145</v>
      </c>
      <c r="U1023" s="24">
        <v>2.1999999999999997</v>
      </c>
      <c r="V1023" s="24">
        <v>2.4666666666666668</v>
      </c>
      <c r="W1023" s="24">
        <v>2.2833333333333332</v>
      </c>
      <c r="X1023" s="24">
        <v>2.0299999999999998</v>
      </c>
      <c r="Y1023" s="10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A1024" s="32"/>
      <c r="B1024" s="3" t="s">
        <v>247</v>
      </c>
      <c r="C1024" s="30"/>
      <c r="D1024" s="11">
        <v>2.2000000000000002</v>
      </c>
      <c r="E1024" s="11">
        <v>2.1850000000000001</v>
      </c>
      <c r="F1024" s="11">
        <v>2.2749999999999999</v>
      </c>
      <c r="G1024" s="11">
        <v>2.2999999999999998</v>
      </c>
      <c r="H1024" s="11">
        <v>2.0499999999999998</v>
      </c>
      <c r="I1024" s="11">
        <v>2.5</v>
      </c>
      <c r="J1024" s="11">
        <v>2.4</v>
      </c>
      <c r="K1024" s="11">
        <v>2.4</v>
      </c>
      <c r="L1024" s="11">
        <v>2.2000000000000002</v>
      </c>
      <c r="M1024" s="11">
        <v>2.4</v>
      </c>
      <c r="N1024" s="11">
        <v>1.9</v>
      </c>
      <c r="O1024" s="11">
        <v>2.5</v>
      </c>
      <c r="P1024" s="11">
        <v>2.25</v>
      </c>
      <c r="Q1024" s="11">
        <v>2.1</v>
      </c>
      <c r="R1024" s="11">
        <v>1.8505685763651178</v>
      </c>
      <c r="S1024" s="11">
        <v>2.2000000000000002</v>
      </c>
      <c r="T1024" s="11">
        <v>2.16</v>
      </c>
      <c r="U1024" s="11">
        <v>2.1500000000000004</v>
      </c>
      <c r="V1024" s="11">
        <v>2.5</v>
      </c>
      <c r="W1024" s="11">
        <v>2.2999999999999998</v>
      </c>
      <c r="X1024" s="11">
        <v>2.02</v>
      </c>
      <c r="Y1024" s="107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3" t="s">
        <v>248</v>
      </c>
      <c r="C1025" s="30"/>
      <c r="D1025" s="25">
        <v>4.8647535555904937E-16</v>
      </c>
      <c r="E1025" s="25">
        <v>6.5319726474218062E-2</v>
      </c>
      <c r="F1025" s="25">
        <v>4.0824829046386159E-2</v>
      </c>
      <c r="G1025" s="25">
        <v>1.8618986725025304E-2</v>
      </c>
      <c r="H1025" s="25">
        <v>5.4772255750516655E-2</v>
      </c>
      <c r="I1025" s="25">
        <v>0.15055453054181619</v>
      </c>
      <c r="J1025" s="25">
        <v>5.1639777949432267E-2</v>
      </c>
      <c r="K1025" s="25">
        <v>6.3245553203367638E-2</v>
      </c>
      <c r="L1025" s="25">
        <v>4.0824829046386159E-2</v>
      </c>
      <c r="M1025" s="25">
        <v>5.1639777949432274E-2</v>
      </c>
      <c r="N1025" s="25">
        <v>4.0824829046386332E-2</v>
      </c>
      <c r="O1025" s="25">
        <v>4.0824829046386339E-2</v>
      </c>
      <c r="P1025" s="25">
        <v>8.1649658092772456E-2</v>
      </c>
      <c r="Q1025" s="25">
        <v>0</v>
      </c>
      <c r="R1025" s="25">
        <v>1.7802769040343818E-2</v>
      </c>
      <c r="S1025" s="25">
        <v>0.40496913462633355</v>
      </c>
      <c r="T1025" s="25">
        <v>4.8887626246321356E-2</v>
      </c>
      <c r="U1025" s="25">
        <v>0.16733200530681505</v>
      </c>
      <c r="V1025" s="25">
        <v>5.1639777949432274E-2</v>
      </c>
      <c r="W1025" s="25">
        <v>4.0824829046386159E-2</v>
      </c>
      <c r="X1025" s="25">
        <v>4.8989794855663508E-2</v>
      </c>
      <c r="Y1025" s="173"/>
      <c r="Z1025" s="174"/>
      <c r="AA1025" s="174"/>
      <c r="AB1025" s="174"/>
      <c r="AC1025" s="174"/>
      <c r="AD1025" s="174"/>
      <c r="AE1025" s="174"/>
      <c r="AF1025" s="174"/>
      <c r="AG1025" s="174"/>
      <c r="AH1025" s="174"/>
      <c r="AI1025" s="174"/>
      <c r="AJ1025" s="174"/>
      <c r="AK1025" s="174"/>
      <c r="AL1025" s="174"/>
      <c r="AM1025" s="174"/>
      <c r="AN1025" s="174"/>
      <c r="AO1025" s="174"/>
      <c r="AP1025" s="174"/>
      <c r="AQ1025" s="174"/>
      <c r="AR1025" s="174"/>
      <c r="AS1025" s="174"/>
      <c r="AT1025" s="174"/>
      <c r="AU1025" s="174"/>
      <c r="AV1025" s="174"/>
      <c r="AW1025" s="174"/>
      <c r="AX1025" s="174"/>
      <c r="AY1025" s="174"/>
      <c r="AZ1025" s="174"/>
      <c r="BA1025" s="174"/>
      <c r="BB1025" s="174"/>
      <c r="BC1025" s="174"/>
      <c r="BD1025" s="174"/>
      <c r="BE1025" s="174"/>
      <c r="BF1025" s="174"/>
      <c r="BG1025" s="174"/>
      <c r="BH1025" s="174"/>
      <c r="BI1025" s="174"/>
      <c r="BJ1025" s="174"/>
      <c r="BK1025" s="174"/>
      <c r="BL1025" s="174"/>
      <c r="BM1025" s="61"/>
    </row>
    <row r="1026" spans="1:65">
      <c r="A1026" s="32"/>
      <c r="B1026" s="3" t="s">
        <v>87</v>
      </c>
      <c r="C1026" s="30"/>
      <c r="D1026" s="13">
        <v>2.2112516161774974E-16</v>
      </c>
      <c r="E1026" s="13">
        <v>2.9917431972924305E-2</v>
      </c>
      <c r="F1026" s="13">
        <v>1.8010953991052715E-2</v>
      </c>
      <c r="G1026" s="13">
        <v>8.0834964073915935E-3</v>
      </c>
      <c r="H1026" s="13">
        <v>2.6718173536837395E-2</v>
      </c>
      <c r="I1026" s="13">
        <v>6.1871724880198431E-2</v>
      </c>
      <c r="J1026" s="13">
        <v>2.1221826554561205E-2</v>
      </c>
      <c r="K1026" s="13">
        <v>2.6352313834736518E-2</v>
      </c>
      <c r="L1026" s="13">
        <v>1.8417216111151651E-2</v>
      </c>
      <c r="M1026" s="13">
        <v>2.1819624485675607E-2</v>
      </c>
      <c r="N1026" s="13">
        <v>2.1299910806810259E-2</v>
      </c>
      <c r="O1026" s="13">
        <v>1.64395284750549E-2</v>
      </c>
      <c r="P1026" s="13">
        <v>3.6559548399748849E-2</v>
      </c>
      <c r="Q1026" s="13">
        <v>0</v>
      </c>
      <c r="R1026" s="13">
        <v>9.6029839347580876E-3</v>
      </c>
      <c r="S1026" s="13">
        <v>0.17607353679405807</v>
      </c>
      <c r="T1026" s="13">
        <v>2.2791434147469165E-2</v>
      </c>
      <c r="U1026" s="13">
        <v>7.6060002412188674E-2</v>
      </c>
      <c r="V1026" s="13">
        <v>2.0935045114634704E-2</v>
      </c>
      <c r="W1026" s="13">
        <v>1.787948717359978E-2</v>
      </c>
      <c r="X1026" s="13">
        <v>2.4132903869784981E-2</v>
      </c>
      <c r="Y1026" s="107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0"/>
    </row>
    <row r="1027" spans="1:65">
      <c r="A1027" s="32"/>
      <c r="B1027" s="3" t="s">
        <v>249</v>
      </c>
      <c r="C1027" s="30"/>
      <c r="D1027" s="13">
        <v>-1.1247499289909091E-2</v>
      </c>
      <c r="E1027" s="13">
        <v>-1.873804853771277E-2</v>
      </c>
      <c r="F1027" s="13">
        <v>1.8714697701306182E-2</v>
      </c>
      <c r="G1027" s="13">
        <v>3.5193906046474099E-2</v>
      </c>
      <c r="H1027" s="13">
        <v>-7.8662442520142539E-2</v>
      </c>
      <c r="I1027" s="13">
        <v>9.3620190179343199E-2</v>
      </c>
      <c r="J1027" s="13">
        <v>9.3620190179343199E-2</v>
      </c>
      <c r="K1027" s="13">
        <v>7.8639091683735618E-2</v>
      </c>
      <c r="L1027" s="13">
        <v>-3.7569500421051893E-3</v>
      </c>
      <c r="M1027" s="13">
        <v>6.3657993188128259E-2</v>
      </c>
      <c r="N1027" s="13">
        <v>-0.1385868365025722</v>
      </c>
      <c r="O1027" s="13">
        <v>0.11609183792275424</v>
      </c>
      <c r="P1027" s="13">
        <v>3.7335992056988232E-3</v>
      </c>
      <c r="Q1027" s="13">
        <v>-5.6190794776731168E-2</v>
      </c>
      <c r="R1027" s="13">
        <v>-0.16680573986196046</v>
      </c>
      <c r="S1027" s="13">
        <v>3.3695796196913319E-2</v>
      </c>
      <c r="T1027" s="13">
        <v>-3.5966311807661189E-2</v>
      </c>
      <c r="U1027" s="13">
        <v>-1.1247499289909091E-2</v>
      </c>
      <c r="V1027" s="13">
        <v>0.10860128867495056</v>
      </c>
      <c r="W1027" s="13">
        <v>2.620524694910964E-2</v>
      </c>
      <c r="X1027" s="13">
        <v>-8.7651101617506999E-2</v>
      </c>
      <c r="Y1027" s="107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0"/>
    </row>
    <row r="1028" spans="1:65">
      <c r="A1028" s="32"/>
      <c r="B1028" s="51" t="s">
        <v>250</v>
      </c>
      <c r="C1028" s="52"/>
      <c r="D1028" s="50">
        <v>0.17</v>
      </c>
      <c r="E1028" s="50">
        <v>0.25</v>
      </c>
      <c r="F1028" s="50">
        <v>0.17</v>
      </c>
      <c r="G1028" s="50">
        <v>0.35</v>
      </c>
      <c r="H1028" s="50">
        <v>0.93</v>
      </c>
      <c r="I1028" s="50">
        <v>1.01</v>
      </c>
      <c r="J1028" s="50">
        <v>1.01</v>
      </c>
      <c r="K1028" s="50">
        <v>0.84</v>
      </c>
      <c r="L1028" s="50">
        <v>0.08</v>
      </c>
      <c r="M1028" s="50">
        <v>0.67</v>
      </c>
      <c r="N1028" s="50">
        <v>1.6</v>
      </c>
      <c r="O1028" s="50">
        <v>1.26</v>
      </c>
      <c r="P1028" s="50">
        <v>0</v>
      </c>
      <c r="Q1028" s="50">
        <v>0.67</v>
      </c>
      <c r="R1028" s="50">
        <v>1.92</v>
      </c>
      <c r="S1028" s="50">
        <v>0.34</v>
      </c>
      <c r="T1028" s="50">
        <v>0.45</v>
      </c>
      <c r="U1028" s="50">
        <v>0.17</v>
      </c>
      <c r="V1028" s="50">
        <v>1.18</v>
      </c>
      <c r="W1028" s="50">
        <v>0.25</v>
      </c>
      <c r="X1028" s="50">
        <v>1.03</v>
      </c>
      <c r="Y1028" s="107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B1029" s="33"/>
      <c r="C1029" s="20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BM1029" s="60"/>
    </row>
    <row r="1030" spans="1:65" ht="15">
      <c r="B1030" s="34" t="s">
        <v>710</v>
      </c>
      <c r="BM1030" s="29" t="s">
        <v>67</v>
      </c>
    </row>
    <row r="1031" spans="1:65" ht="15">
      <c r="A1031" s="26" t="s">
        <v>63</v>
      </c>
      <c r="B1031" s="18" t="s">
        <v>123</v>
      </c>
      <c r="C1031" s="15" t="s">
        <v>124</v>
      </c>
      <c r="D1031" s="16" t="s">
        <v>225</v>
      </c>
      <c r="E1031" s="17" t="s">
        <v>225</v>
      </c>
      <c r="F1031" s="17" t="s">
        <v>225</v>
      </c>
      <c r="G1031" s="17" t="s">
        <v>225</v>
      </c>
      <c r="H1031" s="17" t="s">
        <v>225</v>
      </c>
      <c r="I1031" s="17" t="s">
        <v>225</v>
      </c>
      <c r="J1031" s="17" t="s">
        <v>225</v>
      </c>
      <c r="K1031" s="17" t="s">
        <v>225</v>
      </c>
      <c r="L1031" s="17" t="s">
        <v>225</v>
      </c>
      <c r="M1031" s="17" t="s">
        <v>225</v>
      </c>
      <c r="N1031" s="17" t="s">
        <v>225</v>
      </c>
      <c r="O1031" s="17" t="s">
        <v>225</v>
      </c>
      <c r="P1031" s="17" t="s">
        <v>225</v>
      </c>
      <c r="Q1031" s="17" t="s">
        <v>225</v>
      </c>
      <c r="R1031" s="17" t="s">
        <v>225</v>
      </c>
      <c r="S1031" s="17" t="s">
        <v>225</v>
      </c>
      <c r="T1031" s="17" t="s">
        <v>225</v>
      </c>
      <c r="U1031" s="17" t="s">
        <v>225</v>
      </c>
      <c r="V1031" s="17" t="s">
        <v>225</v>
      </c>
      <c r="W1031" s="17" t="s">
        <v>225</v>
      </c>
      <c r="X1031" s="107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1</v>
      </c>
    </row>
    <row r="1032" spans="1:65">
      <c r="A1032" s="32"/>
      <c r="B1032" s="19" t="s">
        <v>226</v>
      </c>
      <c r="C1032" s="8" t="s">
        <v>226</v>
      </c>
      <c r="D1032" s="105" t="s">
        <v>277</v>
      </c>
      <c r="E1032" s="106" t="s">
        <v>227</v>
      </c>
      <c r="F1032" s="106" t="s">
        <v>283</v>
      </c>
      <c r="G1032" s="106" t="s">
        <v>270</v>
      </c>
      <c r="H1032" s="106" t="s">
        <v>229</v>
      </c>
      <c r="I1032" s="106" t="s">
        <v>230</v>
      </c>
      <c r="J1032" s="106" t="s">
        <v>231</v>
      </c>
      <c r="K1032" s="106" t="s">
        <v>232</v>
      </c>
      <c r="L1032" s="106" t="s">
        <v>233</v>
      </c>
      <c r="M1032" s="106" t="s">
        <v>234</v>
      </c>
      <c r="N1032" s="106" t="s">
        <v>235</v>
      </c>
      <c r="O1032" s="106" t="s">
        <v>236</v>
      </c>
      <c r="P1032" s="106" t="s">
        <v>237</v>
      </c>
      <c r="Q1032" s="106" t="s">
        <v>238</v>
      </c>
      <c r="R1032" s="106" t="s">
        <v>240</v>
      </c>
      <c r="S1032" s="106" t="s">
        <v>241</v>
      </c>
      <c r="T1032" s="106" t="s">
        <v>243</v>
      </c>
      <c r="U1032" s="106" t="s">
        <v>271</v>
      </c>
      <c r="V1032" s="106" t="s">
        <v>245</v>
      </c>
      <c r="W1032" s="106" t="s">
        <v>272</v>
      </c>
      <c r="X1032" s="107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 t="s">
        <v>1</v>
      </c>
    </row>
    <row r="1033" spans="1:65">
      <c r="A1033" s="32"/>
      <c r="B1033" s="19"/>
      <c r="C1033" s="8"/>
      <c r="D1033" s="9" t="s">
        <v>338</v>
      </c>
      <c r="E1033" s="10" t="s">
        <v>336</v>
      </c>
      <c r="F1033" s="10" t="s">
        <v>337</v>
      </c>
      <c r="G1033" s="10" t="s">
        <v>336</v>
      </c>
      <c r="H1033" s="10" t="s">
        <v>337</v>
      </c>
      <c r="I1033" s="10" t="s">
        <v>337</v>
      </c>
      <c r="J1033" s="10" t="s">
        <v>337</v>
      </c>
      <c r="K1033" s="10" t="s">
        <v>338</v>
      </c>
      <c r="L1033" s="10" t="s">
        <v>336</v>
      </c>
      <c r="M1033" s="10" t="s">
        <v>336</v>
      </c>
      <c r="N1033" s="10" t="s">
        <v>336</v>
      </c>
      <c r="O1033" s="10" t="s">
        <v>336</v>
      </c>
      <c r="P1033" s="10" t="s">
        <v>336</v>
      </c>
      <c r="Q1033" s="10" t="s">
        <v>337</v>
      </c>
      <c r="R1033" s="10" t="s">
        <v>337</v>
      </c>
      <c r="S1033" s="10" t="s">
        <v>337</v>
      </c>
      <c r="T1033" s="10" t="s">
        <v>337</v>
      </c>
      <c r="U1033" s="10" t="s">
        <v>336</v>
      </c>
      <c r="V1033" s="10" t="s">
        <v>337</v>
      </c>
      <c r="W1033" s="10" t="s">
        <v>338</v>
      </c>
      <c r="X1033" s="107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3</v>
      </c>
    </row>
    <row r="1034" spans="1:65">
      <c r="A1034" s="32"/>
      <c r="B1034" s="19"/>
      <c r="C1034" s="8"/>
      <c r="D1034" s="27" t="s">
        <v>339</v>
      </c>
      <c r="E1034" s="27" t="s">
        <v>126</v>
      </c>
      <c r="F1034" s="27" t="s">
        <v>341</v>
      </c>
      <c r="G1034" s="27" t="s">
        <v>126</v>
      </c>
      <c r="H1034" s="27" t="s">
        <v>341</v>
      </c>
      <c r="I1034" s="27" t="s">
        <v>342</v>
      </c>
      <c r="J1034" s="27" t="s">
        <v>339</v>
      </c>
      <c r="K1034" s="27" t="s">
        <v>342</v>
      </c>
      <c r="L1034" s="27" t="s">
        <v>342</v>
      </c>
      <c r="M1034" s="27" t="s">
        <v>342</v>
      </c>
      <c r="N1034" s="27" t="s">
        <v>342</v>
      </c>
      <c r="O1034" s="27" t="s">
        <v>342</v>
      </c>
      <c r="P1034" s="27" t="s">
        <v>342</v>
      </c>
      <c r="Q1034" s="27" t="s">
        <v>342</v>
      </c>
      <c r="R1034" s="27" t="s">
        <v>342</v>
      </c>
      <c r="S1034" s="27" t="s">
        <v>339</v>
      </c>
      <c r="T1034" s="27" t="s">
        <v>341</v>
      </c>
      <c r="U1034" s="27" t="s">
        <v>342</v>
      </c>
      <c r="V1034" s="27" t="s">
        <v>342</v>
      </c>
      <c r="W1034" s="27" t="s">
        <v>339</v>
      </c>
      <c r="X1034" s="107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3</v>
      </c>
    </row>
    <row r="1035" spans="1:65">
      <c r="A1035" s="32"/>
      <c r="B1035" s="18">
        <v>1</v>
      </c>
      <c r="C1035" s="14">
        <v>1</v>
      </c>
      <c r="D1035" s="200" t="s">
        <v>118</v>
      </c>
      <c r="E1035" s="200">
        <v>2.3E-3</v>
      </c>
      <c r="F1035" s="201">
        <v>4.1999999999999997E-3</v>
      </c>
      <c r="G1035" s="200">
        <v>3.0000000000000001E-3</v>
      </c>
      <c r="H1035" s="201">
        <v>4.0000000000000001E-3</v>
      </c>
      <c r="I1035" s="200" t="s">
        <v>118</v>
      </c>
      <c r="J1035" s="201" t="s">
        <v>118</v>
      </c>
      <c r="K1035" s="200" t="s">
        <v>118</v>
      </c>
      <c r="L1035" s="200" t="s">
        <v>351</v>
      </c>
      <c r="M1035" s="200" t="s">
        <v>351</v>
      </c>
      <c r="N1035" s="200" t="s">
        <v>351</v>
      </c>
      <c r="O1035" s="200" t="s">
        <v>351</v>
      </c>
      <c r="P1035" s="200" t="s">
        <v>351</v>
      </c>
      <c r="Q1035" s="200" t="s">
        <v>251</v>
      </c>
      <c r="R1035" s="200" t="s">
        <v>351</v>
      </c>
      <c r="S1035" s="200" t="s">
        <v>118</v>
      </c>
      <c r="T1035" s="200">
        <v>3.6999999999999997E-3</v>
      </c>
      <c r="U1035" s="200">
        <v>2E-3</v>
      </c>
      <c r="V1035" s="200" t="s">
        <v>351</v>
      </c>
      <c r="W1035" s="200" t="s">
        <v>118</v>
      </c>
      <c r="X1035" s="173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4"/>
      <c r="AW1035" s="174"/>
      <c r="AX1035" s="174"/>
      <c r="AY1035" s="174"/>
      <c r="AZ1035" s="174"/>
      <c r="BA1035" s="174"/>
      <c r="BB1035" s="174"/>
      <c r="BC1035" s="174"/>
      <c r="BD1035" s="174"/>
      <c r="BE1035" s="174"/>
      <c r="BF1035" s="174"/>
      <c r="BG1035" s="174"/>
      <c r="BH1035" s="174"/>
      <c r="BI1035" s="174"/>
      <c r="BJ1035" s="174"/>
      <c r="BK1035" s="174"/>
      <c r="BL1035" s="174"/>
      <c r="BM1035" s="204">
        <v>1</v>
      </c>
    </row>
    <row r="1036" spans="1:65">
      <c r="A1036" s="32"/>
      <c r="B1036" s="19">
        <v>1</v>
      </c>
      <c r="C1036" s="8">
        <v>2</v>
      </c>
      <c r="D1036" s="205" t="s">
        <v>118</v>
      </c>
      <c r="E1036" s="205">
        <v>2.5000000000000001E-3</v>
      </c>
      <c r="F1036" s="206">
        <v>4.1000000000000003E-3</v>
      </c>
      <c r="G1036" s="205">
        <v>3.0000000000000001E-3</v>
      </c>
      <c r="H1036" s="206">
        <v>4.0000000000000001E-3</v>
      </c>
      <c r="I1036" s="205" t="s">
        <v>118</v>
      </c>
      <c r="J1036" s="206" t="s">
        <v>118</v>
      </c>
      <c r="K1036" s="205" t="s">
        <v>118</v>
      </c>
      <c r="L1036" s="205" t="s">
        <v>351</v>
      </c>
      <c r="M1036" s="205" t="s">
        <v>351</v>
      </c>
      <c r="N1036" s="205" t="s">
        <v>351</v>
      </c>
      <c r="O1036" s="205" t="s">
        <v>351</v>
      </c>
      <c r="P1036" s="205" t="s">
        <v>351</v>
      </c>
      <c r="Q1036" s="205" t="s">
        <v>251</v>
      </c>
      <c r="R1036" s="205" t="s">
        <v>351</v>
      </c>
      <c r="S1036" s="205" t="s">
        <v>118</v>
      </c>
      <c r="T1036" s="205">
        <v>3.5999999999999999E-3</v>
      </c>
      <c r="U1036" s="205">
        <v>2E-3</v>
      </c>
      <c r="V1036" s="205" t="s">
        <v>351</v>
      </c>
      <c r="W1036" s="205" t="s">
        <v>118</v>
      </c>
      <c r="X1036" s="173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4"/>
      <c r="AW1036" s="174"/>
      <c r="AX1036" s="174"/>
      <c r="AY1036" s="174"/>
      <c r="AZ1036" s="174"/>
      <c r="BA1036" s="174"/>
      <c r="BB1036" s="174"/>
      <c r="BC1036" s="174"/>
      <c r="BD1036" s="174"/>
      <c r="BE1036" s="174"/>
      <c r="BF1036" s="174"/>
      <c r="BG1036" s="174"/>
      <c r="BH1036" s="174"/>
      <c r="BI1036" s="174"/>
      <c r="BJ1036" s="174"/>
      <c r="BK1036" s="174"/>
      <c r="BL1036" s="174"/>
      <c r="BM1036" s="204" t="e">
        <v>#N/A</v>
      </c>
    </row>
    <row r="1037" spans="1:65">
      <c r="A1037" s="32"/>
      <c r="B1037" s="19">
        <v>1</v>
      </c>
      <c r="C1037" s="8">
        <v>3</v>
      </c>
      <c r="D1037" s="205" t="s">
        <v>118</v>
      </c>
      <c r="E1037" s="205">
        <v>2.3E-3</v>
      </c>
      <c r="F1037" s="206">
        <v>4.5999999999999999E-3</v>
      </c>
      <c r="G1037" s="205">
        <v>3.0000000000000001E-3</v>
      </c>
      <c r="H1037" s="206">
        <v>4.0000000000000001E-3</v>
      </c>
      <c r="I1037" s="205" t="s">
        <v>118</v>
      </c>
      <c r="J1037" s="206" t="s">
        <v>118</v>
      </c>
      <c r="K1037" s="206" t="s">
        <v>118</v>
      </c>
      <c r="L1037" s="25" t="s">
        <v>351</v>
      </c>
      <c r="M1037" s="25" t="s">
        <v>351</v>
      </c>
      <c r="N1037" s="25" t="s">
        <v>351</v>
      </c>
      <c r="O1037" s="25" t="s">
        <v>351</v>
      </c>
      <c r="P1037" s="25" t="s">
        <v>351</v>
      </c>
      <c r="Q1037" s="25" t="s">
        <v>251</v>
      </c>
      <c r="R1037" s="25" t="s">
        <v>351</v>
      </c>
      <c r="S1037" s="25" t="s">
        <v>118</v>
      </c>
      <c r="T1037" s="25">
        <v>3.6999999999999997E-3</v>
      </c>
      <c r="U1037" s="25">
        <v>2E-3</v>
      </c>
      <c r="V1037" s="25" t="s">
        <v>351</v>
      </c>
      <c r="W1037" s="25" t="s">
        <v>118</v>
      </c>
      <c r="X1037" s="173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4"/>
      <c r="AW1037" s="174"/>
      <c r="AX1037" s="174"/>
      <c r="AY1037" s="174"/>
      <c r="AZ1037" s="174"/>
      <c r="BA1037" s="174"/>
      <c r="BB1037" s="174"/>
      <c r="BC1037" s="174"/>
      <c r="BD1037" s="174"/>
      <c r="BE1037" s="174"/>
      <c r="BF1037" s="174"/>
      <c r="BG1037" s="174"/>
      <c r="BH1037" s="174"/>
      <c r="BI1037" s="174"/>
      <c r="BJ1037" s="174"/>
      <c r="BK1037" s="174"/>
      <c r="BL1037" s="174"/>
      <c r="BM1037" s="204">
        <v>16</v>
      </c>
    </row>
    <row r="1038" spans="1:65">
      <c r="A1038" s="32"/>
      <c r="B1038" s="19">
        <v>1</v>
      </c>
      <c r="C1038" s="8">
        <v>4</v>
      </c>
      <c r="D1038" s="205" t="s">
        <v>118</v>
      </c>
      <c r="E1038" s="205">
        <v>2.3E-3</v>
      </c>
      <c r="F1038" s="206">
        <v>4.5999999999999999E-3</v>
      </c>
      <c r="G1038" s="205">
        <v>3.0000000000000001E-3</v>
      </c>
      <c r="H1038" s="206">
        <v>4.0000000000000001E-3</v>
      </c>
      <c r="I1038" s="205" t="s">
        <v>118</v>
      </c>
      <c r="J1038" s="206" t="s">
        <v>118</v>
      </c>
      <c r="K1038" s="206" t="s">
        <v>118</v>
      </c>
      <c r="L1038" s="25" t="s">
        <v>351</v>
      </c>
      <c r="M1038" s="25" t="s">
        <v>351</v>
      </c>
      <c r="N1038" s="25" t="s">
        <v>351</v>
      </c>
      <c r="O1038" s="25" t="s">
        <v>351</v>
      </c>
      <c r="P1038" s="25" t="s">
        <v>351</v>
      </c>
      <c r="Q1038" s="25" t="s">
        <v>251</v>
      </c>
      <c r="R1038" s="25" t="s">
        <v>351</v>
      </c>
      <c r="S1038" s="25" t="s">
        <v>118</v>
      </c>
      <c r="T1038" s="25">
        <v>3.5999999999999999E-3</v>
      </c>
      <c r="U1038" s="25">
        <v>2E-3</v>
      </c>
      <c r="V1038" s="25" t="s">
        <v>351</v>
      </c>
      <c r="W1038" s="25" t="s">
        <v>118</v>
      </c>
      <c r="X1038" s="173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204" t="s">
        <v>118</v>
      </c>
    </row>
    <row r="1039" spans="1:65">
      <c r="A1039" s="32"/>
      <c r="B1039" s="19">
        <v>1</v>
      </c>
      <c r="C1039" s="8">
        <v>5</v>
      </c>
      <c r="D1039" s="205" t="s">
        <v>118</v>
      </c>
      <c r="E1039" s="205">
        <v>2.2000000000000001E-3</v>
      </c>
      <c r="F1039" s="205">
        <v>4.3E-3</v>
      </c>
      <c r="G1039" s="205">
        <v>3.0000000000000001E-3</v>
      </c>
      <c r="H1039" s="205">
        <v>4.0000000000000001E-3</v>
      </c>
      <c r="I1039" s="205" t="s">
        <v>118</v>
      </c>
      <c r="J1039" s="205" t="s">
        <v>118</v>
      </c>
      <c r="K1039" s="205" t="s">
        <v>118</v>
      </c>
      <c r="L1039" s="205" t="s">
        <v>351</v>
      </c>
      <c r="M1039" s="205" t="s">
        <v>351</v>
      </c>
      <c r="N1039" s="205" t="s">
        <v>351</v>
      </c>
      <c r="O1039" s="205" t="s">
        <v>351</v>
      </c>
      <c r="P1039" s="205" t="s">
        <v>351</v>
      </c>
      <c r="Q1039" s="205" t="s">
        <v>251</v>
      </c>
      <c r="R1039" s="205" t="s">
        <v>351</v>
      </c>
      <c r="S1039" s="205" t="s">
        <v>118</v>
      </c>
      <c r="T1039" s="205">
        <v>3.4999999999999996E-3</v>
      </c>
      <c r="U1039" s="205">
        <v>2E-3</v>
      </c>
      <c r="V1039" s="205" t="s">
        <v>351</v>
      </c>
      <c r="W1039" s="205" t="s">
        <v>118</v>
      </c>
      <c r="X1039" s="173"/>
      <c r="Y1039" s="174"/>
      <c r="Z1039" s="174"/>
      <c r="AA1039" s="174"/>
      <c r="AB1039" s="174"/>
      <c r="AC1039" s="174"/>
      <c r="AD1039" s="174"/>
      <c r="AE1039" s="174"/>
      <c r="AF1039" s="174"/>
      <c r="AG1039" s="174"/>
      <c r="AH1039" s="174"/>
      <c r="AI1039" s="174"/>
      <c r="AJ1039" s="174"/>
      <c r="AK1039" s="174"/>
      <c r="AL1039" s="174"/>
      <c r="AM1039" s="174"/>
      <c r="AN1039" s="174"/>
      <c r="AO1039" s="174"/>
      <c r="AP1039" s="174"/>
      <c r="AQ1039" s="174"/>
      <c r="AR1039" s="174"/>
      <c r="AS1039" s="174"/>
      <c r="AT1039" s="174"/>
      <c r="AU1039" s="174"/>
      <c r="AV1039" s="174"/>
      <c r="AW1039" s="174"/>
      <c r="AX1039" s="174"/>
      <c r="AY1039" s="174"/>
      <c r="AZ1039" s="174"/>
      <c r="BA1039" s="174"/>
      <c r="BB1039" s="174"/>
      <c r="BC1039" s="174"/>
      <c r="BD1039" s="174"/>
      <c r="BE1039" s="174"/>
      <c r="BF1039" s="174"/>
      <c r="BG1039" s="174"/>
      <c r="BH1039" s="174"/>
      <c r="BI1039" s="174"/>
      <c r="BJ1039" s="174"/>
      <c r="BK1039" s="174"/>
      <c r="BL1039" s="174"/>
      <c r="BM1039" s="204">
        <v>179</v>
      </c>
    </row>
    <row r="1040" spans="1:65">
      <c r="A1040" s="32"/>
      <c r="B1040" s="19">
        <v>1</v>
      </c>
      <c r="C1040" s="8">
        <v>6</v>
      </c>
      <c r="D1040" s="205" t="s">
        <v>118</v>
      </c>
      <c r="E1040" s="205">
        <v>2.0999999999999999E-3</v>
      </c>
      <c r="F1040" s="205">
        <v>4.3E-3</v>
      </c>
      <c r="G1040" s="205">
        <v>3.0000000000000001E-3</v>
      </c>
      <c r="H1040" s="205">
        <v>4.0000000000000001E-3</v>
      </c>
      <c r="I1040" s="205" t="s">
        <v>118</v>
      </c>
      <c r="J1040" s="205" t="s">
        <v>118</v>
      </c>
      <c r="K1040" s="205" t="s">
        <v>118</v>
      </c>
      <c r="L1040" s="205" t="s">
        <v>351</v>
      </c>
      <c r="M1040" s="205" t="s">
        <v>351</v>
      </c>
      <c r="N1040" s="205" t="s">
        <v>351</v>
      </c>
      <c r="O1040" s="205" t="s">
        <v>351</v>
      </c>
      <c r="P1040" s="205" t="s">
        <v>351</v>
      </c>
      <c r="Q1040" s="205" t="s">
        <v>251</v>
      </c>
      <c r="R1040" s="205" t="s">
        <v>351</v>
      </c>
      <c r="S1040" s="205" t="s">
        <v>118</v>
      </c>
      <c r="T1040" s="205">
        <v>3.4999999999999996E-3</v>
      </c>
      <c r="U1040" s="205">
        <v>2E-3</v>
      </c>
      <c r="V1040" s="205" t="s">
        <v>351</v>
      </c>
      <c r="W1040" s="205" t="s">
        <v>118</v>
      </c>
      <c r="X1040" s="173"/>
      <c r="Y1040" s="174"/>
      <c r="Z1040" s="174"/>
      <c r="AA1040" s="174"/>
      <c r="AB1040" s="174"/>
      <c r="AC1040" s="174"/>
      <c r="AD1040" s="174"/>
      <c r="AE1040" s="174"/>
      <c r="AF1040" s="174"/>
      <c r="AG1040" s="174"/>
      <c r="AH1040" s="174"/>
      <c r="AI1040" s="174"/>
      <c r="AJ1040" s="174"/>
      <c r="AK1040" s="174"/>
      <c r="AL1040" s="174"/>
      <c r="AM1040" s="174"/>
      <c r="AN1040" s="174"/>
      <c r="AO1040" s="174"/>
      <c r="AP1040" s="174"/>
      <c r="AQ1040" s="174"/>
      <c r="AR1040" s="174"/>
      <c r="AS1040" s="174"/>
      <c r="AT1040" s="174"/>
      <c r="AU1040" s="174"/>
      <c r="AV1040" s="174"/>
      <c r="AW1040" s="174"/>
      <c r="AX1040" s="174"/>
      <c r="AY1040" s="174"/>
      <c r="AZ1040" s="174"/>
      <c r="BA1040" s="174"/>
      <c r="BB1040" s="174"/>
      <c r="BC1040" s="174"/>
      <c r="BD1040" s="174"/>
      <c r="BE1040" s="174"/>
      <c r="BF1040" s="174"/>
      <c r="BG1040" s="174"/>
      <c r="BH1040" s="174"/>
      <c r="BI1040" s="174"/>
      <c r="BJ1040" s="174"/>
      <c r="BK1040" s="174"/>
      <c r="BL1040" s="174"/>
      <c r="BM1040" s="61"/>
    </row>
    <row r="1041" spans="1:65">
      <c r="A1041" s="32"/>
      <c r="B1041" s="20" t="s">
        <v>246</v>
      </c>
      <c r="C1041" s="12"/>
      <c r="D1041" s="211" t="s">
        <v>720</v>
      </c>
      <c r="E1041" s="211">
        <v>2.2833333333333334E-3</v>
      </c>
      <c r="F1041" s="211">
        <v>4.3499999999999997E-3</v>
      </c>
      <c r="G1041" s="211">
        <v>2.9999999999999996E-3</v>
      </c>
      <c r="H1041" s="211">
        <v>4.0000000000000001E-3</v>
      </c>
      <c r="I1041" s="211" t="s">
        <v>720</v>
      </c>
      <c r="J1041" s="211" t="s">
        <v>720</v>
      </c>
      <c r="K1041" s="211" t="s">
        <v>720</v>
      </c>
      <c r="L1041" s="211" t="s">
        <v>720</v>
      </c>
      <c r="M1041" s="211" t="s">
        <v>720</v>
      </c>
      <c r="N1041" s="211" t="s">
        <v>720</v>
      </c>
      <c r="O1041" s="211" t="s">
        <v>720</v>
      </c>
      <c r="P1041" s="211" t="s">
        <v>720</v>
      </c>
      <c r="Q1041" s="211" t="s">
        <v>720</v>
      </c>
      <c r="R1041" s="211" t="s">
        <v>720</v>
      </c>
      <c r="S1041" s="211" t="s">
        <v>720</v>
      </c>
      <c r="T1041" s="211">
        <v>3.5999999999999995E-3</v>
      </c>
      <c r="U1041" s="211">
        <v>2E-3</v>
      </c>
      <c r="V1041" s="211" t="s">
        <v>720</v>
      </c>
      <c r="W1041" s="211" t="s">
        <v>720</v>
      </c>
      <c r="X1041" s="173"/>
      <c r="Y1041" s="174"/>
      <c r="Z1041" s="174"/>
      <c r="AA1041" s="174"/>
      <c r="AB1041" s="174"/>
      <c r="AC1041" s="174"/>
      <c r="AD1041" s="174"/>
      <c r="AE1041" s="174"/>
      <c r="AF1041" s="174"/>
      <c r="AG1041" s="174"/>
      <c r="AH1041" s="174"/>
      <c r="AI1041" s="174"/>
      <c r="AJ1041" s="174"/>
      <c r="AK1041" s="174"/>
      <c r="AL1041" s="174"/>
      <c r="AM1041" s="174"/>
      <c r="AN1041" s="174"/>
      <c r="AO1041" s="174"/>
      <c r="AP1041" s="174"/>
      <c r="AQ1041" s="174"/>
      <c r="AR1041" s="174"/>
      <c r="AS1041" s="174"/>
      <c r="AT1041" s="174"/>
      <c r="AU1041" s="174"/>
      <c r="AV1041" s="174"/>
      <c r="AW1041" s="174"/>
      <c r="AX1041" s="174"/>
      <c r="AY1041" s="174"/>
      <c r="AZ1041" s="174"/>
      <c r="BA1041" s="174"/>
      <c r="BB1041" s="174"/>
      <c r="BC1041" s="174"/>
      <c r="BD1041" s="174"/>
      <c r="BE1041" s="174"/>
      <c r="BF1041" s="174"/>
      <c r="BG1041" s="174"/>
      <c r="BH1041" s="174"/>
      <c r="BI1041" s="174"/>
      <c r="BJ1041" s="174"/>
      <c r="BK1041" s="174"/>
      <c r="BL1041" s="174"/>
      <c r="BM1041" s="61"/>
    </row>
    <row r="1042" spans="1:65">
      <c r="A1042" s="32"/>
      <c r="B1042" s="3" t="s">
        <v>247</v>
      </c>
      <c r="C1042" s="30"/>
      <c r="D1042" s="25" t="s">
        <v>720</v>
      </c>
      <c r="E1042" s="25">
        <v>2.3E-3</v>
      </c>
      <c r="F1042" s="25">
        <v>4.3E-3</v>
      </c>
      <c r="G1042" s="25">
        <v>3.0000000000000001E-3</v>
      </c>
      <c r="H1042" s="25">
        <v>4.0000000000000001E-3</v>
      </c>
      <c r="I1042" s="25" t="s">
        <v>720</v>
      </c>
      <c r="J1042" s="25" t="s">
        <v>720</v>
      </c>
      <c r="K1042" s="25" t="s">
        <v>720</v>
      </c>
      <c r="L1042" s="25" t="s">
        <v>720</v>
      </c>
      <c r="M1042" s="25" t="s">
        <v>720</v>
      </c>
      <c r="N1042" s="25" t="s">
        <v>720</v>
      </c>
      <c r="O1042" s="25" t="s">
        <v>720</v>
      </c>
      <c r="P1042" s="25" t="s">
        <v>720</v>
      </c>
      <c r="Q1042" s="25" t="s">
        <v>720</v>
      </c>
      <c r="R1042" s="25" t="s">
        <v>720</v>
      </c>
      <c r="S1042" s="25" t="s">
        <v>720</v>
      </c>
      <c r="T1042" s="25">
        <v>3.5999999999999999E-3</v>
      </c>
      <c r="U1042" s="25">
        <v>2E-3</v>
      </c>
      <c r="V1042" s="25" t="s">
        <v>720</v>
      </c>
      <c r="W1042" s="25" t="s">
        <v>720</v>
      </c>
      <c r="X1042" s="173"/>
      <c r="Y1042" s="174"/>
      <c r="Z1042" s="174"/>
      <c r="AA1042" s="174"/>
      <c r="AB1042" s="174"/>
      <c r="AC1042" s="174"/>
      <c r="AD1042" s="174"/>
      <c r="AE1042" s="174"/>
      <c r="AF1042" s="174"/>
      <c r="AG1042" s="174"/>
      <c r="AH1042" s="174"/>
      <c r="AI1042" s="174"/>
      <c r="AJ1042" s="174"/>
      <c r="AK1042" s="174"/>
      <c r="AL1042" s="174"/>
      <c r="AM1042" s="174"/>
      <c r="AN1042" s="174"/>
      <c r="AO1042" s="174"/>
      <c r="AP1042" s="174"/>
      <c r="AQ1042" s="174"/>
      <c r="AR1042" s="174"/>
      <c r="AS1042" s="174"/>
      <c r="AT1042" s="174"/>
      <c r="AU1042" s="174"/>
      <c r="AV1042" s="174"/>
      <c r="AW1042" s="174"/>
      <c r="AX1042" s="174"/>
      <c r="AY1042" s="174"/>
      <c r="AZ1042" s="174"/>
      <c r="BA1042" s="174"/>
      <c r="BB1042" s="174"/>
      <c r="BC1042" s="174"/>
      <c r="BD1042" s="174"/>
      <c r="BE1042" s="174"/>
      <c r="BF1042" s="174"/>
      <c r="BG1042" s="174"/>
      <c r="BH1042" s="174"/>
      <c r="BI1042" s="174"/>
      <c r="BJ1042" s="174"/>
      <c r="BK1042" s="174"/>
      <c r="BL1042" s="174"/>
      <c r="BM1042" s="61"/>
    </row>
    <row r="1043" spans="1:65">
      <c r="A1043" s="32"/>
      <c r="B1043" s="3" t="s">
        <v>248</v>
      </c>
      <c r="C1043" s="30"/>
      <c r="D1043" s="25" t="s">
        <v>720</v>
      </c>
      <c r="E1043" s="25">
        <v>1.329160135825126E-4</v>
      </c>
      <c r="F1043" s="25">
        <v>2.0736441353327712E-4</v>
      </c>
      <c r="G1043" s="25">
        <v>4.7507358941313415E-19</v>
      </c>
      <c r="H1043" s="25">
        <v>0</v>
      </c>
      <c r="I1043" s="25" t="s">
        <v>720</v>
      </c>
      <c r="J1043" s="25" t="s">
        <v>720</v>
      </c>
      <c r="K1043" s="25" t="s">
        <v>720</v>
      </c>
      <c r="L1043" s="25" t="s">
        <v>720</v>
      </c>
      <c r="M1043" s="25" t="s">
        <v>720</v>
      </c>
      <c r="N1043" s="25" t="s">
        <v>720</v>
      </c>
      <c r="O1043" s="25" t="s">
        <v>720</v>
      </c>
      <c r="P1043" s="25" t="s">
        <v>720</v>
      </c>
      <c r="Q1043" s="25" t="s">
        <v>720</v>
      </c>
      <c r="R1043" s="25" t="s">
        <v>720</v>
      </c>
      <c r="S1043" s="25" t="s">
        <v>720</v>
      </c>
      <c r="T1043" s="25">
        <v>8.9442719099991632E-5</v>
      </c>
      <c r="U1043" s="25">
        <v>0</v>
      </c>
      <c r="V1043" s="25" t="s">
        <v>720</v>
      </c>
      <c r="W1043" s="25" t="s">
        <v>720</v>
      </c>
      <c r="X1043" s="173"/>
      <c r="Y1043" s="174"/>
      <c r="Z1043" s="174"/>
      <c r="AA1043" s="174"/>
      <c r="AB1043" s="174"/>
      <c r="AC1043" s="174"/>
      <c r="AD1043" s="174"/>
      <c r="AE1043" s="174"/>
      <c r="AF1043" s="174"/>
      <c r="AG1043" s="174"/>
      <c r="AH1043" s="174"/>
      <c r="AI1043" s="174"/>
      <c r="AJ1043" s="174"/>
      <c r="AK1043" s="174"/>
      <c r="AL1043" s="174"/>
      <c r="AM1043" s="174"/>
      <c r="AN1043" s="174"/>
      <c r="AO1043" s="174"/>
      <c r="AP1043" s="174"/>
      <c r="AQ1043" s="174"/>
      <c r="AR1043" s="174"/>
      <c r="AS1043" s="174"/>
      <c r="AT1043" s="174"/>
      <c r="AU1043" s="174"/>
      <c r="AV1043" s="174"/>
      <c r="AW1043" s="174"/>
      <c r="AX1043" s="174"/>
      <c r="AY1043" s="174"/>
      <c r="AZ1043" s="174"/>
      <c r="BA1043" s="174"/>
      <c r="BB1043" s="174"/>
      <c r="BC1043" s="174"/>
      <c r="BD1043" s="174"/>
      <c r="BE1043" s="174"/>
      <c r="BF1043" s="174"/>
      <c r="BG1043" s="174"/>
      <c r="BH1043" s="174"/>
      <c r="BI1043" s="174"/>
      <c r="BJ1043" s="174"/>
      <c r="BK1043" s="174"/>
      <c r="BL1043" s="174"/>
      <c r="BM1043" s="61"/>
    </row>
    <row r="1044" spans="1:65">
      <c r="A1044" s="32"/>
      <c r="B1044" s="3" t="s">
        <v>87</v>
      </c>
      <c r="C1044" s="30"/>
      <c r="D1044" s="13" t="s">
        <v>720</v>
      </c>
      <c r="E1044" s="13">
        <v>5.8211392809859527E-2</v>
      </c>
      <c r="F1044" s="13">
        <v>4.7669980122592444E-2</v>
      </c>
      <c r="G1044" s="13">
        <v>1.583578631377114E-16</v>
      </c>
      <c r="H1044" s="13">
        <v>0</v>
      </c>
      <c r="I1044" s="13" t="s">
        <v>720</v>
      </c>
      <c r="J1044" s="13" t="s">
        <v>720</v>
      </c>
      <c r="K1044" s="13" t="s">
        <v>720</v>
      </c>
      <c r="L1044" s="13" t="s">
        <v>720</v>
      </c>
      <c r="M1044" s="13" t="s">
        <v>720</v>
      </c>
      <c r="N1044" s="13" t="s">
        <v>720</v>
      </c>
      <c r="O1044" s="13" t="s">
        <v>720</v>
      </c>
      <c r="P1044" s="13" t="s">
        <v>720</v>
      </c>
      <c r="Q1044" s="13" t="s">
        <v>720</v>
      </c>
      <c r="R1044" s="13" t="s">
        <v>720</v>
      </c>
      <c r="S1044" s="13" t="s">
        <v>720</v>
      </c>
      <c r="T1044" s="13">
        <v>2.484519974999768E-2</v>
      </c>
      <c r="U1044" s="13">
        <v>0</v>
      </c>
      <c r="V1044" s="13" t="s">
        <v>720</v>
      </c>
      <c r="W1044" s="13" t="s">
        <v>720</v>
      </c>
      <c r="X1044" s="107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0"/>
    </row>
    <row r="1045" spans="1:65">
      <c r="A1045" s="32"/>
      <c r="B1045" s="3" t="s">
        <v>249</v>
      </c>
      <c r="C1045" s="30"/>
      <c r="D1045" s="13" t="s">
        <v>720</v>
      </c>
      <c r="E1045" s="13" t="s">
        <v>720</v>
      </c>
      <c r="F1045" s="13" t="s">
        <v>720</v>
      </c>
      <c r="G1045" s="13" t="s">
        <v>720</v>
      </c>
      <c r="H1045" s="13" t="s">
        <v>720</v>
      </c>
      <c r="I1045" s="13" t="s">
        <v>720</v>
      </c>
      <c r="J1045" s="13" t="s">
        <v>720</v>
      </c>
      <c r="K1045" s="13" t="s">
        <v>720</v>
      </c>
      <c r="L1045" s="13" t="s">
        <v>720</v>
      </c>
      <c r="M1045" s="13" t="s">
        <v>720</v>
      </c>
      <c r="N1045" s="13" t="s">
        <v>720</v>
      </c>
      <c r="O1045" s="13" t="s">
        <v>720</v>
      </c>
      <c r="P1045" s="13" t="s">
        <v>720</v>
      </c>
      <c r="Q1045" s="13" t="s">
        <v>720</v>
      </c>
      <c r="R1045" s="13" t="s">
        <v>720</v>
      </c>
      <c r="S1045" s="13" t="s">
        <v>720</v>
      </c>
      <c r="T1045" s="13" t="s">
        <v>720</v>
      </c>
      <c r="U1045" s="13" t="s">
        <v>720</v>
      </c>
      <c r="V1045" s="13" t="s">
        <v>720</v>
      </c>
      <c r="W1045" s="13" t="s">
        <v>720</v>
      </c>
      <c r="X1045" s="107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0"/>
    </row>
    <row r="1046" spans="1:65">
      <c r="A1046" s="32"/>
      <c r="B1046" s="51" t="s">
        <v>250</v>
      </c>
      <c r="C1046" s="52"/>
      <c r="D1046" s="50">
        <v>1.88</v>
      </c>
      <c r="E1046" s="50">
        <v>0.67</v>
      </c>
      <c r="F1046" s="50">
        <v>1.27</v>
      </c>
      <c r="G1046" s="50">
        <v>0</v>
      </c>
      <c r="H1046" s="50">
        <v>0.94</v>
      </c>
      <c r="I1046" s="50">
        <v>1.88</v>
      </c>
      <c r="J1046" s="50">
        <v>1.88</v>
      </c>
      <c r="K1046" s="50">
        <v>1.88</v>
      </c>
      <c r="L1046" s="50">
        <v>0.47</v>
      </c>
      <c r="M1046" s="50">
        <v>0.47</v>
      </c>
      <c r="N1046" s="50">
        <v>0.47</v>
      </c>
      <c r="O1046" s="50">
        <v>0.47</v>
      </c>
      <c r="P1046" s="50">
        <v>0.47</v>
      </c>
      <c r="Q1046" s="50" t="s">
        <v>251</v>
      </c>
      <c r="R1046" s="50">
        <v>0.47</v>
      </c>
      <c r="S1046" s="50">
        <v>1.88</v>
      </c>
      <c r="T1046" s="50">
        <v>0.56000000000000005</v>
      </c>
      <c r="U1046" s="50">
        <v>0.94</v>
      </c>
      <c r="V1046" s="50">
        <v>0.47</v>
      </c>
      <c r="W1046" s="50">
        <v>1.88</v>
      </c>
      <c r="X1046" s="107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B1047" s="33"/>
      <c r="C1047" s="20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BM1047" s="60"/>
    </row>
    <row r="1048" spans="1:65" ht="15">
      <c r="B1048" s="34" t="s">
        <v>711</v>
      </c>
      <c r="BM1048" s="29" t="s">
        <v>67</v>
      </c>
    </row>
    <row r="1049" spans="1:65" ht="15">
      <c r="A1049" s="26" t="s">
        <v>64</v>
      </c>
      <c r="B1049" s="18" t="s">
        <v>123</v>
      </c>
      <c r="C1049" s="15" t="s">
        <v>124</v>
      </c>
      <c r="D1049" s="16" t="s">
        <v>225</v>
      </c>
      <c r="E1049" s="17" t="s">
        <v>225</v>
      </c>
      <c r="F1049" s="17" t="s">
        <v>225</v>
      </c>
      <c r="G1049" s="17" t="s">
        <v>225</v>
      </c>
      <c r="H1049" s="17" t="s">
        <v>225</v>
      </c>
      <c r="I1049" s="17" t="s">
        <v>225</v>
      </c>
      <c r="J1049" s="17" t="s">
        <v>225</v>
      </c>
      <c r="K1049" s="17" t="s">
        <v>225</v>
      </c>
      <c r="L1049" s="17" t="s">
        <v>225</v>
      </c>
      <c r="M1049" s="17" t="s">
        <v>225</v>
      </c>
      <c r="N1049" s="17" t="s">
        <v>225</v>
      </c>
      <c r="O1049" s="17" t="s">
        <v>225</v>
      </c>
      <c r="P1049" s="17" t="s">
        <v>225</v>
      </c>
      <c r="Q1049" s="17" t="s">
        <v>225</v>
      </c>
      <c r="R1049" s="17" t="s">
        <v>225</v>
      </c>
      <c r="S1049" s="17" t="s">
        <v>225</v>
      </c>
      <c r="T1049" s="17" t="s">
        <v>225</v>
      </c>
      <c r="U1049" s="17" t="s">
        <v>225</v>
      </c>
      <c r="V1049" s="17" t="s">
        <v>225</v>
      </c>
      <c r="W1049" s="17" t="s">
        <v>225</v>
      </c>
      <c r="X1049" s="17" t="s">
        <v>225</v>
      </c>
      <c r="Y1049" s="17" t="s">
        <v>225</v>
      </c>
      <c r="Z1049" s="107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</v>
      </c>
    </row>
    <row r="1050" spans="1:65">
      <c r="A1050" s="32"/>
      <c r="B1050" s="19" t="s">
        <v>226</v>
      </c>
      <c r="C1050" s="8" t="s">
        <v>226</v>
      </c>
      <c r="D1050" s="105" t="s">
        <v>277</v>
      </c>
      <c r="E1050" s="106" t="s">
        <v>227</v>
      </c>
      <c r="F1050" s="106" t="s">
        <v>228</v>
      </c>
      <c r="G1050" s="106" t="s">
        <v>283</v>
      </c>
      <c r="H1050" s="106" t="s">
        <v>270</v>
      </c>
      <c r="I1050" s="106" t="s">
        <v>229</v>
      </c>
      <c r="J1050" s="106" t="s">
        <v>230</v>
      </c>
      <c r="K1050" s="106" t="s">
        <v>231</v>
      </c>
      <c r="L1050" s="106" t="s">
        <v>233</v>
      </c>
      <c r="M1050" s="106" t="s">
        <v>234</v>
      </c>
      <c r="N1050" s="106" t="s">
        <v>235</v>
      </c>
      <c r="O1050" s="106" t="s">
        <v>236</v>
      </c>
      <c r="P1050" s="106" t="s">
        <v>237</v>
      </c>
      <c r="Q1050" s="106" t="s">
        <v>238</v>
      </c>
      <c r="R1050" s="106" t="s">
        <v>239</v>
      </c>
      <c r="S1050" s="106" t="s">
        <v>240</v>
      </c>
      <c r="T1050" s="106" t="s">
        <v>241</v>
      </c>
      <c r="U1050" s="106" t="s">
        <v>242</v>
      </c>
      <c r="V1050" s="106" t="s">
        <v>243</v>
      </c>
      <c r="W1050" s="106" t="s">
        <v>271</v>
      </c>
      <c r="X1050" s="106" t="s">
        <v>245</v>
      </c>
      <c r="Y1050" s="106" t="s">
        <v>272</v>
      </c>
      <c r="Z1050" s="107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 t="s">
        <v>3</v>
      </c>
    </row>
    <row r="1051" spans="1:65">
      <c r="A1051" s="32"/>
      <c r="B1051" s="19"/>
      <c r="C1051" s="8"/>
      <c r="D1051" s="9" t="s">
        <v>336</v>
      </c>
      <c r="E1051" s="10" t="s">
        <v>336</v>
      </c>
      <c r="F1051" s="10" t="s">
        <v>336</v>
      </c>
      <c r="G1051" s="10" t="s">
        <v>337</v>
      </c>
      <c r="H1051" s="10" t="s">
        <v>336</v>
      </c>
      <c r="I1051" s="10" t="s">
        <v>337</v>
      </c>
      <c r="J1051" s="10" t="s">
        <v>337</v>
      </c>
      <c r="K1051" s="10" t="s">
        <v>337</v>
      </c>
      <c r="L1051" s="10" t="s">
        <v>336</v>
      </c>
      <c r="M1051" s="10" t="s">
        <v>336</v>
      </c>
      <c r="N1051" s="10" t="s">
        <v>336</v>
      </c>
      <c r="O1051" s="10" t="s">
        <v>336</v>
      </c>
      <c r="P1051" s="10" t="s">
        <v>336</v>
      </c>
      <c r="Q1051" s="10" t="s">
        <v>337</v>
      </c>
      <c r="R1051" s="10" t="s">
        <v>337</v>
      </c>
      <c r="S1051" s="10" t="s">
        <v>337</v>
      </c>
      <c r="T1051" s="10" t="s">
        <v>337</v>
      </c>
      <c r="U1051" s="10" t="s">
        <v>336</v>
      </c>
      <c r="V1051" s="10" t="s">
        <v>337</v>
      </c>
      <c r="W1051" s="10" t="s">
        <v>336</v>
      </c>
      <c r="X1051" s="10" t="s">
        <v>337</v>
      </c>
      <c r="Y1051" s="10" t="s">
        <v>337</v>
      </c>
      <c r="Z1051" s="107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3</v>
      </c>
    </row>
    <row r="1052" spans="1:65">
      <c r="A1052" s="32"/>
      <c r="B1052" s="19"/>
      <c r="C1052" s="8"/>
      <c r="D1052" s="27" t="s">
        <v>339</v>
      </c>
      <c r="E1052" s="27" t="s">
        <v>126</v>
      </c>
      <c r="F1052" s="27" t="s">
        <v>340</v>
      </c>
      <c r="G1052" s="27" t="s">
        <v>341</v>
      </c>
      <c r="H1052" s="27" t="s">
        <v>126</v>
      </c>
      <c r="I1052" s="27" t="s">
        <v>341</v>
      </c>
      <c r="J1052" s="27" t="s">
        <v>342</v>
      </c>
      <c r="K1052" s="27" t="s">
        <v>339</v>
      </c>
      <c r="L1052" s="27" t="s">
        <v>342</v>
      </c>
      <c r="M1052" s="27" t="s">
        <v>342</v>
      </c>
      <c r="N1052" s="27" t="s">
        <v>342</v>
      </c>
      <c r="O1052" s="27" t="s">
        <v>342</v>
      </c>
      <c r="P1052" s="27" t="s">
        <v>342</v>
      </c>
      <c r="Q1052" s="27" t="s">
        <v>342</v>
      </c>
      <c r="R1052" s="27" t="s">
        <v>341</v>
      </c>
      <c r="S1052" s="27" t="s">
        <v>342</v>
      </c>
      <c r="T1052" s="27" t="s">
        <v>339</v>
      </c>
      <c r="U1052" s="27" t="s">
        <v>342</v>
      </c>
      <c r="V1052" s="27" t="s">
        <v>341</v>
      </c>
      <c r="W1052" s="27" t="s">
        <v>342</v>
      </c>
      <c r="X1052" s="27" t="s">
        <v>342</v>
      </c>
      <c r="Y1052" s="27" t="s">
        <v>339</v>
      </c>
      <c r="Z1052" s="107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3</v>
      </c>
    </row>
    <row r="1053" spans="1:65">
      <c r="A1053" s="32"/>
      <c r="B1053" s="18">
        <v>1</v>
      </c>
      <c r="C1053" s="14">
        <v>1</v>
      </c>
      <c r="D1053" s="200">
        <v>0.05</v>
      </c>
      <c r="E1053" s="200">
        <v>0.05</v>
      </c>
      <c r="F1053" s="203" t="s">
        <v>117</v>
      </c>
      <c r="G1053" s="200">
        <v>0.06</v>
      </c>
      <c r="H1053" s="203" t="s">
        <v>254</v>
      </c>
      <c r="I1053" s="202" t="s">
        <v>203</v>
      </c>
      <c r="J1053" s="201">
        <v>0.05</v>
      </c>
      <c r="K1053" s="202">
        <v>0.06</v>
      </c>
      <c r="L1053" s="200">
        <v>0.04</v>
      </c>
      <c r="M1053" s="200">
        <v>0.05</v>
      </c>
      <c r="N1053" s="202">
        <v>0.04</v>
      </c>
      <c r="O1053" s="200">
        <v>0.05</v>
      </c>
      <c r="P1053" s="200">
        <v>0.05</v>
      </c>
      <c r="Q1053" s="215">
        <v>4.4999999999999998E-2</v>
      </c>
      <c r="R1053" s="215">
        <v>8.4351779675039831E-2</v>
      </c>
      <c r="S1053" s="202" t="s">
        <v>116</v>
      </c>
      <c r="T1053" s="215">
        <v>7.0000000000000007E-2</v>
      </c>
      <c r="U1053" s="200">
        <v>5.4760000000000003E-2</v>
      </c>
      <c r="V1053" s="202" t="s">
        <v>254</v>
      </c>
      <c r="W1053" s="200">
        <v>0.04</v>
      </c>
      <c r="X1053" s="202">
        <v>0.06</v>
      </c>
      <c r="Y1053" s="200">
        <v>0.05</v>
      </c>
      <c r="Z1053" s="173"/>
      <c r="AA1053" s="174"/>
      <c r="AB1053" s="174"/>
      <c r="AC1053" s="174"/>
      <c r="AD1053" s="174"/>
      <c r="AE1053" s="174"/>
      <c r="AF1053" s="174"/>
      <c r="AG1053" s="174"/>
      <c r="AH1053" s="174"/>
      <c r="AI1053" s="174"/>
      <c r="AJ1053" s="174"/>
      <c r="AK1053" s="174"/>
      <c r="AL1053" s="174"/>
      <c r="AM1053" s="174"/>
      <c r="AN1053" s="174"/>
      <c r="AO1053" s="174"/>
      <c r="AP1053" s="174"/>
      <c r="AQ1053" s="174"/>
      <c r="AR1053" s="174"/>
      <c r="AS1053" s="174"/>
      <c r="AT1053" s="174"/>
      <c r="AU1053" s="174"/>
      <c r="AV1053" s="174"/>
      <c r="AW1053" s="174"/>
      <c r="AX1053" s="174"/>
      <c r="AY1053" s="174"/>
      <c r="AZ1053" s="174"/>
      <c r="BA1053" s="174"/>
      <c r="BB1053" s="174"/>
      <c r="BC1053" s="174"/>
      <c r="BD1053" s="174"/>
      <c r="BE1053" s="174"/>
      <c r="BF1053" s="174"/>
      <c r="BG1053" s="174"/>
      <c r="BH1053" s="174"/>
      <c r="BI1053" s="174"/>
      <c r="BJ1053" s="174"/>
      <c r="BK1053" s="174"/>
      <c r="BL1053" s="174"/>
      <c r="BM1053" s="204">
        <v>1</v>
      </c>
    </row>
    <row r="1054" spans="1:65">
      <c r="A1054" s="32"/>
      <c r="B1054" s="19">
        <v>1</v>
      </c>
      <c r="C1054" s="8">
        <v>2</v>
      </c>
      <c r="D1054" s="205">
        <v>0.05</v>
      </c>
      <c r="E1054" s="205">
        <v>0.05</v>
      </c>
      <c r="F1054" s="208" t="s">
        <v>117</v>
      </c>
      <c r="G1054" s="205">
        <v>0.05</v>
      </c>
      <c r="H1054" s="208" t="s">
        <v>254</v>
      </c>
      <c r="I1054" s="207" t="s">
        <v>203</v>
      </c>
      <c r="J1054" s="206">
        <v>0.05</v>
      </c>
      <c r="K1054" s="207">
        <v>0.06</v>
      </c>
      <c r="L1054" s="205">
        <v>0.05</v>
      </c>
      <c r="M1054" s="205">
        <v>0.05</v>
      </c>
      <c r="N1054" s="207">
        <v>0.04</v>
      </c>
      <c r="O1054" s="205">
        <v>0.05</v>
      </c>
      <c r="P1054" s="205">
        <v>0.05</v>
      </c>
      <c r="Q1054" s="207">
        <v>4.1000000000000002E-2</v>
      </c>
      <c r="R1054" s="207">
        <v>6.1666573283021324E-2</v>
      </c>
      <c r="S1054" s="207" t="s">
        <v>116</v>
      </c>
      <c r="T1054" s="205">
        <v>0.06</v>
      </c>
      <c r="U1054" s="205">
        <v>5.2720000000000003E-2</v>
      </c>
      <c r="V1054" s="205">
        <v>0.05</v>
      </c>
      <c r="W1054" s="205">
        <v>0.04</v>
      </c>
      <c r="X1054" s="207">
        <v>0.06</v>
      </c>
      <c r="Y1054" s="205">
        <v>0.05</v>
      </c>
      <c r="Z1054" s="173"/>
      <c r="AA1054" s="174"/>
      <c r="AB1054" s="174"/>
      <c r="AC1054" s="174"/>
      <c r="AD1054" s="174"/>
      <c r="AE1054" s="174"/>
      <c r="AF1054" s="174"/>
      <c r="AG1054" s="174"/>
      <c r="AH1054" s="174"/>
      <c r="AI1054" s="174"/>
      <c r="AJ1054" s="174"/>
      <c r="AK1054" s="174"/>
      <c r="AL1054" s="174"/>
      <c r="AM1054" s="174"/>
      <c r="AN1054" s="174"/>
      <c r="AO1054" s="174"/>
      <c r="AP1054" s="174"/>
      <c r="AQ1054" s="174"/>
      <c r="AR1054" s="174"/>
      <c r="AS1054" s="174"/>
      <c r="AT1054" s="174"/>
      <c r="AU1054" s="174"/>
      <c r="AV1054" s="174"/>
      <c r="AW1054" s="174"/>
      <c r="AX1054" s="174"/>
      <c r="AY1054" s="174"/>
      <c r="AZ1054" s="174"/>
      <c r="BA1054" s="174"/>
      <c r="BB1054" s="174"/>
      <c r="BC1054" s="174"/>
      <c r="BD1054" s="174"/>
      <c r="BE1054" s="174"/>
      <c r="BF1054" s="174"/>
      <c r="BG1054" s="174"/>
      <c r="BH1054" s="174"/>
      <c r="BI1054" s="174"/>
      <c r="BJ1054" s="174"/>
      <c r="BK1054" s="174"/>
      <c r="BL1054" s="174"/>
      <c r="BM1054" s="204" t="e">
        <v>#N/A</v>
      </c>
    </row>
    <row r="1055" spans="1:65">
      <c r="A1055" s="32"/>
      <c r="B1055" s="19">
        <v>1</v>
      </c>
      <c r="C1055" s="8">
        <v>3</v>
      </c>
      <c r="D1055" s="205">
        <v>0.05</v>
      </c>
      <c r="E1055" s="205">
        <v>0.05</v>
      </c>
      <c r="F1055" s="208" t="s">
        <v>117</v>
      </c>
      <c r="G1055" s="205">
        <v>0.06</v>
      </c>
      <c r="H1055" s="208" t="s">
        <v>254</v>
      </c>
      <c r="I1055" s="207" t="s">
        <v>203</v>
      </c>
      <c r="J1055" s="206">
        <v>0.05</v>
      </c>
      <c r="K1055" s="208">
        <v>0.06</v>
      </c>
      <c r="L1055" s="25">
        <v>0.05</v>
      </c>
      <c r="M1055" s="25">
        <v>0.05</v>
      </c>
      <c r="N1055" s="208">
        <v>0.04</v>
      </c>
      <c r="O1055" s="25">
        <v>0.05</v>
      </c>
      <c r="P1055" s="25">
        <v>0.05</v>
      </c>
      <c r="Q1055" s="208">
        <v>0.04</v>
      </c>
      <c r="R1055" s="208">
        <v>5.8158488024460109E-2</v>
      </c>
      <c r="S1055" s="208" t="s">
        <v>116</v>
      </c>
      <c r="T1055" s="25">
        <v>0.05</v>
      </c>
      <c r="U1055" s="25">
        <v>4.7149999999999997E-2</v>
      </c>
      <c r="V1055" s="25">
        <v>0.05</v>
      </c>
      <c r="W1055" s="25">
        <v>0.04</v>
      </c>
      <c r="X1055" s="208">
        <v>0.06</v>
      </c>
      <c r="Y1055" s="25">
        <v>0.05</v>
      </c>
      <c r="Z1055" s="173"/>
      <c r="AA1055" s="174"/>
      <c r="AB1055" s="174"/>
      <c r="AC1055" s="174"/>
      <c r="AD1055" s="174"/>
      <c r="AE1055" s="174"/>
      <c r="AF1055" s="174"/>
      <c r="AG1055" s="174"/>
      <c r="AH1055" s="174"/>
      <c r="AI1055" s="174"/>
      <c r="AJ1055" s="174"/>
      <c r="AK1055" s="174"/>
      <c r="AL1055" s="174"/>
      <c r="AM1055" s="174"/>
      <c r="AN1055" s="174"/>
      <c r="AO1055" s="174"/>
      <c r="AP1055" s="174"/>
      <c r="AQ1055" s="174"/>
      <c r="AR1055" s="174"/>
      <c r="AS1055" s="174"/>
      <c r="AT1055" s="174"/>
      <c r="AU1055" s="174"/>
      <c r="AV1055" s="174"/>
      <c r="AW1055" s="174"/>
      <c r="AX1055" s="174"/>
      <c r="AY1055" s="174"/>
      <c r="AZ1055" s="174"/>
      <c r="BA1055" s="174"/>
      <c r="BB1055" s="174"/>
      <c r="BC1055" s="174"/>
      <c r="BD1055" s="174"/>
      <c r="BE1055" s="174"/>
      <c r="BF1055" s="174"/>
      <c r="BG1055" s="174"/>
      <c r="BH1055" s="174"/>
      <c r="BI1055" s="174"/>
      <c r="BJ1055" s="174"/>
      <c r="BK1055" s="174"/>
      <c r="BL1055" s="174"/>
      <c r="BM1055" s="204">
        <v>16</v>
      </c>
    </row>
    <row r="1056" spans="1:65">
      <c r="A1056" s="32"/>
      <c r="B1056" s="19">
        <v>1</v>
      </c>
      <c r="C1056" s="8">
        <v>4</v>
      </c>
      <c r="D1056" s="205">
        <v>0.05</v>
      </c>
      <c r="E1056" s="205">
        <v>0.05</v>
      </c>
      <c r="F1056" s="208" t="s">
        <v>117</v>
      </c>
      <c r="G1056" s="205">
        <v>0.06</v>
      </c>
      <c r="H1056" s="208" t="s">
        <v>254</v>
      </c>
      <c r="I1056" s="207" t="s">
        <v>203</v>
      </c>
      <c r="J1056" s="206">
        <v>0.05</v>
      </c>
      <c r="K1056" s="208">
        <v>0.06</v>
      </c>
      <c r="L1056" s="25">
        <v>0.05</v>
      </c>
      <c r="M1056" s="25">
        <v>0.05</v>
      </c>
      <c r="N1056" s="208">
        <v>0.04</v>
      </c>
      <c r="O1056" s="25">
        <v>0.05</v>
      </c>
      <c r="P1056" s="25">
        <v>0.05</v>
      </c>
      <c r="Q1056" s="208">
        <v>3.9E-2</v>
      </c>
      <c r="R1056" s="208">
        <v>5.7774859464762379E-2</v>
      </c>
      <c r="S1056" s="208" t="s">
        <v>116</v>
      </c>
      <c r="T1056" s="25">
        <v>0.04</v>
      </c>
      <c r="U1056" s="25">
        <v>5.0779999999999999E-2</v>
      </c>
      <c r="V1056" s="25">
        <v>0.05</v>
      </c>
      <c r="W1056" s="25">
        <v>0.05</v>
      </c>
      <c r="X1056" s="208">
        <v>0.06</v>
      </c>
      <c r="Y1056" s="25">
        <v>0.05</v>
      </c>
      <c r="Z1056" s="173"/>
      <c r="AA1056" s="174"/>
      <c r="AB1056" s="174"/>
      <c r="AC1056" s="174"/>
      <c r="AD1056" s="174"/>
      <c r="AE1056" s="174"/>
      <c r="AF1056" s="174"/>
      <c r="AG1056" s="174"/>
      <c r="AH1056" s="174"/>
      <c r="AI1056" s="174"/>
      <c r="AJ1056" s="174"/>
      <c r="AK1056" s="174"/>
      <c r="AL1056" s="174"/>
      <c r="AM1056" s="174"/>
      <c r="AN1056" s="174"/>
      <c r="AO1056" s="174"/>
      <c r="AP1056" s="174"/>
      <c r="AQ1056" s="174"/>
      <c r="AR1056" s="174"/>
      <c r="AS1056" s="174"/>
      <c r="AT1056" s="174"/>
      <c r="AU1056" s="174"/>
      <c r="AV1056" s="174"/>
      <c r="AW1056" s="174"/>
      <c r="AX1056" s="174"/>
      <c r="AY1056" s="174"/>
      <c r="AZ1056" s="174"/>
      <c r="BA1056" s="174"/>
      <c r="BB1056" s="174"/>
      <c r="BC1056" s="174"/>
      <c r="BD1056" s="174"/>
      <c r="BE1056" s="174"/>
      <c r="BF1056" s="174"/>
      <c r="BG1056" s="174"/>
      <c r="BH1056" s="174"/>
      <c r="BI1056" s="174"/>
      <c r="BJ1056" s="174"/>
      <c r="BK1056" s="174"/>
      <c r="BL1056" s="174"/>
      <c r="BM1056" s="204">
        <v>4.9637820512820514E-2</v>
      </c>
    </row>
    <row r="1057" spans="1:65">
      <c r="A1057" s="32"/>
      <c r="B1057" s="19">
        <v>1</v>
      </c>
      <c r="C1057" s="8">
        <v>5</v>
      </c>
      <c r="D1057" s="205">
        <v>0.05</v>
      </c>
      <c r="E1057" s="205">
        <v>0.05</v>
      </c>
      <c r="F1057" s="207" t="s">
        <v>117</v>
      </c>
      <c r="G1057" s="205">
        <v>0.05</v>
      </c>
      <c r="H1057" s="207" t="s">
        <v>254</v>
      </c>
      <c r="I1057" s="207" t="s">
        <v>203</v>
      </c>
      <c r="J1057" s="205">
        <v>0.05</v>
      </c>
      <c r="K1057" s="207">
        <v>0.06</v>
      </c>
      <c r="L1057" s="205">
        <v>0.05</v>
      </c>
      <c r="M1057" s="205">
        <v>0.06</v>
      </c>
      <c r="N1057" s="207">
        <v>0.04</v>
      </c>
      <c r="O1057" s="205">
        <v>0.05</v>
      </c>
      <c r="P1057" s="205">
        <v>0.05</v>
      </c>
      <c r="Q1057" s="207">
        <v>3.9E-2</v>
      </c>
      <c r="R1057" s="207">
        <v>5.1099877707043599E-2</v>
      </c>
      <c r="S1057" s="207" t="s">
        <v>116</v>
      </c>
      <c r="T1057" s="205">
        <v>0.04</v>
      </c>
      <c r="U1057" s="205">
        <v>5.2240000000000002E-2</v>
      </c>
      <c r="V1057" s="207" t="s">
        <v>254</v>
      </c>
      <c r="W1057" s="205">
        <v>0.05</v>
      </c>
      <c r="X1057" s="207">
        <v>0.06</v>
      </c>
      <c r="Y1057" s="205">
        <v>0.05</v>
      </c>
      <c r="Z1057" s="173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4"/>
      <c r="AW1057" s="174"/>
      <c r="AX1057" s="174"/>
      <c r="AY1057" s="174"/>
      <c r="AZ1057" s="174"/>
      <c r="BA1057" s="174"/>
      <c r="BB1057" s="174"/>
      <c r="BC1057" s="174"/>
      <c r="BD1057" s="174"/>
      <c r="BE1057" s="174"/>
      <c r="BF1057" s="174"/>
      <c r="BG1057" s="174"/>
      <c r="BH1057" s="174"/>
      <c r="BI1057" s="174"/>
      <c r="BJ1057" s="174"/>
      <c r="BK1057" s="174"/>
      <c r="BL1057" s="174"/>
      <c r="BM1057" s="204">
        <v>180</v>
      </c>
    </row>
    <row r="1058" spans="1:65">
      <c r="A1058" s="32"/>
      <c r="B1058" s="19">
        <v>1</v>
      </c>
      <c r="C1058" s="8">
        <v>6</v>
      </c>
      <c r="D1058" s="205">
        <v>0.05</v>
      </c>
      <c r="E1058" s="205">
        <v>0.04</v>
      </c>
      <c r="F1058" s="207" t="s">
        <v>117</v>
      </c>
      <c r="G1058" s="205">
        <v>0.06</v>
      </c>
      <c r="H1058" s="207" t="s">
        <v>254</v>
      </c>
      <c r="I1058" s="207" t="s">
        <v>203</v>
      </c>
      <c r="J1058" s="205">
        <v>0.05</v>
      </c>
      <c r="K1058" s="207">
        <v>0.05</v>
      </c>
      <c r="L1058" s="205">
        <v>0.05</v>
      </c>
      <c r="M1058" s="205">
        <v>0.05</v>
      </c>
      <c r="N1058" s="207">
        <v>0.04</v>
      </c>
      <c r="O1058" s="205">
        <v>0.05</v>
      </c>
      <c r="P1058" s="205">
        <v>0.05</v>
      </c>
      <c r="Q1058" s="207">
        <v>3.9E-2</v>
      </c>
      <c r="R1058" s="207">
        <v>5.6861351605488587E-2</v>
      </c>
      <c r="S1058" s="207" t="s">
        <v>116</v>
      </c>
      <c r="T1058" s="205">
        <v>0.04</v>
      </c>
      <c r="U1058" s="205">
        <v>4.8099999999999997E-2</v>
      </c>
      <c r="V1058" s="205">
        <v>0.05</v>
      </c>
      <c r="W1058" s="205">
        <v>0.04</v>
      </c>
      <c r="X1058" s="207">
        <v>0.06</v>
      </c>
      <c r="Y1058" s="205">
        <v>0.05</v>
      </c>
      <c r="Z1058" s="173"/>
      <c r="AA1058" s="174"/>
      <c r="AB1058" s="174"/>
      <c r="AC1058" s="174"/>
      <c r="AD1058" s="174"/>
      <c r="AE1058" s="174"/>
      <c r="AF1058" s="174"/>
      <c r="AG1058" s="174"/>
      <c r="AH1058" s="174"/>
      <c r="AI1058" s="174"/>
      <c r="AJ1058" s="174"/>
      <c r="AK1058" s="174"/>
      <c r="AL1058" s="174"/>
      <c r="AM1058" s="174"/>
      <c r="AN1058" s="174"/>
      <c r="AO1058" s="174"/>
      <c r="AP1058" s="174"/>
      <c r="AQ1058" s="174"/>
      <c r="AR1058" s="174"/>
      <c r="AS1058" s="174"/>
      <c r="AT1058" s="174"/>
      <c r="AU1058" s="174"/>
      <c r="AV1058" s="174"/>
      <c r="AW1058" s="174"/>
      <c r="AX1058" s="174"/>
      <c r="AY1058" s="174"/>
      <c r="AZ1058" s="174"/>
      <c r="BA1058" s="174"/>
      <c r="BB1058" s="174"/>
      <c r="BC1058" s="174"/>
      <c r="BD1058" s="174"/>
      <c r="BE1058" s="174"/>
      <c r="BF1058" s="174"/>
      <c r="BG1058" s="174"/>
      <c r="BH1058" s="174"/>
      <c r="BI1058" s="174"/>
      <c r="BJ1058" s="174"/>
      <c r="BK1058" s="174"/>
      <c r="BL1058" s="174"/>
      <c r="BM1058" s="61"/>
    </row>
    <row r="1059" spans="1:65">
      <c r="A1059" s="32"/>
      <c r="B1059" s="20" t="s">
        <v>246</v>
      </c>
      <c r="C1059" s="12"/>
      <c r="D1059" s="211">
        <v>4.9999999999999996E-2</v>
      </c>
      <c r="E1059" s="211">
        <v>4.8333333333333332E-2</v>
      </c>
      <c r="F1059" s="211" t="s">
        <v>720</v>
      </c>
      <c r="G1059" s="211">
        <v>5.6666666666666664E-2</v>
      </c>
      <c r="H1059" s="211" t="s">
        <v>720</v>
      </c>
      <c r="I1059" s="211" t="s">
        <v>720</v>
      </c>
      <c r="J1059" s="211">
        <v>4.9999999999999996E-2</v>
      </c>
      <c r="K1059" s="211">
        <v>5.8333333333333327E-2</v>
      </c>
      <c r="L1059" s="211">
        <v>4.8333333333333332E-2</v>
      </c>
      <c r="M1059" s="211">
        <v>5.1666666666666666E-2</v>
      </c>
      <c r="N1059" s="211">
        <v>0.04</v>
      </c>
      <c r="O1059" s="211">
        <v>4.9999999999999996E-2</v>
      </c>
      <c r="P1059" s="211">
        <v>4.9999999999999996E-2</v>
      </c>
      <c r="Q1059" s="211">
        <v>4.0500000000000001E-2</v>
      </c>
      <c r="R1059" s="211">
        <v>6.1652154959969313E-2</v>
      </c>
      <c r="S1059" s="211" t="s">
        <v>720</v>
      </c>
      <c r="T1059" s="211">
        <v>4.9999999999999996E-2</v>
      </c>
      <c r="U1059" s="211">
        <v>5.0958333333333328E-2</v>
      </c>
      <c r="V1059" s="211">
        <v>0.05</v>
      </c>
      <c r="W1059" s="211">
        <v>4.3333333333333328E-2</v>
      </c>
      <c r="X1059" s="211">
        <v>0.06</v>
      </c>
      <c r="Y1059" s="211">
        <v>4.9999999999999996E-2</v>
      </c>
      <c r="Z1059" s="173"/>
      <c r="AA1059" s="174"/>
      <c r="AB1059" s="174"/>
      <c r="AC1059" s="174"/>
      <c r="AD1059" s="174"/>
      <c r="AE1059" s="174"/>
      <c r="AF1059" s="174"/>
      <c r="AG1059" s="174"/>
      <c r="AH1059" s="174"/>
      <c r="AI1059" s="174"/>
      <c r="AJ1059" s="174"/>
      <c r="AK1059" s="174"/>
      <c r="AL1059" s="174"/>
      <c r="AM1059" s="174"/>
      <c r="AN1059" s="174"/>
      <c r="AO1059" s="174"/>
      <c r="AP1059" s="174"/>
      <c r="AQ1059" s="174"/>
      <c r="AR1059" s="174"/>
      <c r="AS1059" s="174"/>
      <c r="AT1059" s="174"/>
      <c r="AU1059" s="174"/>
      <c r="AV1059" s="174"/>
      <c r="AW1059" s="174"/>
      <c r="AX1059" s="174"/>
      <c r="AY1059" s="174"/>
      <c r="AZ1059" s="174"/>
      <c r="BA1059" s="174"/>
      <c r="BB1059" s="174"/>
      <c r="BC1059" s="174"/>
      <c r="BD1059" s="174"/>
      <c r="BE1059" s="174"/>
      <c r="BF1059" s="174"/>
      <c r="BG1059" s="174"/>
      <c r="BH1059" s="174"/>
      <c r="BI1059" s="174"/>
      <c r="BJ1059" s="174"/>
      <c r="BK1059" s="174"/>
      <c r="BL1059" s="174"/>
      <c r="BM1059" s="61"/>
    </row>
    <row r="1060" spans="1:65">
      <c r="A1060" s="32"/>
      <c r="B1060" s="3" t="s">
        <v>247</v>
      </c>
      <c r="C1060" s="30"/>
      <c r="D1060" s="25">
        <v>0.05</v>
      </c>
      <c r="E1060" s="25">
        <v>0.05</v>
      </c>
      <c r="F1060" s="25" t="s">
        <v>720</v>
      </c>
      <c r="G1060" s="25">
        <v>0.06</v>
      </c>
      <c r="H1060" s="25" t="s">
        <v>720</v>
      </c>
      <c r="I1060" s="25" t="s">
        <v>720</v>
      </c>
      <c r="J1060" s="25">
        <v>0.05</v>
      </c>
      <c r="K1060" s="25">
        <v>0.06</v>
      </c>
      <c r="L1060" s="25">
        <v>0.05</v>
      </c>
      <c r="M1060" s="25">
        <v>0.05</v>
      </c>
      <c r="N1060" s="25">
        <v>0.04</v>
      </c>
      <c r="O1060" s="25">
        <v>0.05</v>
      </c>
      <c r="P1060" s="25">
        <v>0.05</v>
      </c>
      <c r="Q1060" s="25">
        <v>3.95E-2</v>
      </c>
      <c r="R1060" s="25">
        <v>5.7966673744611244E-2</v>
      </c>
      <c r="S1060" s="25" t="s">
        <v>720</v>
      </c>
      <c r="T1060" s="25">
        <v>4.4999999999999998E-2</v>
      </c>
      <c r="U1060" s="25">
        <v>5.151E-2</v>
      </c>
      <c r="V1060" s="25">
        <v>0.05</v>
      </c>
      <c r="W1060" s="25">
        <v>0.04</v>
      </c>
      <c r="X1060" s="25">
        <v>0.06</v>
      </c>
      <c r="Y1060" s="25">
        <v>0.05</v>
      </c>
      <c r="Z1060" s="173"/>
      <c r="AA1060" s="174"/>
      <c r="AB1060" s="174"/>
      <c r="AC1060" s="174"/>
      <c r="AD1060" s="174"/>
      <c r="AE1060" s="174"/>
      <c r="AF1060" s="174"/>
      <c r="AG1060" s="174"/>
      <c r="AH1060" s="174"/>
      <c r="AI1060" s="174"/>
      <c r="AJ1060" s="174"/>
      <c r="AK1060" s="174"/>
      <c r="AL1060" s="174"/>
      <c r="AM1060" s="174"/>
      <c r="AN1060" s="174"/>
      <c r="AO1060" s="174"/>
      <c r="AP1060" s="174"/>
      <c r="AQ1060" s="174"/>
      <c r="AR1060" s="174"/>
      <c r="AS1060" s="174"/>
      <c r="AT1060" s="174"/>
      <c r="AU1060" s="174"/>
      <c r="AV1060" s="174"/>
      <c r="AW1060" s="174"/>
      <c r="AX1060" s="174"/>
      <c r="AY1060" s="174"/>
      <c r="AZ1060" s="174"/>
      <c r="BA1060" s="174"/>
      <c r="BB1060" s="174"/>
      <c r="BC1060" s="174"/>
      <c r="BD1060" s="174"/>
      <c r="BE1060" s="174"/>
      <c r="BF1060" s="174"/>
      <c r="BG1060" s="174"/>
      <c r="BH1060" s="174"/>
      <c r="BI1060" s="174"/>
      <c r="BJ1060" s="174"/>
      <c r="BK1060" s="174"/>
      <c r="BL1060" s="174"/>
      <c r="BM1060" s="61"/>
    </row>
    <row r="1061" spans="1:65">
      <c r="A1061" s="32"/>
      <c r="B1061" s="3" t="s">
        <v>248</v>
      </c>
      <c r="C1061" s="30"/>
      <c r="D1061" s="25">
        <v>7.6011774306101464E-18</v>
      </c>
      <c r="E1061" s="25">
        <v>4.0824829046386315E-3</v>
      </c>
      <c r="F1061" s="25" t="s">
        <v>720</v>
      </c>
      <c r="G1061" s="25">
        <v>5.1639777949432199E-3</v>
      </c>
      <c r="H1061" s="25" t="s">
        <v>720</v>
      </c>
      <c r="I1061" s="25" t="s">
        <v>720</v>
      </c>
      <c r="J1061" s="25">
        <v>7.6011774306101464E-18</v>
      </c>
      <c r="K1061" s="25">
        <v>4.082482904638628E-3</v>
      </c>
      <c r="L1061" s="25">
        <v>4.0824829046386306E-3</v>
      </c>
      <c r="M1061" s="25">
        <v>4.082482904638628E-3</v>
      </c>
      <c r="N1061" s="25">
        <v>0</v>
      </c>
      <c r="O1061" s="25">
        <v>7.6011774306101464E-18</v>
      </c>
      <c r="P1061" s="25">
        <v>7.6011774306101464E-18</v>
      </c>
      <c r="Q1061" s="25">
        <v>2.345207879911714E-3</v>
      </c>
      <c r="R1061" s="25">
        <v>1.1634557586005725E-2</v>
      </c>
      <c r="S1061" s="25" t="s">
        <v>720</v>
      </c>
      <c r="T1061" s="25">
        <v>1.2649110640673533E-2</v>
      </c>
      <c r="U1061" s="25">
        <v>2.8949640181989622E-3</v>
      </c>
      <c r="V1061" s="25">
        <v>0</v>
      </c>
      <c r="W1061" s="25">
        <v>5.1639777949432242E-3</v>
      </c>
      <c r="X1061" s="25">
        <v>0</v>
      </c>
      <c r="Y1061" s="25">
        <v>7.6011774306101464E-18</v>
      </c>
      <c r="Z1061" s="173"/>
      <c r="AA1061" s="174"/>
      <c r="AB1061" s="174"/>
      <c r="AC1061" s="174"/>
      <c r="AD1061" s="174"/>
      <c r="AE1061" s="174"/>
      <c r="AF1061" s="174"/>
      <c r="AG1061" s="174"/>
      <c r="AH1061" s="174"/>
      <c r="AI1061" s="174"/>
      <c r="AJ1061" s="174"/>
      <c r="AK1061" s="174"/>
      <c r="AL1061" s="174"/>
      <c r="AM1061" s="174"/>
      <c r="AN1061" s="174"/>
      <c r="AO1061" s="174"/>
      <c r="AP1061" s="174"/>
      <c r="AQ1061" s="174"/>
      <c r="AR1061" s="174"/>
      <c r="AS1061" s="174"/>
      <c r="AT1061" s="174"/>
      <c r="AU1061" s="174"/>
      <c r="AV1061" s="174"/>
      <c r="AW1061" s="174"/>
      <c r="AX1061" s="174"/>
      <c r="AY1061" s="174"/>
      <c r="AZ1061" s="174"/>
      <c r="BA1061" s="174"/>
      <c r="BB1061" s="174"/>
      <c r="BC1061" s="174"/>
      <c r="BD1061" s="174"/>
      <c r="BE1061" s="174"/>
      <c r="BF1061" s="174"/>
      <c r="BG1061" s="174"/>
      <c r="BH1061" s="174"/>
      <c r="BI1061" s="174"/>
      <c r="BJ1061" s="174"/>
      <c r="BK1061" s="174"/>
      <c r="BL1061" s="174"/>
      <c r="BM1061" s="61"/>
    </row>
    <row r="1062" spans="1:65">
      <c r="A1062" s="32"/>
      <c r="B1062" s="3" t="s">
        <v>87</v>
      </c>
      <c r="C1062" s="30"/>
      <c r="D1062" s="13">
        <v>1.5202354861220294E-16</v>
      </c>
      <c r="E1062" s="13">
        <v>8.4465163544247546E-2</v>
      </c>
      <c r="F1062" s="13" t="s">
        <v>720</v>
      </c>
      <c r="G1062" s="13">
        <v>9.1129019910762707E-2</v>
      </c>
      <c r="H1062" s="13" t="s">
        <v>720</v>
      </c>
      <c r="I1062" s="13" t="s">
        <v>720</v>
      </c>
      <c r="J1062" s="13">
        <v>1.5202354861220294E-16</v>
      </c>
      <c r="K1062" s="13">
        <v>6.9985421222376484E-2</v>
      </c>
      <c r="L1062" s="13">
        <v>8.4465163544247532E-2</v>
      </c>
      <c r="M1062" s="13">
        <v>7.9015798154296032E-2</v>
      </c>
      <c r="N1062" s="13">
        <v>0</v>
      </c>
      <c r="O1062" s="13">
        <v>1.5202354861220294E-16</v>
      </c>
      <c r="P1062" s="13">
        <v>1.5202354861220294E-16</v>
      </c>
      <c r="Q1062" s="13">
        <v>5.7906367405227505E-2</v>
      </c>
      <c r="R1062" s="13">
        <v>0.18871291025528683</v>
      </c>
      <c r="S1062" s="13" t="s">
        <v>720</v>
      </c>
      <c r="T1062" s="13">
        <v>0.25298221281347066</v>
      </c>
      <c r="U1062" s="13">
        <v>5.6810414093847177E-2</v>
      </c>
      <c r="V1062" s="13">
        <v>0</v>
      </c>
      <c r="W1062" s="13">
        <v>0.11916871834484365</v>
      </c>
      <c r="X1062" s="13">
        <v>0</v>
      </c>
      <c r="Y1062" s="13">
        <v>1.5202354861220294E-16</v>
      </c>
      <c r="Z1062" s="107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249</v>
      </c>
      <c r="C1063" s="30"/>
      <c r="D1063" s="13">
        <v>7.2964421773098476E-3</v>
      </c>
      <c r="E1063" s="13">
        <v>-2.6280105895267081E-2</v>
      </c>
      <c r="F1063" s="13" t="s">
        <v>720</v>
      </c>
      <c r="G1063" s="13">
        <v>0.141602634467618</v>
      </c>
      <c r="H1063" s="13" t="s">
        <v>720</v>
      </c>
      <c r="I1063" s="13" t="s">
        <v>720</v>
      </c>
      <c r="J1063" s="13">
        <v>7.2964421773098476E-3</v>
      </c>
      <c r="K1063" s="13">
        <v>0.17517918254019493</v>
      </c>
      <c r="L1063" s="13">
        <v>-2.6280105895267081E-2</v>
      </c>
      <c r="M1063" s="13">
        <v>4.0872990249886998E-2</v>
      </c>
      <c r="N1063" s="13">
        <v>-0.19416284625815206</v>
      </c>
      <c r="O1063" s="13">
        <v>7.2964421773098476E-3</v>
      </c>
      <c r="P1063" s="13">
        <v>7.2964421773098476E-3</v>
      </c>
      <c r="Q1063" s="13">
        <v>-0.18408988183637887</v>
      </c>
      <c r="R1063" s="13">
        <v>0.24203992687482567</v>
      </c>
      <c r="S1063" s="13" t="s">
        <v>720</v>
      </c>
      <c r="T1063" s="13">
        <v>7.2964421773098476E-3</v>
      </c>
      <c r="U1063" s="13">
        <v>2.6602957319041609E-2</v>
      </c>
      <c r="V1063" s="13">
        <v>7.2964421773100696E-3</v>
      </c>
      <c r="W1063" s="13">
        <v>-0.12700975011299809</v>
      </c>
      <c r="X1063" s="13">
        <v>0.20875573061277186</v>
      </c>
      <c r="Y1063" s="13">
        <v>7.2964421773098476E-3</v>
      </c>
      <c r="Z1063" s="107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51" t="s">
        <v>250</v>
      </c>
      <c r="C1064" s="52"/>
      <c r="D1064" s="50">
        <v>0</v>
      </c>
      <c r="E1064" s="50">
        <v>0.27</v>
      </c>
      <c r="F1064" s="50">
        <v>0</v>
      </c>
      <c r="G1064" s="50">
        <v>1.08</v>
      </c>
      <c r="H1064" s="50">
        <v>4.05</v>
      </c>
      <c r="I1064" s="50">
        <v>32.369999999999997</v>
      </c>
      <c r="J1064" s="50">
        <v>0</v>
      </c>
      <c r="K1064" s="50">
        <v>1.35</v>
      </c>
      <c r="L1064" s="50">
        <v>0.27</v>
      </c>
      <c r="M1064" s="50">
        <v>0.27</v>
      </c>
      <c r="N1064" s="50">
        <v>1.62</v>
      </c>
      <c r="O1064" s="50">
        <v>0</v>
      </c>
      <c r="P1064" s="50">
        <v>0</v>
      </c>
      <c r="Q1064" s="50">
        <v>1.54</v>
      </c>
      <c r="R1064" s="50">
        <v>1.89</v>
      </c>
      <c r="S1064" s="50">
        <v>396.49</v>
      </c>
      <c r="T1064" s="50">
        <v>0</v>
      </c>
      <c r="U1064" s="50">
        <v>0.16</v>
      </c>
      <c r="V1064" s="50">
        <v>1.35</v>
      </c>
      <c r="W1064" s="50">
        <v>1.08</v>
      </c>
      <c r="X1064" s="50">
        <v>1.62</v>
      </c>
      <c r="Y1064" s="50">
        <v>0</v>
      </c>
      <c r="Z1064" s="107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B1065" s="33"/>
      <c r="C1065" s="20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BM1065" s="60"/>
    </row>
    <row r="1066" spans="1:65" ht="15">
      <c r="B1066" s="34" t="s">
        <v>712</v>
      </c>
      <c r="BM1066" s="29" t="s">
        <v>267</v>
      </c>
    </row>
    <row r="1067" spans="1:65" ht="15">
      <c r="A1067" s="26" t="s">
        <v>65</v>
      </c>
      <c r="B1067" s="18" t="s">
        <v>123</v>
      </c>
      <c r="C1067" s="15" t="s">
        <v>124</v>
      </c>
      <c r="D1067" s="16" t="s">
        <v>225</v>
      </c>
      <c r="E1067" s="17" t="s">
        <v>225</v>
      </c>
      <c r="F1067" s="17" t="s">
        <v>225</v>
      </c>
      <c r="G1067" s="17" t="s">
        <v>225</v>
      </c>
      <c r="H1067" s="107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9" t="s">
        <v>226</v>
      </c>
      <c r="C1068" s="8" t="s">
        <v>226</v>
      </c>
      <c r="D1068" s="105" t="s">
        <v>227</v>
      </c>
      <c r="E1068" s="106" t="s">
        <v>228</v>
      </c>
      <c r="F1068" s="106" t="s">
        <v>270</v>
      </c>
      <c r="G1068" s="106" t="s">
        <v>230</v>
      </c>
      <c r="H1068" s="107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 t="s">
        <v>3</v>
      </c>
    </row>
    <row r="1069" spans="1:65">
      <c r="A1069" s="32"/>
      <c r="B1069" s="19"/>
      <c r="C1069" s="8"/>
      <c r="D1069" s="9" t="s">
        <v>336</v>
      </c>
      <c r="E1069" s="10" t="s">
        <v>336</v>
      </c>
      <c r="F1069" s="10" t="s">
        <v>336</v>
      </c>
      <c r="G1069" s="10" t="s">
        <v>337</v>
      </c>
      <c r="H1069" s="107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2</v>
      </c>
    </row>
    <row r="1070" spans="1:65">
      <c r="A1070" s="32"/>
      <c r="B1070" s="19"/>
      <c r="C1070" s="8"/>
      <c r="D1070" s="27" t="s">
        <v>126</v>
      </c>
      <c r="E1070" s="27" t="s">
        <v>340</v>
      </c>
      <c r="F1070" s="27" t="s">
        <v>126</v>
      </c>
      <c r="G1070" s="27" t="s">
        <v>342</v>
      </c>
      <c r="H1070" s="107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2</v>
      </c>
    </row>
    <row r="1071" spans="1:65">
      <c r="A1071" s="32"/>
      <c r="B1071" s="18">
        <v>1</v>
      </c>
      <c r="C1071" s="14">
        <v>1</v>
      </c>
      <c r="D1071" s="21">
        <v>0.11899999999999999</v>
      </c>
      <c r="E1071" s="21">
        <v>0.125</v>
      </c>
      <c r="F1071" s="22">
        <v>0.1</v>
      </c>
      <c r="G1071" s="21">
        <v>0.1</v>
      </c>
      <c r="H1071" s="107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>
        <v>1</v>
      </c>
      <c r="C1072" s="8">
        <v>2</v>
      </c>
      <c r="D1072" s="10">
        <v>0.11700000000000001</v>
      </c>
      <c r="E1072" s="10">
        <v>0.125</v>
      </c>
      <c r="F1072" s="23">
        <v>0.1</v>
      </c>
      <c r="G1072" s="10">
        <v>0.1</v>
      </c>
      <c r="H1072" s="107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 t="e">
        <v>#N/A</v>
      </c>
    </row>
    <row r="1073" spans="1:65">
      <c r="A1073" s="32"/>
      <c r="B1073" s="19">
        <v>1</v>
      </c>
      <c r="C1073" s="8">
        <v>3</v>
      </c>
      <c r="D1073" s="10">
        <v>0.114</v>
      </c>
      <c r="E1073" s="10">
        <v>0.12</v>
      </c>
      <c r="F1073" s="23">
        <v>0.1</v>
      </c>
      <c r="G1073" s="10">
        <v>0.1</v>
      </c>
      <c r="H1073" s="107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16</v>
      </c>
    </row>
    <row r="1074" spans="1:65">
      <c r="A1074" s="32"/>
      <c r="B1074" s="19">
        <v>1</v>
      </c>
      <c r="C1074" s="8">
        <v>4</v>
      </c>
      <c r="D1074" s="10">
        <v>0.115</v>
      </c>
      <c r="E1074" s="10">
        <v>0.11499999999999999</v>
      </c>
      <c r="F1074" s="23">
        <v>0.1</v>
      </c>
      <c r="G1074" s="10">
        <v>0.1</v>
      </c>
      <c r="H1074" s="107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0.108958333333333</v>
      </c>
    </row>
    <row r="1075" spans="1:65">
      <c r="A1075" s="32"/>
      <c r="B1075" s="19">
        <v>1</v>
      </c>
      <c r="C1075" s="8">
        <v>5</v>
      </c>
      <c r="D1075" s="10">
        <v>0.11799999999999999</v>
      </c>
      <c r="E1075" s="10">
        <v>0.12</v>
      </c>
      <c r="F1075" s="10">
        <v>0.1</v>
      </c>
      <c r="G1075" s="10">
        <v>0.1</v>
      </c>
      <c r="H1075" s="107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29</v>
      </c>
    </row>
    <row r="1076" spans="1:65">
      <c r="A1076" s="32"/>
      <c r="B1076" s="19">
        <v>1</v>
      </c>
      <c r="C1076" s="8">
        <v>6</v>
      </c>
      <c r="D1076" s="10">
        <v>0.112</v>
      </c>
      <c r="E1076" s="10">
        <v>0.11499999999999999</v>
      </c>
      <c r="F1076" s="10">
        <v>0.1</v>
      </c>
      <c r="G1076" s="10">
        <v>0.1</v>
      </c>
      <c r="H1076" s="107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20" t="s">
        <v>246</v>
      </c>
      <c r="C1077" s="12"/>
      <c r="D1077" s="24">
        <v>0.11583333333333333</v>
      </c>
      <c r="E1077" s="24">
        <v>0.12</v>
      </c>
      <c r="F1077" s="24">
        <v>9.9999999999999992E-2</v>
      </c>
      <c r="G1077" s="24">
        <v>9.9999999999999992E-2</v>
      </c>
      <c r="H1077" s="107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3" t="s">
        <v>247</v>
      </c>
      <c r="C1078" s="30"/>
      <c r="D1078" s="11">
        <v>0.11600000000000001</v>
      </c>
      <c r="E1078" s="11">
        <v>0.12</v>
      </c>
      <c r="F1078" s="11">
        <v>0.1</v>
      </c>
      <c r="G1078" s="11">
        <v>0.1</v>
      </c>
      <c r="H1078" s="107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3" t="s">
        <v>248</v>
      </c>
      <c r="C1079" s="30"/>
      <c r="D1079" s="25">
        <v>2.6394443859772175E-3</v>
      </c>
      <c r="E1079" s="25">
        <v>4.4721359549995832E-3</v>
      </c>
      <c r="F1079" s="25">
        <v>1.5202354861220293E-17</v>
      </c>
      <c r="G1079" s="25">
        <v>1.5202354861220293E-17</v>
      </c>
      <c r="H1079" s="107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A1080" s="32"/>
      <c r="B1080" s="3" t="s">
        <v>87</v>
      </c>
      <c r="C1080" s="30"/>
      <c r="D1080" s="13">
        <v>2.2786570238652239E-2</v>
      </c>
      <c r="E1080" s="13">
        <v>3.7267799624996531E-2</v>
      </c>
      <c r="F1080" s="13">
        <v>1.5202354861220294E-16</v>
      </c>
      <c r="G1080" s="13">
        <v>1.5202354861220294E-16</v>
      </c>
      <c r="H1080" s="107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A1081" s="32"/>
      <c r="B1081" s="3" t="s">
        <v>249</v>
      </c>
      <c r="C1081" s="30"/>
      <c r="D1081" s="13">
        <v>6.3097514340347383E-2</v>
      </c>
      <c r="E1081" s="13">
        <v>0.10133843212237426</v>
      </c>
      <c r="F1081" s="13">
        <v>-8.2217973231354824E-2</v>
      </c>
      <c r="G1081" s="13">
        <v>-8.2217973231354824E-2</v>
      </c>
      <c r="H1081" s="107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A1082" s="32"/>
      <c r="B1082" s="51" t="s">
        <v>250</v>
      </c>
      <c r="C1082" s="52"/>
      <c r="D1082" s="50">
        <v>0.67</v>
      </c>
      <c r="E1082" s="50">
        <v>1.03</v>
      </c>
      <c r="F1082" s="50">
        <v>0.67</v>
      </c>
      <c r="G1082" s="50">
        <v>0.67</v>
      </c>
      <c r="H1082" s="107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B1083" s="33"/>
      <c r="C1083" s="20"/>
      <c r="D1083" s="28"/>
      <c r="E1083" s="28"/>
      <c r="F1083" s="28"/>
      <c r="G1083" s="28"/>
      <c r="BM1083" s="60"/>
    </row>
    <row r="1084" spans="1:65" ht="15">
      <c r="B1084" s="34" t="s">
        <v>713</v>
      </c>
      <c r="BM1084" s="29" t="s">
        <v>67</v>
      </c>
    </row>
    <row r="1085" spans="1:65" ht="15">
      <c r="A1085" s="26" t="s">
        <v>32</v>
      </c>
      <c r="B1085" s="18" t="s">
        <v>123</v>
      </c>
      <c r="C1085" s="15" t="s">
        <v>124</v>
      </c>
      <c r="D1085" s="16" t="s">
        <v>225</v>
      </c>
      <c r="E1085" s="17" t="s">
        <v>225</v>
      </c>
      <c r="F1085" s="17" t="s">
        <v>225</v>
      </c>
      <c r="G1085" s="17" t="s">
        <v>225</v>
      </c>
      <c r="H1085" s="17" t="s">
        <v>225</v>
      </c>
      <c r="I1085" s="17" t="s">
        <v>225</v>
      </c>
      <c r="J1085" s="17" t="s">
        <v>225</v>
      </c>
      <c r="K1085" s="17" t="s">
        <v>225</v>
      </c>
      <c r="L1085" s="17" t="s">
        <v>225</v>
      </c>
      <c r="M1085" s="17" t="s">
        <v>225</v>
      </c>
      <c r="N1085" s="17" t="s">
        <v>225</v>
      </c>
      <c r="O1085" s="17" t="s">
        <v>225</v>
      </c>
      <c r="P1085" s="17" t="s">
        <v>225</v>
      </c>
      <c r="Q1085" s="17" t="s">
        <v>225</v>
      </c>
      <c r="R1085" s="17" t="s">
        <v>225</v>
      </c>
      <c r="S1085" s="17" t="s">
        <v>225</v>
      </c>
      <c r="T1085" s="17" t="s">
        <v>225</v>
      </c>
      <c r="U1085" s="17" t="s">
        <v>225</v>
      </c>
      <c r="V1085" s="17" t="s">
        <v>225</v>
      </c>
      <c r="W1085" s="17" t="s">
        <v>225</v>
      </c>
      <c r="X1085" s="17" t="s">
        <v>225</v>
      </c>
      <c r="Y1085" s="107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</v>
      </c>
    </row>
    <row r="1086" spans="1:65">
      <c r="A1086" s="32"/>
      <c r="B1086" s="19" t="s">
        <v>226</v>
      </c>
      <c r="C1086" s="8" t="s">
        <v>226</v>
      </c>
      <c r="D1086" s="105" t="s">
        <v>277</v>
      </c>
      <c r="E1086" s="106" t="s">
        <v>227</v>
      </c>
      <c r="F1086" s="106" t="s">
        <v>228</v>
      </c>
      <c r="G1086" s="106" t="s">
        <v>283</v>
      </c>
      <c r="H1086" s="106" t="s">
        <v>270</v>
      </c>
      <c r="I1086" s="106" t="s">
        <v>229</v>
      </c>
      <c r="J1086" s="106" t="s">
        <v>230</v>
      </c>
      <c r="K1086" s="106" t="s">
        <v>231</v>
      </c>
      <c r="L1086" s="106" t="s">
        <v>233</v>
      </c>
      <c r="M1086" s="106" t="s">
        <v>234</v>
      </c>
      <c r="N1086" s="106" t="s">
        <v>235</v>
      </c>
      <c r="O1086" s="106" t="s">
        <v>236</v>
      </c>
      <c r="P1086" s="106" t="s">
        <v>237</v>
      </c>
      <c r="Q1086" s="106" t="s">
        <v>238</v>
      </c>
      <c r="R1086" s="106" t="s">
        <v>239</v>
      </c>
      <c r="S1086" s="106" t="s">
        <v>241</v>
      </c>
      <c r="T1086" s="106" t="s">
        <v>243</v>
      </c>
      <c r="U1086" s="106" t="s">
        <v>271</v>
      </c>
      <c r="V1086" s="106" t="s">
        <v>245</v>
      </c>
      <c r="W1086" s="106" t="s">
        <v>272</v>
      </c>
      <c r="X1086" s="106" t="s">
        <v>273</v>
      </c>
      <c r="Y1086" s="107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 t="s">
        <v>3</v>
      </c>
    </row>
    <row r="1087" spans="1:65">
      <c r="A1087" s="32"/>
      <c r="B1087" s="19"/>
      <c r="C1087" s="8"/>
      <c r="D1087" s="9" t="s">
        <v>336</v>
      </c>
      <c r="E1087" s="10" t="s">
        <v>336</v>
      </c>
      <c r="F1087" s="10" t="s">
        <v>336</v>
      </c>
      <c r="G1087" s="10" t="s">
        <v>337</v>
      </c>
      <c r="H1087" s="10" t="s">
        <v>336</v>
      </c>
      <c r="I1087" s="10" t="s">
        <v>337</v>
      </c>
      <c r="J1087" s="10" t="s">
        <v>337</v>
      </c>
      <c r="K1087" s="10" t="s">
        <v>337</v>
      </c>
      <c r="L1087" s="10" t="s">
        <v>336</v>
      </c>
      <c r="M1087" s="10" t="s">
        <v>336</v>
      </c>
      <c r="N1087" s="10" t="s">
        <v>336</v>
      </c>
      <c r="O1087" s="10" t="s">
        <v>336</v>
      </c>
      <c r="P1087" s="10" t="s">
        <v>336</v>
      </c>
      <c r="Q1087" s="10" t="s">
        <v>337</v>
      </c>
      <c r="R1087" s="10" t="s">
        <v>337</v>
      </c>
      <c r="S1087" s="10" t="s">
        <v>337</v>
      </c>
      <c r="T1087" s="10" t="s">
        <v>337</v>
      </c>
      <c r="U1087" s="10" t="s">
        <v>336</v>
      </c>
      <c r="V1087" s="10" t="s">
        <v>337</v>
      </c>
      <c r="W1087" s="10" t="s">
        <v>337</v>
      </c>
      <c r="X1087" s="10" t="s">
        <v>336</v>
      </c>
      <c r="Y1087" s="107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</v>
      </c>
    </row>
    <row r="1088" spans="1:65">
      <c r="A1088" s="32"/>
      <c r="B1088" s="19"/>
      <c r="C1088" s="8"/>
      <c r="D1088" s="27" t="s">
        <v>339</v>
      </c>
      <c r="E1088" s="27" t="s">
        <v>126</v>
      </c>
      <c r="F1088" s="27" t="s">
        <v>340</v>
      </c>
      <c r="G1088" s="27" t="s">
        <v>341</v>
      </c>
      <c r="H1088" s="27" t="s">
        <v>126</v>
      </c>
      <c r="I1088" s="27" t="s">
        <v>341</v>
      </c>
      <c r="J1088" s="27" t="s">
        <v>342</v>
      </c>
      <c r="K1088" s="27" t="s">
        <v>339</v>
      </c>
      <c r="L1088" s="27" t="s">
        <v>342</v>
      </c>
      <c r="M1088" s="27" t="s">
        <v>342</v>
      </c>
      <c r="N1088" s="27" t="s">
        <v>342</v>
      </c>
      <c r="O1088" s="27" t="s">
        <v>342</v>
      </c>
      <c r="P1088" s="27" t="s">
        <v>342</v>
      </c>
      <c r="Q1088" s="27" t="s">
        <v>342</v>
      </c>
      <c r="R1088" s="27" t="s">
        <v>341</v>
      </c>
      <c r="S1088" s="27" t="s">
        <v>339</v>
      </c>
      <c r="T1088" s="27" t="s">
        <v>341</v>
      </c>
      <c r="U1088" s="27" t="s">
        <v>342</v>
      </c>
      <c r="V1088" s="27" t="s">
        <v>342</v>
      </c>
      <c r="W1088" s="27" t="s">
        <v>339</v>
      </c>
      <c r="X1088" s="27" t="s">
        <v>342</v>
      </c>
      <c r="Y1088" s="107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2</v>
      </c>
    </row>
    <row r="1089" spans="1:65">
      <c r="A1089" s="32"/>
      <c r="B1089" s="18">
        <v>1</v>
      </c>
      <c r="C1089" s="14">
        <v>1</v>
      </c>
      <c r="D1089" s="176">
        <v>21.95</v>
      </c>
      <c r="E1089" s="176">
        <v>22.08</v>
      </c>
      <c r="F1089" s="217">
        <v>22.4</v>
      </c>
      <c r="G1089" s="176">
        <v>21.71</v>
      </c>
      <c r="H1089" s="217">
        <v>20.9</v>
      </c>
      <c r="I1089" s="176">
        <v>22.7</v>
      </c>
      <c r="J1089" s="217">
        <v>18.399999999999999</v>
      </c>
      <c r="K1089" s="176">
        <v>23.7</v>
      </c>
      <c r="L1089" s="176">
        <v>23.1</v>
      </c>
      <c r="M1089" s="176">
        <v>19.899999999999999</v>
      </c>
      <c r="N1089" s="176">
        <v>22.8</v>
      </c>
      <c r="O1089" s="176">
        <v>21</v>
      </c>
      <c r="P1089" s="176">
        <v>23.5</v>
      </c>
      <c r="Q1089" s="175">
        <v>29.7</v>
      </c>
      <c r="R1089" s="176">
        <v>23.205013688667499</v>
      </c>
      <c r="S1089" s="176">
        <v>21.64</v>
      </c>
      <c r="T1089" s="176">
        <v>20.100000000000001</v>
      </c>
      <c r="U1089" s="176">
        <v>19.59</v>
      </c>
      <c r="V1089" s="176">
        <v>23.97</v>
      </c>
      <c r="W1089" s="176">
        <v>22.37</v>
      </c>
      <c r="X1089" s="176">
        <v>25</v>
      </c>
      <c r="Y1089" s="177"/>
      <c r="Z1089" s="178"/>
      <c r="AA1089" s="178"/>
      <c r="AB1089" s="178"/>
      <c r="AC1089" s="178"/>
      <c r="AD1089" s="178"/>
      <c r="AE1089" s="178"/>
      <c r="AF1089" s="178"/>
      <c r="AG1089" s="178"/>
      <c r="AH1089" s="178"/>
      <c r="AI1089" s="178"/>
      <c r="AJ1089" s="178"/>
      <c r="AK1089" s="178"/>
      <c r="AL1089" s="178"/>
      <c r="AM1089" s="178"/>
      <c r="AN1089" s="178"/>
      <c r="AO1089" s="178"/>
      <c r="AP1089" s="178"/>
      <c r="AQ1089" s="178"/>
      <c r="AR1089" s="178"/>
      <c r="AS1089" s="178"/>
      <c r="AT1089" s="178"/>
      <c r="AU1089" s="178"/>
      <c r="AV1089" s="178"/>
      <c r="AW1089" s="178"/>
      <c r="AX1089" s="178"/>
      <c r="AY1089" s="178"/>
      <c r="AZ1089" s="178"/>
      <c r="BA1089" s="178"/>
      <c r="BB1089" s="178"/>
      <c r="BC1089" s="178"/>
      <c r="BD1089" s="178"/>
      <c r="BE1089" s="178"/>
      <c r="BF1089" s="178"/>
      <c r="BG1089" s="178"/>
      <c r="BH1089" s="178"/>
      <c r="BI1089" s="178"/>
      <c r="BJ1089" s="178"/>
      <c r="BK1089" s="178"/>
      <c r="BL1089" s="178"/>
      <c r="BM1089" s="179">
        <v>1</v>
      </c>
    </row>
    <row r="1090" spans="1:65">
      <c r="A1090" s="32"/>
      <c r="B1090" s="19">
        <v>1</v>
      </c>
      <c r="C1090" s="8">
        <v>2</v>
      </c>
      <c r="D1090" s="181">
        <v>21.17</v>
      </c>
      <c r="E1090" s="181">
        <v>22.67</v>
      </c>
      <c r="F1090" s="219">
        <v>21</v>
      </c>
      <c r="G1090" s="181">
        <v>22.38</v>
      </c>
      <c r="H1090" s="219">
        <v>21.7</v>
      </c>
      <c r="I1090" s="181">
        <v>23.8</v>
      </c>
      <c r="J1090" s="219">
        <v>20.3</v>
      </c>
      <c r="K1090" s="181">
        <v>23.7</v>
      </c>
      <c r="L1090" s="181">
        <v>22.9</v>
      </c>
      <c r="M1090" s="181">
        <v>22.1</v>
      </c>
      <c r="N1090" s="181">
        <v>21.5</v>
      </c>
      <c r="O1090" s="181">
        <v>21.5</v>
      </c>
      <c r="P1090" s="181">
        <v>20.100000000000001</v>
      </c>
      <c r="Q1090" s="180">
        <v>28</v>
      </c>
      <c r="R1090" s="181">
        <v>22.3719235862273</v>
      </c>
      <c r="S1090" s="181">
        <v>25.98</v>
      </c>
      <c r="T1090" s="181">
        <v>20.9</v>
      </c>
      <c r="U1090" s="181">
        <v>24.78</v>
      </c>
      <c r="V1090" s="181">
        <v>24.85</v>
      </c>
      <c r="W1090" s="181">
        <v>22.8</v>
      </c>
      <c r="X1090" s="181">
        <v>26.7</v>
      </c>
      <c r="Y1090" s="177"/>
      <c r="Z1090" s="178"/>
      <c r="AA1090" s="178"/>
      <c r="AB1090" s="178"/>
      <c r="AC1090" s="178"/>
      <c r="AD1090" s="178"/>
      <c r="AE1090" s="178"/>
      <c r="AF1090" s="178"/>
      <c r="AG1090" s="178"/>
      <c r="AH1090" s="178"/>
      <c r="AI1090" s="178"/>
      <c r="AJ1090" s="178"/>
      <c r="AK1090" s="178"/>
      <c r="AL1090" s="178"/>
      <c r="AM1090" s="178"/>
      <c r="AN1090" s="178"/>
      <c r="AO1090" s="178"/>
      <c r="AP1090" s="178"/>
      <c r="AQ1090" s="178"/>
      <c r="AR1090" s="178"/>
      <c r="AS1090" s="178"/>
      <c r="AT1090" s="178"/>
      <c r="AU1090" s="178"/>
      <c r="AV1090" s="178"/>
      <c r="AW1090" s="178"/>
      <c r="AX1090" s="178"/>
      <c r="AY1090" s="178"/>
      <c r="AZ1090" s="178"/>
      <c r="BA1090" s="178"/>
      <c r="BB1090" s="178"/>
      <c r="BC1090" s="178"/>
      <c r="BD1090" s="178"/>
      <c r="BE1090" s="178"/>
      <c r="BF1090" s="178"/>
      <c r="BG1090" s="178"/>
      <c r="BH1090" s="178"/>
      <c r="BI1090" s="178"/>
      <c r="BJ1090" s="178"/>
      <c r="BK1090" s="178"/>
      <c r="BL1090" s="178"/>
      <c r="BM1090" s="179" t="e">
        <v>#N/A</v>
      </c>
    </row>
    <row r="1091" spans="1:65">
      <c r="A1091" s="32"/>
      <c r="B1091" s="19">
        <v>1</v>
      </c>
      <c r="C1091" s="8">
        <v>3</v>
      </c>
      <c r="D1091" s="181">
        <v>22.54</v>
      </c>
      <c r="E1091" s="181">
        <v>21.72</v>
      </c>
      <c r="F1091" s="219">
        <v>21.8</v>
      </c>
      <c r="G1091" s="181">
        <v>22.05</v>
      </c>
      <c r="H1091" s="219">
        <v>21.8</v>
      </c>
      <c r="I1091" s="181">
        <v>21.9</v>
      </c>
      <c r="J1091" s="219">
        <v>17.7</v>
      </c>
      <c r="K1091" s="219">
        <v>22.6</v>
      </c>
      <c r="L1091" s="222">
        <v>26</v>
      </c>
      <c r="M1091" s="184">
        <v>19.75</v>
      </c>
      <c r="N1091" s="184">
        <v>24.6</v>
      </c>
      <c r="O1091" s="184">
        <v>27.7</v>
      </c>
      <c r="P1091" s="184">
        <v>24.3</v>
      </c>
      <c r="Q1091" s="218">
        <v>27.3</v>
      </c>
      <c r="R1091" s="184">
        <v>24.002719801990057</v>
      </c>
      <c r="S1091" s="184">
        <v>21.74</v>
      </c>
      <c r="T1091" s="184">
        <v>20.7</v>
      </c>
      <c r="U1091" s="184">
        <v>23.72</v>
      </c>
      <c r="V1091" s="184">
        <v>22.93</v>
      </c>
      <c r="W1091" s="184">
        <v>21.8</v>
      </c>
      <c r="X1091" s="184">
        <v>21.2</v>
      </c>
      <c r="Y1091" s="177"/>
      <c r="Z1091" s="178"/>
      <c r="AA1091" s="178"/>
      <c r="AB1091" s="178"/>
      <c r="AC1091" s="178"/>
      <c r="AD1091" s="178"/>
      <c r="AE1091" s="178"/>
      <c r="AF1091" s="178"/>
      <c r="AG1091" s="178"/>
      <c r="AH1091" s="178"/>
      <c r="AI1091" s="178"/>
      <c r="AJ1091" s="178"/>
      <c r="AK1091" s="178"/>
      <c r="AL1091" s="178"/>
      <c r="AM1091" s="178"/>
      <c r="AN1091" s="178"/>
      <c r="AO1091" s="178"/>
      <c r="AP1091" s="178"/>
      <c r="AQ1091" s="178"/>
      <c r="AR1091" s="178"/>
      <c r="AS1091" s="178"/>
      <c r="AT1091" s="178"/>
      <c r="AU1091" s="178"/>
      <c r="AV1091" s="178"/>
      <c r="AW1091" s="178"/>
      <c r="AX1091" s="178"/>
      <c r="AY1091" s="178"/>
      <c r="AZ1091" s="178"/>
      <c r="BA1091" s="178"/>
      <c r="BB1091" s="178"/>
      <c r="BC1091" s="178"/>
      <c r="BD1091" s="178"/>
      <c r="BE1091" s="178"/>
      <c r="BF1091" s="178"/>
      <c r="BG1091" s="178"/>
      <c r="BH1091" s="178"/>
      <c r="BI1091" s="178"/>
      <c r="BJ1091" s="178"/>
      <c r="BK1091" s="178"/>
      <c r="BL1091" s="178"/>
      <c r="BM1091" s="179">
        <v>16</v>
      </c>
    </row>
    <row r="1092" spans="1:65">
      <c r="A1092" s="32"/>
      <c r="B1092" s="19">
        <v>1</v>
      </c>
      <c r="C1092" s="8">
        <v>4</v>
      </c>
      <c r="D1092" s="181">
        <v>20.58</v>
      </c>
      <c r="E1092" s="181">
        <v>22.05</v>
      </c>
      <c r="F1092" s="219">
        <v>21</v>
      </c>
      <c r="G1092" s="181">
        <v>21.71</v>
      </c>
      <c r="H1092" s="219">
        <v>21.7</v>
      </c>
      <c r="I1092" s="181">
        <v>23</v>
      </c>
      <c r="J1092" s="219">
        <v>18.2</v>
      </c>
      <c r="K1092" s="219">
        <v>23.3</v>
      </c>
      <c r="L1092" s="184">
        <v>23</v>
      </c>
      <c r="M1092" s="184">
        <v>23.7</v>
      </c>
      <c r="N1092" s="184">
        <v>23.8</v>
      </c>
      <c r="O1092" s="184">
        <v>21.8</v>
      </c>
      <c r="P1092" s="184">
        <v>20.9</v>
      </c>
      <c r="Q1092" s="218">
        <v>28.9</v>
      </c>
      <c r="R1092" s="184">
        <v>20.241057216222501</v>
      </c>
      <c r="S1092" s="184">
        <v>17.95</v>
      </c>
      <c r="T1092" s="184">
        <v>20.5</v>
      </c>
      <c r="U1092" s="184">
        <v>20.18</v>
      </c>
      <c r="V1092" s="184">
        <v>25.51</v>
      </c>
      <c r="W1092" s="184">
        <v>22.07</v>
      </c>
      <c r="X1092" s="184">
        <v>22.1</v>
      </c>
      <c r="Y1092" s="177"/>
      <c r="Z1092" s="178"/>
      <c r="AA1092" s="178"/>
      <c r="AB1092" s="178"/>
      <c r="AC1092" s="178"/>
      <c r="AD1092" s="178"/>
      <c r="AE1092" s="178"/>
      <c r="AF1092" s="178"/>
      <c r="AG1092" s="178"/>
      <c r="AH1092" s="178"/>
      <c r="AI1092" s="178"/>
      <c r="AJ1092" s="178"/>
      <c r="AK1092" s="178"/>
      <c r="AL1092" s="178"/>
      <c r="AM1092" s="178"/>
      <c r="AN1092" s="178"/>
      <c r="AO1092" s="178"/>
      <c r="AP1092" s="178"/>
      <c r="AQ1092" s="178"/>
      <c r="AR1092" s="178"/>
      <c r="AS1092" s="178"/>
      <c r="AT1092" s="178"/>
      <c r="AU1092" s="178"/>
      <c r="AV1092" s="178"/>
      <c r="AW1092" s="178"/>
      <c r="AX1092" s="178"/>
      <c r="AY1092" s="178"/>
      <c r="AZ1092" s="178"/>
      <c r="BA1092" s="178"/>
      <c r="BB1092" s="178"/>
      <c r="BC1092" s="178"/>
      <c r="BD1092" s="178"/>
      <c r="BE1092" s="178"/>
      <c r="BF1092" s="178"/>
      <c r="BG1092" s="178"/>
      <c r="BH1092" s="178"/>
      <c r="BI1092" s="178"/>
      <c r="BJ1092" s="178"/>
      <c r="BK1092" s="178"/>
      <c r="BL1092" s="178"/>
      <c r="BM1092" s="179">
        <v>22.281029050074011</v>
      </c>
    </row>
    <row r="1093" spans="1:65">
      <c r="A1093" s="32"/>
      <c r="B1093" s="19">
        <v>1</v>
      </c>
      <c r="C1093" s="8">
        <v>5</v>
      </c>
      <c r="D1093" s="181">
        <v>21.39</v>
      </c>
      <c r="E1093" s="181">
        <v>22.98</v>
      </c>
      <c r="F1093" s="181">
        <v>21.9</v>
      </c>
      <c r="G1093" s="181">
        <v>22.13</v>
      </c>
      <c r="H1093" s="181">
        <v>20.6</v>
      </c>
      <c r="I1093" s="181">
        <v>24.5</v>
      </c>
      <c r="J1093" s="181">
        <v>22.7</v>
      </c>
      <c r="K1093" s="181">
        <v>22.9</v>
      </c>
      <c r="L1093" s="181">
        <v>23.6</v>
      </c>
      <c r="M1093" s="181">
        <v>25.4</v>
      </c>
      <c r="N1093" s="181">
        <v>21.3</v>
      </c>
      <c r="O1093" s="181">
        <v>23.7</v>
      </c>
      <c r="P1093" s="181">
        <v>26.6</v>
      </c>
      <c r="Q1093" s="180">
        <v>26.7</v>
      </c>
      <c r="R1093" s="181">
        <v>19.958700690144646</v>
      </c>
      <c r="S1093" s="181">
        <v>21.48</v>
      </c>
      <c r="T1093" s="181">
        <v>20</v>
      </c>
      <c r="U1093" s="181">
        <v>21.83</v>
      </c>
      <c r="V1093" s="181">
        <v>23.29</v>
      </c>
      <c r="W1093" s="181">
        <v>22.89</v>
      </c>
      <c r="X1093" s="181">
        <v>22.1</v>
      </c>
      <c r="Y1093" s="177"/>
      <c r="Z1093" s="178"/>
      <c r="AA1093" s="178"/>
      <c r="AB1093" s="178"/>
      <c r="AC1093" s="178"/>
      <c r="AD1093" s="178"/>
      <c r="AE1093" s="178"/>
      <c r="AF1093" s="178"/>
      <c r="AG1093" s="178"/>
      <c r="AH1093" s="178"/>
      <c r="AI1093" s="178"/>
      <c r="AJ1093" s="178"/>
      <c r="AK1093" s="178"/>
      <c r="AL1093" s="178"/>
      <c r="AM1093" s="178"/>
      <c r="AN1093" s="178"/>
      <c r="AO1093" s="178"/>
      <c r="AP1093" s="178"/>
      <c r="AQ1093" s="178"/>
      <c r="AR1093" s="178"/>
      <c r="AS1093" s="178"/>
      <c r="AT1093" s="178"/>
      <c r="AU1093" s="178"/>
      <c r="AV1093" s="178"/>
      <c r="AW1093" s="178"/>
      <c r="AX1093" s="178"/>
      <c r="AY1093" s="178"/>
      <c r="AZ1093" s="178"/>
      <c r="BA1093" s="178"/>
      <c r="BB1093" s="178"/>
      <c r="BC1093" s="178"/>
      <c r="BD1093" s="178"/>
      <c r="BE1093" s="178"/>
      <c r="BF1093" s="178"/>
      <c r="BG1093" s="178"/>
      <c r="BH1093" s="178"/>
      <c r="BI1093" s="178"/>
      <c r="BJ1093" s="178"/>
      <c r="BK1093" s="178"/>
      <c r="BL1093" s="178"/>
      <c r="BM1093" s="179">
        <v>181</v>
      </c>
    </row>
    <row r="1094" spans="1:65">
      <c r="A1094" s="32"/>
      <c r="B1094" s="19">
        <v>1</v>
      </c>
      <c r="C1094" s="8">
        <v>6</v>
      </c>
      <c r="D1094" s="181">
        <v>20.46</v>
      </c>
      <c r="E1094" s="181">
        <v>21.36</v>
      </c>
      <c r="F1094" s="181">
        <v>22</v>
      </c>
      <c r="G1094" s="181">
        <v>21.38</v>
      </c>
      <c r="H1094" s="181">
        <v>21.3</v>
      </c>
      <c r="I1094" s="181">
        <v>21.5</v>
      </c>
      <c r="J1094" s="181">
        <v>20.399999999999999</v>
      </c>
      <c r="K1094" s="181">
        <v>24.7</v>
      </c>
      <c r="L1094" s="181">
        <v>22.1</v>
      </c>
      <c r="M1094" s="181">
        <v>22.4</v>
      </c>
      <c r="N1094" s="181">
        <v>23.8</v>
      </c>
      <c r="O1094" s="220">
        <v>28.3</v>
      </c>
      <c r="P1094" s="181">
        <v>23.6</v>
      </c>
      <c r="Q1094" s="180">
        <v>30.599999999999998</v>
      </c>
      <c r="R1094" s="181">
        <v>22.894071025629415</v>
      </c>
      <c r="S1094" s="181">
        <v>24.12</v>
      </c>
      <c r="T1094" s="181">
        <v>21</v>
      </c>
      <c r="U1094" s="181">
        <v>22.54</v>
      </c>
      <c r="V1094" s="181">
        <v>24.8</v>
      </c>
      <c r="W1094" s="181">
        <v>22.08</v>
      </c>
      <c r="X1094" s="181">
        <v>22.9</v>
      </c>
      <c r="Y1094" s="177"/>
      <c r="Z1094" s="178"/>
      <c r="AA1094" s="178"/>
      <c r="AB1094" s="178"/>
      <c r="AC1094" s="178"/>
      <c r="AD1094" s="178"/>
      <c r="AE1094" s="178"/>
      <c r="AF1094" s="178"/>
      <c r="AG1094" s="178"/>
      <c r="AH1094" s="178"/>
      <c r="AI1094" s="178"/>
      <c r="AJ1094" s="178"/>
      <c r="AK1094" s="178"/>
      <c r="AL1094" s="178"/>
      <c r="AM1094" s="178"/>
      <c r="AN1094" s="178"/>
      <c r="AO1094" s="178"/>
      <c r="AP1094" s="178"/>
      <c r="AQ1094" s="178"/>
      <c r="AR1094" s="178"/>
      <c r="AS1094" s="178"/>
      <c r="AT1094" s="178"/>
      <c r="AU1094" s="178"/>
      <c r="AV1094" s="178"/>
      <c r="AW1094" s="178"/>
      <c r="AX1094" s="178"/>
      <c r="AY1094" s="178"/>
      <c r="AZ1094" s="178"/>
      <c r="BA1094" s="178"/>
      <c r="BB1094" s="178"/>
      <c r="BC1094" s="178"/>
      <c r="BD1094" s="178"/>
      <c r="BE1094" s="178"/>
      <c r="BF1094" s="178"/>
      <c r="BG1094" s="178"/>
      <c r="BH1094" s="178"/>
      <c r="BI1094" s="178"/>
      <c r="BJ1094" s="178"/>
      <c r="BK1094" s="178"/>
      <c r="BL1094" s="178"/>
      <c r="BM1094" s="182"/>
    </row>
    <row r="1095" spans="1:65">
      <c r="A1095" s="32"/>
      <c r="B1095" s="20" t="s">
        <v>246</v>
      </c>
      <c r="C1095" s="12"/>
      <c r="D1095" s="183">
        <v>21.348333333333333</v>
      </c>
      <c r="E1095" s="183">
        <v>22.143333333333334</v>
      </c>
      <c r="F1095" s="183">
        <v>21.683333333333334</v>
      </c>
      <c r="G1095" s="183">
        <v>21.893333333333331</v>
      </c>
      <c r="H1095" s="183">
        <v>21.333333333333332</v>
      </c>
      <c r="I1095" s="183">
        <v>22.900000000000002</v>
      </c>
      <c r="J1095" s="183">
        <v>19.616666666666671</v>
      </c>
      <c r="K1095" s="183">
        <v>23.483333333333331</v>
      </c>
      <c r="L1095" s="183">
        <v>23.45</v>
      </c>
      <c r="M1095" s="183">
        <v>22.208333333333332</v>
      </c>
      <c r="N1095" s="183">
        <v>22.966666666666669</v>
      </c>
      <c r="O1095" s="183">
        <v>24</v>
      </c>
      <c r="P1095" s="183">
        <v>23.166666666666668</v>
      </c>
      <c r="Q1095" s="183">
        <v>28.533333333333331</v>
      </c>
      <c r="R1095" s="183">
        <v>22.112247668146903</v>
      </c>
      <c r="S1095" s="183">
        <v>22.151666666666667</v>
      </c>
      <c r="T1095" s="183">
        <v>20.533333333333335</v>
      </c>
      <c r="U1095" s="183">
        <v>22.106666666666669</v>
      </c>
      <c r="V1095" s="183">
        <v>24.225000000000005</v>
      </c>
      <c r="W1095" s="183">
        <v>22.334999999999997</v>
      </c>
      <c r="X1095" s="183">
        <v>23.333333333333332</v>
      </c>
      <c r="Y1095" s="177"/>
      <c r="Z1095" s="178"/>
      <c r="AA1095" s="178"/>
      <c r="AB1095" s="178"/>
      <c r="AC1095" s="178"/>
      <c r="AD1095" s="178"/>
      <c r="AE1095" s="178"/>
      <c r="AF1095" s="178"/>
      <c r="AG1095" s="178"/>
      <c r="AH1095" s="178"/>
      <c r="AI1095" s="178"/>
      <c r="AJ1095" s="178"/>
      <c r="AK1095" s="178"/>
      <c r="AL1095" s="178"/>
      <c r="AM1095" s="178"/>
      <c r="AN1095" s="178"/>
      <c r="AO1095" s="178"/>
      <c r="AP1095" s="178"/>
      <c r="AQ1095" s="178"/>
      <c r="AR1095" s="178"/>
      <c r="AS1095" s="178"/>
      <c r="AT1095" s="178"/>
      <c r="AU1095" s="178"/>
      <c r="AV1095" s="178"/>
      <c r="AW1095" s="178"/>
      <c r="AX1095" s="178"/>
      <c r="AY1095" s="178"/>
      <c r="AZ1095" s="178"/>
      <c r="BA1095" s="178"/>
      <c r="BB1095" s="178"/>
      <c r="BC1095" s="178"/>
      <c r="BD1095" s="178"/>
      <c r="BE1095" s="178"/>
      <c r="BF1095" s="178"/>
      <c r="BG1095" s="178"/>
      <c r="BH1095" s="178"/>
      <c r="BI1095" s="178"/>
      <c r="BJ1095" s="178"/>
      <c r="BK1095" s="178"/>
      <c r="BL1095" s="178"/>
      <c r="BM1095" s="182"/>
    </row>
    <row r="1096" spans="1:65">
      <c r="A1096" s="32"/>
      <c r="B1096" s="3" t="s">
        <v>247</v>
      </c>
      <c r="C1096" s="30"/>
      <c r="D1096" s="184">
        <v>21.28</v>
      </c>
      <c r="E1096" s="184">
        <v>22.064999999999998</v>
      </c>
      <c r="F1096" s="184">
        <v>21.85</v>
      </c>
      <c r="G1096" s="184">
        <v>21.880000000000003</v>
      </c>
      <c r="H1096" s="184">
        <v>21.5</v>
      </c>
      <c r="I1096" s="184">
        <v>22.85</v>
      </c>
      <c r="J1096" s="184">
        <v>19.350000000000001</v>
      </c>
      <c r="K1096" s="184">
        <v>23.5</v>
      </c>
      <c r="L1096" s="184">
        <v>23.05</v>
      </c>
      <c r="M1096" s="184">
        <v>22.25</v>
      </c>
      <c r="N1096" s="184">
        <v>23.3</v>
      </c>
      <c r="O1096" s="184">
        <v>22.75</v>
      </c>
      <c r="P1096" s="184">
        <v>23.55</v>
      </c>
      <c r="Q1096" s="184">
        <v>28.45</v>
      </c>
      <c r="R1096" s="184">
        <v>22.632997305928356</v>
      </c>
      <c r="S1096" s="184">
        <v>21.689999999999998</v>
      </c>
      <c r="T1096" s="184">
        <v>20.6</v>
      </c>
      <c r="U1096" s="184">
        <v>22.184999999999999</v>
      </c>
      <c r="V1096" s="184">
        <v>24.384999999999998</v>
      </c>
      <c r="W1096" s="184">
        <v>22.225000000000001</v>
      </c>
      <c r="X1096" s="184">
        <v>22.5</v>
      </c>
      <c r="Y1096" s="177"/>
      <c r="Z1096" s="178"/>
      <c r="AA1096" s="178"/>
      <c r="AB1096" s="178"/>
      <c r="AC1096" s="178"/>
      <c r="AD1096" s="178"/>
      <c r="AE1096" s="178"/>
      <c r="AF1096" s="178"/>
      <c r="AG1096" s="178"/>
      <c r="AH1096" s="178"/>
      <c r="AI1096" s="178"/>
      <c r="AJ1096" s="178"/>
      <c r="AK1096" s="178"/>
      <c r="AL1096" s="178"/>
      <c r="AM1096" s="178"/>
      <c r="AN1096" s="178"/>
      <c r="AO1096" s="178"/>
      <c r="AP1096" s="178"/>
      <c r="AQ1096" s="178"/>
      <c r="AR1096" s="178"/>
      <c r="AS1096" s="178"/>
      <c r="AT1096" s="178"/>
      <c r="AU1096" s="178"/>
      <c r="AV1096" s="178"/>
      <c r="AW1096" s="178"/>
      <c r="AX1096" s="178"/>
      <c r="AY1096" s="178"/>
      <c r="AZ1096" s="178"/>
      <c r="BA1096" s="178"/>
      <c r="BB1096" s="178"/>
      <c r="BC1096" s="178"/>
      <c r="BD1096" s="178"/>
      <c r="BE1096" s="178"/>
      <c r="BF1096" s="178"/>
      <c r="BG1096" s="178"/>
      <c r="BH1096" s="178"/>
      <c r="BI1096" s="178"/>
      <c r="BJ1096" s="178"/>
      <c r="BK1096" s="178"/>
      <c r="BL1096" s="178"/>
      <c r="BM1096" s="182"/>
    </row>
    <row r="1097" spans="1:65">
      <c r="A1097" s="32"/>
      <c r="B1097" s="3" t="s">
        <v>248</v>
      </c>
      <c r="C1097" s="30"/>
      <c r="D1097" s="25">
        <v>0.79938518041471485</v>
      </c>
      <c r="E1097" s="25">
        <v>0.59714878101413515</v>
      </c>
      <c r="F1097" s="25">
        <v>0.56715665090578482</v>
      </c>
      <c r="G1097" s="25">
        <v>0.36003703513203539</v>
      </c>
      <c r="H1097" s="25">
        <v>0.49261208538429752</v>
      </c>
      <c r="I1097" s="25">
        <v>1.1296016997154354</v>
      </c>
      <c r="J1097" s="25">
        <v>1.8840559085830406</v>
      </c>
      <c r="K1097" s="25">
        <v>0.7386925386564196</v>
      </c>
      <c r="L1097" s="25">
        <v>1.339776100697426</v>
      </c>
      <c r="M1097" s="25">
        <v>2.183212464847768</v>
      </c>
      <c r="N1097" s="25">
        <v>1.3426342266852382</v>
      </c>
      <c r="O1097" s="25">
        <v>3.2360469712289306</v>
      </c>
      <c r="P1097" s="25">
        <v>2.362766739791863</v>
      </c>
      <c r="Q1097" s="25">
        <v>1.4787382008545884</v>
      </c>
      <c r="R1097" s="25">
        <v>1.6483822434747188</v>
      </c>
      <c r="S1097" s="25">
        <v>2.7227516718692124</v>
      </c>
      <c r="T1097" s="25">
        <v>0.41311822359545719</v>
      </c>
      <c r="U1097" s="25">
        <v>2.0029744548212958</v>
      </c>
      <c r="V1097" s="25">
        <v>0.99887436647458416</v>
      </c>
      <c r="W1097" s="25">
        <v>0.4351896138466545</v>
      </c>
      <c r="X1097" s="25">
        <v>2.0925263837444597</v>
      </c>
      <c r="Y1097" s="10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3" t="s">
        <v>87</v>
      </c>
      <c r="C1098" s="30"/>
      <c r="D1098" s="13">
        <v>3.7444851920433203E-2</v>
      </c>
      <c r="E1098" s="13">
        <v>2.6967429520433621E-2</v>
      </c>
      <c r="F1098" s="13">
        <v>2.6156340549075396E-2</v>
      </c>
      <c r="G1098" s="13">
        <v>1.6445053370829875E-2</v>
      </c>
      <c r="H1098" s="13">
        <v>2.3091191502388947E-2</v>
      </c>
      <c r="I1098" s="13">
        <v>4.9327585140412022E-2</v>
      </c>
      <c r="J1098" s="13">
        <v>9.6043631703468496E-2</v>
      </c>
      <c r="K1098" s="13">
        <v>3.1456034293389057E-2</v>
      </c>
      <c r="L1098" s="13">
        <v>5.7133309198184483E-2</v>
      </c>
      <c r="M1098" s="13">
        <v>9.830600216950551E-2</v>
      </c>
      <c r="N1098" s="13">
        <v>5.8460125980489323E-2</v>
      </c>
      <c r="O1098" s="13">
        <v>0.1348352904678721</v>
      </c>
      <c r="P1098" s="13">
        <v>0.10198993121403725</v>
      </c>
      <c r="Q1098" s="13">
        <v>5.1824936945838382E-2</v>
      </c>
      <c r="R1098" s="13">
        <v>7.4546118884569273E-2</v>
      </c>
      <c r="S1098" s="13">
        <v>0.12291407742995467</v>
      </c>
      <c r="T1098" s="13">
        <v>2.0119394006272263E-2</v>
      </c>
      <c r="U1098" s="13">
        <v>9.0604996448490446E-2</v>
      </c>
      <c r="V1098" s="13">
        <v>4.1233203982438967E-2</v>
      </c>
      <c r="W1098" s="13">
        <v>1.9484648034325255E-2</v>
      </c>
      <c r="X1098" s="13">
        <v>8.967970216047684E-2</v>
      </c>
      <c r="Y1098" s="10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3" t="s">
        <v>249</v>
      </c>
      <c r="C1099" s="30"/>
      <c r="D1099" s="13">
        <v>-4.1860531425391256E-2</v>
      </c>
      <c r="E1099" s="13">
        <v>-6.1799531983564027E-3</v>
      </c>
      <c r="F1099" s="13">
        <v>-2.6825319216514876E-2</v>
      </c>
      <c r="G1099" s="13">
        <v>-1.7400260816920921E-2</v>
      </c>
      <c r="H1099" s="13">
        <v>-4.2533749882505134E-2</v>
      </c>
      <c r="I1099" s="13">
        <v>2.7780177860498467E-2</v>
      </c>
      <c r="J1099" s="13">
        <v>-0.11957986219664707</v>
      </c>
      <c r="K1099" s="13">
        <v>5.3960895637148676E-2</v>
      </c>
      <c r="L1099" s="13">
        <v>5.2464854621339985E-2</v>
      </c>
      <c r="M1099" s="13">
        <v>-3.2626732175297102E-3</v>
      </c>
      <c r="N1099" s="13">
        <v>3.0772259892115628E-2</v>
      </c>
      <c r="O1099" s="13">
        <v>7.7149531382181724E-2</v>
      </c>
      <c r="P1099" s="13">
        <v>3.9748505986967109E-2</v>
      </c>
      <c r="Q1099" s="13">
        <v>0.28061110953214929</v>
      </c>
      <c r="R1099" s="13">
        <v>-7.5751161020342073E-3</v>
      </c>
      <c r="S1099" s="13">
        <v>-5.8059429444042854E-3</v>
      </c>
      <c r="T1099" s="13">
        <v>-7.8438734261911058E-2</v>
      </c>
      <c r="U1099" s="13">
        <v>-7.8255983157458076E-3</v>
      </c>
      <c r="V1099" s="13">
        <v>8.724780823888989E-2</v>
      </c>
      <c r="W1099" s="13">
        <v>2.4222826425428501E-3</v>
      </c>
      <c r="X1099" s="13">
        <v>4.7228711066010121E-2</v>
      </c>
      <c r="Y1099" s="10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51" t="s">
        <v>250</v>
      </c>
      <c r="C1100" s="52"/>
      <c r="D1100" s="50">
        <v>0.67</v>
      </c>
      <c r="E1100" s="50">
        <v>0.05</v>
      </c>
      <c r="F1100" s="50">
        <v>0.41</v>
      </c>
      <c r="G1100" s="50">
        <v>0.25</v>
      </c>
      <c r="H1100" s="50">
        <v>0.69</v>
      </c>
      <c r="I1100" s="50">
        <v>0.54</v>
      </c>
      <c r="J1100" s="50">
        <v>2.0299999999999998</v>
      </c>
      <c r="K1100" s="50">
        <v>1</v>
      </c>
      <c r="L1100" s="50">
        <v>0.97</v>
      </c>
      <c r="M1100" s="50">
        <v>0</v>
      </c>
      <c r="N1100" s="50">
        <v>0.59</v>
      </c>
      <c r="O1100" s="50">
        <v>1.4</v>
      </c>
      <c r="P1100" s="50">
        <v>0.75</v>
      </c>
      <c r="Q1100" s="50">
        <v>4.96</v>
      </c>
      <c r="R1100" s="50">
        <v>0.08</v>
      </c>
      <c r="S1100" s="50">
        <v>0.04</v>
      </c>
      <c r="T1100" s="50">
        <v>1.31</v>
      </c>
      <c r="U1100" s="50">
        <v>0.08</v>
      </c>
      <c r="V1100" s="50">
        <v>1.58</v>
      </c>
      <c r="W1100" s="50">
        <v>0.1</v>
      </c>
      <c r="X1100" s="50">
        <v>0.88</v>
      </c>
      <c r="Y1100" s="107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B1101" s="33"/>
      <c r="C1101" s="20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BM1101" s="60"/>
    </row>
    <row r="1102" spans="1:65" ht="15">
      <c r="B1102" s="34" t="s">
        <v>714</v>
      </c>
      <c r="BM1102" s="29" t="s">
        <v>67</v>
      </c>
    </row>
    <row r="1103" spans="1:65" ht="15">
      <c r="A1103" s="26" t="s">
        <v>66</v>
      </c>
      <c r="B1103" s="18" t="s">
        <v>123</v>
      </c>
      <c r="C1103" s="15" t="s">
        <v>124</v>
      </c>
      <c r="D1103" s="16" t="s">
        <v>225</v>
      </c>
      <c r="E1103" s="17" t="s">
        <v>225</v>
      </c>
      <c r="F1103" s="17" t="s">
        <v>225</v>
      </c>
      <c r="G1103" s="17" t="s">
        <v>225</v>
      </c>
      <c r="H1103" s="17" t="s">
        <v>225</v>
      </c>
      <c r="I1103" s="17" t="s">
        <v>225</v>
      </c>
      <c r="J1103" s="17" t="s">
        <v>225</v>
      </c>
      <c r="K1103" s="17" t="s">
        <v>225</v>
      </c>
      <c r="L1103" s="17" t="s">
        <v>225</v>
      </c>
      <c r="M1103" s="17" t="s">
        <v>225</v>
      </c>
      <c r="N1103" s="17" t="s">
        <v>225</v>
      </c>
      <c r="O1103" s="17" t="s">
        <v>225</v>
      </c>
      <c r="P1103" s="17" t="s">
        <v>225</v>
      </c>
      <c r="Q1103" s="17" t="s">
        <v>225</v>
      </c>
      <c r="R1103" s="17" t="s">
        <v>225</v>
      </c>
      <c r="S1103" s="17" t="s">
        <v>225</v>
      </c>
      <c r="T1103" s="17" t="s">
        <v>225</v>
      </c>
      <c r="U1103" s="17" t="s">
        <v>225</v>
      </c>
      <c r="V1103" s="17" t="s">
        <v>225</v>
      </c>
      <c r="W1103" s="17" t="s">
        <v>225</v>
      </c>
      <c r="X1103" s="17" t="s">
        <v>225</v>
      </c>
      <c r="Y1103" s="17" t="s">
        <v>225</v>
      </c>
      <c r="Z1103" s="107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 t="s">
        <v>226</v>
      </c>
      <c r="C1104" s="8" t="s">
        <v>226</v>
      </c>
      <c r="D1104" s="105" t="s">
        <v>277</v>
      </c>
      <c r="E1104" s="106" t="s">
        <v>227</v>
      </c>
      <c r="F1104" s="106" t="s">
        <v>228</v>
      </c>
      <c r="G1104" s="106" t="s">
        <v>283</v>
      </c>
      <c r="H1104" s="106" t="s">
        <v>270</v>
      </c>
      <c r="I1104" s="106" t="s">
        <v>229</v>
      </c>
      <c r="J1104" s="106" t="s">
        <v>230</v>
      </c>
      <c r="K1104" s="106" t="s">
        <v>231</v>
      </c>
      <c r="L1104" s="106" t="s">
        <v>232</v>
      </c>
      <c r="M1104" s="106" t="s">
        <v>233</v>
      </c>
      <c r="N1104" s="106" t="s">
        <v>234</v>
      </c>
      <c r="O1104" s="106" t="s">
        <v>235</v>
      </c>
      <c r="P1104" s="106" t="s">
        <v>236</v>
      </c>
      <c r="Q1104" s="106" t="s">
        <v>237</v>
      </c>
      <c r="R1104" s="106" t="s">
        <v>238</v>
      </c>
      <c r="S1104" s="106" t="s">
        <v>239</v>
      </c>
      <c r="T1104" s="106" t="s">
        <v>241</v>
      </c>
      <c r="U1104" s="106" t="s">
        <v>243</v>
      </c>
      <c r="V1104" s="106" t="s">
        <v>271</v>
      </c>
      <c r="W1104" s="106" t="s">
        <v>245</v>
      </c>
      <c r="X1104" s="106" t="s">
        <v>272</v>
      </c>
      <c r="Y1104" s="106" t="s">
        <v>273</v>
      </c>
      <c r="Z1104" s="107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 t="s">
        <v>3</v>
      </c>
    </row>
    <row r="1105" spans="1:65">
      <c r="A1105" s="32"/>
      <c r="B1105" s="19"/>
      <c r="C1105" s="8"/>
      <c r="D1105" s="9" t="s">
        <v>338</v>
      </c>
      <c r="E1105" s="10" t="s">
        <v>336</v>
      </c>
      <c r="F1105" s="10" t="s">
        <v>338</v>
      </c>
      <c r="G1105" s="10" t="s">
        <v>337</v>
      </c>
      <c r="H1105" s="10" t="s">
        <v>336</v>
      </c>
      <c r="I1105" s="10" t="s">
        <v>337</v>
      </c>
      <c r="J1105" s="10" t="s">
        <v>337</v>
      </c>
      <c r="K1105" s="10" t="s">
        <v>337</v>
      </c>
      <c r="L1105" s="10" t="s">
        <v>338</v>
      </c>
      <c r="M1105" s="10" t="s">
        <v>336</v>
      </c>
      <c r="N1105" s="10" t="s">
        <v>336</v>
      </c>
      <c r="O1105" s="10" t="s">
        <v>336</v>
      </c>
      <c r="P1105" s="10" t="s">
        <v>336</v>
      </c>
      <c r="Q1105" s="10" t="s">
        <v>336</v>
      </c>
      <c r="R1105" s="10" t="s">
        <v>337</v>
      </c>
      <c r="S1105" s="10" t="s">
        <v>337</v>
      </c>
      <c r="T1105" s="10" t="s">
        <v>337</v>
      </c>
      <c r="U1105" s="10" t="s">
        <v>337</v>
      </c>
      <c r="V1105" s="10" t="s">
        <v>336</v>
      </c>
      <c r="W1105" s="10" t="s">
        <v>337</v>
      </c>
      <c r="X1105" s="10" t="s">
        <v>337</v>
      </c>
      <c r="Y1105" s="10" t="s">
        <v>336</v>
      </c>
      <c r="Z1105" s="107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1</v>
      </c>
    </row>
    <row r="1106" spans="1:65">
      <c r="A1106" s="32"/>
      <c r="B1106" s="19"/>
      <c r="C1106" s="8"/>
      <c r="D1106" s="27" t="s">
        <v>339</v>
      </c>
      <c r="E1106" s="27" t="s">
        <v>126</v>
      </c>
      <c r="F1106" s="27" t="s">
        <v>341</v>
      </c>
      <c r="G1106" s="27" t="s">
        <v>341</v>
      </c>
      <c r="H1106" s="27" t="s">
        <v>126</v>
      </c>
      <c r="I1106" s="27" t="s">
        <v>341</v>
      </c>
      <c r="J1106" s="27" t="s">
        <v>342</v>
      </c>
      <c r="K1106" s="27" t="s">
        <v>339</v>
      </c>
      <c r="L1106" s="27" t="s">
        <v>342</v>
      </c>
      <c r="M1106" s="27" t="s">
        <v>342</v>
      </c>
      <c r="N1106" s="27" t="s">
        <v>342</v>
      </c>
      <c r="O1106" s="27" t="s">
        <v>342</v>
      </c>
      <c r="P1106" s="27" t="s">
        <v>342</v>
      </c>
      <c r="Q1106" s="27" t="s">
        <v>342</v>
      </c>
      <c r="R1106" s="27" t="s">
        <v>342</v>
      </c>
      <c r="S1106" s="27" t="s">
        <v>341</v>
      </c>
      <c r="T1106" s="27" t="s">
        <v>339</v>
      </c>
      <c r="U1106" s="27" t="s">
        <v>341</v>
      </c>
      <c r="V1106" s="27" t="s">
        <v>342</v>
      </c>
      <c r="W1106" s="27" t="s">
        <v>342</v>
      </c>
      <c r="X1106" s="27" t="s">
        <v>339</v>
      </c>
      <c r="Y1106" s="27" t="s">
        <v>342</v>
      </c>
      <c r="Z1106" s="107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2</v>
      </c>
    </row>
    <row r="1107" spans="1:65">
      <c r="A1107" s="32"/>
      <c r="B1107" s="18">
        <v>1</v>
      </c>
      <c r="C1107" s="14">
        <v>1</v>
      </c>
      <c r="D1107" s="176">
        <v>35</v>
      </c>
      <c r="E1107" s="176">
        <v>36</v>
      </c>
      <c r="F1107" s="216">
        <v>40</v>
      </c>
      <c r="G1107" s="175">
        <v>38</v>
      </c>
      <c r="H1107" s="217">
        <v>35</v>
      </c>
      <c r="I1107" s="176">
        <v>34</v>
      </c>
      <c r="J1107" s="217">
        <v>34</v>
      </c>
      <c r="K1107" s="176">
        <v>34</v>
      </c>
      <c r="L1107" s="176">
        <v>32</v>
      </c>
      <c r="M1107" s="176">
        <v>33</v>
      </c>
      <c r="N1107" s="176">
        <v>33</v>
      </c>
      <c r="O1107" s="176">
        <v>32</v>
      </c>
      <c r="P1107" s="176">
        <v>32</v>
      </c>
      <c r="Q1107" s="176">
        <v>32</v>
      </c>
      <c r="R1107" s="175">
        <v>13</v>
      </c>
      <c r="S1107" s="176">
        <v>36.048989337039202</v>
      </c>
      <c r="T1107" s="176">
        <v>31</v>
      </c>
      <c r="U1107" s="176">
        <v>34</v>
      </c>
      <c r="V1107" s="175">
        <v>27</v>
      </c>
      <c r="W1107" s="176">
        <v>34</v>
      </c>
      <c r="X1107" s="176">
        <v>32</v>
      </c>
      <c r="Y1107" s="176">
        <v>30</v>
      </c>
      <c r="Z1107" s="177"/>
      <c r="AA1107" s="178"/>
      <c r="AB1107" s="178"/>
      <c r="AC1107" s="178"/>
      <c r="AD1107" s="178"/>
      <c r="AE1107" s="178"/>
      <c r="AF1107" s="178"/>
      <c r="AG1107" s="178"/>
      <c r="AH1107" s="178"/>
      <c r="AI1107" s="178"/>
      <c r="AJ1107" s="178"/>
      <c r="AK1107" s="178"/>
      <c r="AL1107" s="178"/>
      <c r="AM1107" s="178"/>
      <c r="AN1107" s="178"/>
      <c r="AO1107" s="178"/>
      <c r="AP1107" s="178"/>
      <c r="AQ1107" s="178"/>
      <c r="AR1107" s="178"/>
      <c r="AS1107" s="178"/>
      <c r="AT1107" s="178"/>
      <c r="AU1107" s="178"/>
      <c r="AV1107" s="178"/>
      <c r="AW1107" s="178"/>
      <c r="AX1107" s="178"/>
      <c r="AY1107" s="178"/>
      <c r="AZ1107" s="178"/>
      <c r="BA1107" s="178"/>
      <c r="BB1107" s="178"/>
      <c r="BC1107" s="178"/>
      <c r="BD1107" s="178"/>
      <c r="BE1107" s="178"/>
      <c r="BF1107" s="178"/>
      <c r="BG1107" s="178"/>
      <c r="BH1107" s="178"/>
      <c r="BI1107" s="178"/>
      <c r="BJ1107" s="178"/>
      <c r="BK1107" s="178"/>
      <c r="BL1107" s="178"/>
      <c r="BM1107" s="179">
        <v>1</v>
      </c>
    </row>
    <row r="1108" spans="1:65">
      <c r="A1108" s="32"/>
      <c r="B1108" s="19">
        <v>1</v>
      </c>
      <c r="C1108" s="8">
        <v>2</v>
      </c>
      <c r="D1108" s="181">
        <v>36</v>
      </c>
      <c r="E1108" s="181">
        <v>37</v>
      </c>
      <c r="F1108" s="218">
        <v>40</v>
      </c>
      <c r="G1108" s="180">
        <v>39</v>
      </c>
      <c r="H1108" s="219">
        <v>30</v>
      </c>
      <c r="I1108" s="181">
        <v>33</v>
      </c>
      <c r="J1108" s="219">
        <v>35</v>
      </c>
      <c r="K1108" s="181">
        <v>34</v>
      </c>
      <c r="L1108" s="181">
        <v>32</v>
      </c>
      <c r="M1108" s="181">
        <v>33</v>
      </c>
      <c r="N1108" s="181">
        <v>34</v>
      </c>
      <c r="O1108" s="181">
        <v>32</v>
      </c>
      <c r="P1108" s="181">
        <v>32</v>
      </c>
      <c r="Q1108" s="181">
        <v>32</v>
      </c>
      <c r="R1108" s="180">
        <v>13</v>
      </c>
      <c r="S1108" s="181">
        <v>33.879394564832182</v>
      </c>
      <c r="T1108" s="181">
        <v>32</v>
      </c>
      <c r="U1108" s="181">
        <v>34</v>
      </c>
      <c r="V1108" s="180">
        <v>28</v>
      </c>
      <c r="W1108" s="181">
        <v>35</v>
      </c>
      <c r="X1108" s="181">
        <v>32</v>
      </c>
      <c r="Y1108" s="181">
        <v>30.800000000000004</v>
      </c>
      <c r="Z1108" s="177"/>
      <c r="AA1108" s="178"/>
      <c r="AB1108" s="178"/>
      <c r="AC1108" s="178"/>
      <c r="AD1108" s="178"/>
      <c r="AE1108" s="178"/>
      <c r="AF1108" s="178"/>
      <c r="AG1108" s="178"/>
      <c r="AH1108" s="178"/>
      <c r="AI1108" s="178"/>
      <c r="AJ1108" s="178"/>
      <c r="AK1108" s="178"/>
      <c r="AL1108" s="178"/>
      <c r="AM1108" s="178"/>
      <c r="AN1108" s="178"/>
      <c r="AO1108" s="178"/>
      <c r="AP1108" s="178"/>
      <c r="AQ1108" s="178"/>
      <c r="AR1108" s="178"/>
      <c r="AS1108" s="178"/>
      <c r="AT1108" s="178"/>
      <c r="AU1108" s="178"/>
      <c r="AV1108" s="178"/>
      <c r="AW1108" s="178"/>
      <c r="AX1108" s="178"/>
      <c r="AY1108" s="178"/>
      <c r="AZ1108" s="178"/>
      <c r="BA1108" s="178"/>
      <c r="BB1108" s="178"/>
      <c r="BC1108" s="178"/>
      <c r="BD1108" s="178"/>
      <c r="BE1108" s="178"/>
      <c r="BF1108" s="178"/>
      <c r="BG1108" s="178"/>
      <c r="BH1108" s="178"/>
      <c r="BI1108" s="178"/>
      <c r="BJ1108" s="178"/>
      <c r="BK1108" s="178"/>
      <c r="BL1108" s="178"/>
      <c r="BM1108" s="179" t="e">
        <v>#N/A</v>
      </c>
    </row>
    <row r="1109" spans="1:65">
      <c r="A1109" s="32"/>
      <c r="B1109" s="19">
        <v>1</v>
      </c>
      <c r="C1109" s="8">
        <v>3</v>
      </c>
      <c r="D1109" s="181">
        <v>37</v>
      </c>
      <c r="E1109" s="181">
        <v>35</v>
      </c>
      <c r="F1109" s="218">
        <v>40</v>
      </c>
      <c r="G1109" s="180">
        <v>38</v>
      </c>
      <c r="H1109" s="219">
        <v>30</v>
      </c>
      <c r="I1109" s="181">
        <v>33</v>
      </c>
      <c r="J1109" s="219">
        <v>35</v>
      </c>
      <c r="K1109" s="219">
        <v>33.9</v>
      </c>
      <c r="L1109" s="184">
        <v>32</v>
      </c>
      <c r="M1109" s="184">
        <v>34</v>
      </c>
      <c r="N1109" s="184">
        <v>34</v>
      </c>
      <c r="O1109" s="184">
        <v>33</v>
      </c>
      <c r="P1109" s="184">
        <v>33</v>
      </c>
      <c r="Q1109" s="184">
        <v>32</v>
      </c>
      <c r="R1109" s="218">
        <v>13</v>
      </c>
      <c r="S1109" s="184">
        <v>31.316240078335593</v>
      </c>
      <c r="T1109" s="184">
        <v>32</v>
      </c>
      <c r="U1109" s="184">
        <v>34</v>
      </c>
      <c r="V1109" s="218">
        <v>30</v>
      </c>
      <c r="W1109" s="184">
        <v>34</v>
      </c>
      <c r="X1109" s="184">
        <v>32</v>
      </c>
      <c r="Y1109" s="184">
        <v>29.8</v>
      </c>
      <c r="Z1109" s="177"/>
      <c r="AA1109" s="178"/>
      <c r="AB1109" s="178"/>
      <c r="AC1109" s="178"/>
      <c r="AD1109" s="178"/>
      <c r="AE1109" s="178"/>
      <c r="AF1109" s="178"/>
      <c r="AG1109" s="178"/>
      <c r="AH1109" s="178"/>
      <c r="AI1109" s="178"/>
      <c r="AJ1109" s="178"/>
      <c r="AK1109" s="178"/>
      <c r="AL1109" s="178"/>
      <c r="AM1109" s="178"/>
      <c r="AN1109" s="178"/>
      <c r="AO1109" s="178"/>
      <c r="AP1109" s="178"/>
      <c r="AQ1109" s="178"/>
      <c r="AR1109" s="178"/>
      <c r="AS1109" s="178"/>
      <c r="AT1109" s="178"/>
      <c r="AU1109" s="178"/>
      <c r="AV1109" s="178"/>
      <c r="AW1109" s="178"/>
      <c r="AX1109" s="178"/>
      <c r="AY1109" s="178"/>
      <c r="AZ1109" s="178"/>
      <c r="BA1109" s="178"/>
      <c r="BB1109" s="178"/>
      <c r="BC1109" s="178"/>
      <c r="BD1109" s="178"/>
      <c r="BE1109" s="178"/>
      <c r="BF1109" s="178"/>
      <c r="BG1109" s="178"/>
      <c r="BH1109" s="178"/>
      <c r="BI1109" s="178"/>
      <c r="BJ1109" s="178"/>
      <c r="BK1109" s="178"/>
      <c r="BL1109" s="178"/>
      <c r="BM1109" s="179">
        <v>16</v>
      </c>
    </row>
    <row r="1110" spans="1:65">
      <c r="A1110" s="32"/>
      <c r="B1110" s="19">
        <v>1</v>
      </c>
      <c r="C1110" s="8">
        <v>4</v>
      </c>
      <c r="D1110" s="181">
        <v>36</v>
      </c>
      <c r="E1110" s="181">
        <v>36</v>
      </c>
      <c r="F1110" s="218">
        <v>40</v>
      </c>
      <c r="G1110" s="180">
        <v>39</v>
      </c>
      <c r="H1110" s="219">
        <v>30</v>
      </c>
      <c r="I1110" s="181">
        <v>33</v>
      </c>
      <c r="J1110" s="219">
        <v>34</v>
      </c>
      <c r="K1110" s="222">
        <v>36.200000000000003</v>
      </c>
      <c r="L1110" s="184">
        <v>32</v>
      </c>
      <c r="M1110" s="184">
        <v>33</v>
      </c>
      <c r="N1110" s="184">
        <v>34</v>
      </c>
      <c r="O1110" s="184">
        <v>33</v>
      </c>
      <c r="P1110" s="184">
        <v>32</v>
      </c>
      <c r="Q1110" s="184">
        <v>33</v>
      </c>
      <c r="R1110" s="218">
        <v>13</v>
      </c>
      <c r="S1110" s="184">
        <v>32.931628340514671</v>
      </c>
      <c r="T1110" s="222">
        <v>28</v>
      </c>
      <c r="U1110" s="184">
        <v>34</v>
      </c>
      <c r="V1110" s="218">
        <v>30</v>
      </c>
      <c r="W1110" s="184">
        <v>34</v>
      </c>
      <c r="X1110" s="184">
        <v>32</v>
      </c>
      <c r="Y1110" s="184">
        <v>29.2</v>
      </c>
      <c r="Z1110" s="177"/>
      <c r="AA1110" s="178"/>
      <c r="AB1110" s="178"/>
      <c r="AC1110" s="178"/>
      <c r="AD1110" s="178"/>
      <c r="AE1110" s="178"/>
      <c r="AF1110" s="178"/>
      <c r="AG1110" s="178"/>
      <c r="AH1110" s="178"/>
      <c r="AI1110" s="178"/>
      <c r="AJ1110" s="178"/>
      <c r="AK1110" s="178"/>
      <c r="AL1110" s="178"/>
      <c r="AM1110" s="178"/>
      <c r="AN1110" s="178"/>
      <c r="AO1110" s="178"/>
      <c r="AP1110" s="178"/>
      <c r="AQ1110" s="178"/>
      <c r="AR1110" s="178"/>
      <c r="AS1110" s="178"/>
      <c r="AT1110" s="178"/>
      <c r="AU1110" s="178"/>
      <c r="AV1110" s="178"/>
      <c r="AW1110" s="178"/>
      <c r="AX1110" s="178"/>
      <c r="AY1110" s="178"/>
      <c r="AZ1110" s="178"/>
      <c r="BA1110" s="178"/>
      <c r="BB1110" s="178"/>
      <c r="BC1110" s="178"/>
      <c r="BD1110" s="178"/>
      <c r="BE1110" s="178"/>
      <c r="BF1110" s="178"/>
      <c r="BG1110" s="178"/>
      <c r="BH1110" s="178"/>
      <c r="BI1110" s="178"/>
      <c r="BJ1110" s="178"/>
      <c r="BK1110" s="178"/>
      <c r="BL1110" s="178"/>
      <c r="BM1110" s="179">
        <v>33.072543902151828</v>
      </c>
    </row>
    <row r="1111" spans="1:65">
      <c r="A1111" s="32"/>
      <c r="B1111" s="19">
        <v>1</v>
      </c>
      <c r="C1111" s="8">
        <v>5</v>
      </c>
      <c r="D1111" s="181">
        <v>36</v>
      </c>
      <c r="E1111" s="181">
        <v>35</v>
      </c>
      <c r="F1111" s="180">
        <v>40</v>
      </c>
      <c r="G1111" s="180">
        <v>38</v>
      </c>
      <c r="H1111" s="181">
        <v>30</v>
      </c>
      <c r="I1111" s="181">
        <v>33</v>
      </c>
      <c r="J1111" s="181">
        <v>35</v>
      </c>
      <c r="K1111" s="181">
        <v>34.299999999999997</v>
      </c>
      <c r="L1111" s="181">
        <v>31</v>
      </c>
      <c r="M1111" s="181">
        <v>33</v>
      </c>
      <c r="N1111" s="181">
        <v>33</v>
      </c>
      <c r="O1111" s="181">
        <v>32</v>
      </c>
      <c r="P1111" s="181">
        <v>32</v>
      </c>
      <c r="Q1111" s="181">
        <v>33</v>
      </c>
      <c r="R1111" s="180">
        <v>13</v>
      </c>
      <c r="S1111" s="181">
        <v>34.504179809189175</v>
      </c>
      <c r="T1111" s="181">
        <v>31</v>
      </c>
      <c r="U1111" s="181">
        <v>34</v>
      </c>
      <c r="V1111" s="180">
        <v>30</v>
      </c>
      <c r="W1111" s="181">
        <v>34</v>
      </c>
      <c r="X1111" s="181">
        <v>33</v>
      </c>
      <c r="Y1111" s="181">
        <v>28.8</v>
      </c>
      <c r="Z1111" s="177"/>
      <c r="AA1111" s="178"/>
      <c r="AB1111" s="178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78"/>
      <c r="AT1111" s="178"/>
      <c r="AU1111" s="178"/>
      <c r="AV1111" s="178"/>
      <c r="AW1111" s="178"/>
      <c r="AX1111" s="178"/>
      <c r="AY1111" s="178"/>
      <c r="AZ1111" s="178"/>
      <c r="BA1111" s="178"/>
      <c r="BB1111" s="178"/>
      <c r="BC1111" s="178"/>
      <c r="BD1111" s="178"/>
      <c r="BE1111" s="178"/>
      <c r="BF1111" s="178"/>
      <c r="BG1111" s="178"/>
      <c r="BH1111" s="178"/>
      <c r="BI1111" s="178"/>
      <c r="BJ1111" s="178"/>
      <c r="BK1111" s="178"/>
      <c r="BL1111" s="178"/>
      <c r="BM1111" s="179">
        <v>182</v>
      </c>
    </row>
    <row r="1112" spans="1:65">
      <c r="A1112" s="32"/>
      <c r="B1112" s="19">
        <v>1</v>
      </c>
      <c r="C1112" s="8">
        <v>6</v>
      </c>
      <c r="D1112" s="181">
        <v>36</v>
      </c>
      <c r="E1112" s="181">
        <v>34</v>
      </c>
      <c r="F1112" s="180">
        <v>40</v>
      </c>
      <c r="G1112" s="180">
        <v>37</v>
      </c>
      <c r="H1112" s="181">
        <v>35</v>
      </c>
      <c r="I1112" s="181">
        <v>33</v>
      </c>
      <c r="J1112" s="181">
        <v>35</v>
      </c>
      <c r="K1112" s="181">
        <v>34.4</v>
      </c>
      <c r="L1112" s="181">
        <v>31</v>
      </c>
      <c r="M1112" s="181">
        <v>33</v>
      </c>
      <c r="N1112" s="181">
        <v>33</v>
      </c>
      <c r="O1112" s="181">
        <v>32</v>
      </c>
      <c r="P1112" s="181">
        <v>32</v>
      </c>
      <c r="Q1112" s="181">
        <v>33</v>
      </c>
      <c r="R1112" s="180">
        <v>13</v>
      </c>
      <c r="S1112" s="181">
        <v>32.034309302487756</v>
      </c>
      <c r="T1112" s="181">
        <v>31</v>
      </c>
      <c r="U1112" s="181">
        <v>34</v>
      </c>
      <c r="V1112" s="180">
        <v>29</v>
      </c>
      <c r="W1112" s="181">
        <v>34</v>
      </c>
      <c r="X1112" s="181">
        <v>32</v>
      </c>
      <c r="Y1112" s="181">
        <v>29.4</v>
      </c>
      <c r="Z1112" s="177"/>
      <c r="AA1112" s="178"/>
      <c r="AB1112" s="178"/>
      <c r="AC1112" s="178"/>
      <c r="AD1112" s="178"/>
      <c r="AE1112" s="178"/>
      <c r="AF1112" s="178"/>
      <c r="AG1112" s="178"/>
      <c r="AH1112" s="178"/>
      <c r="AI1112" s="178"/>
      <c r="AJ1112" s="178"/>
      <c r="AK1112" s="178"/>
      <c r="AL1112" s="178"/>
      <c r="AM1112" s="178"/>
      <c r="AN1112" s="178"/>
      <c r="AO1112" s="178"/>
      <c r="AP1112" s="178"/>
      <c r="AQ1112" s="178"/>
      <c r="AR1112" s="178"/>
      <c r="AS1112" s="178"/>
      <c r="AT1112" s="178"/>
      <c r="AU1112" s="178"/>
      <c r="AV1112" s="178"/>
      <c r="AW1112" s="178"/>
      <c r="AX1112" s="178"/>
      <c r="AY1112" s="178"/>
      <c r="AZ1112" s="178"/>
      <c r="BA1112" s="178"/>
      <c r="BB1112" s="178"/>
      <c r="BC1112" s="178"/>
      <c r="BD1112" s="178"/>
      <c r="BE1112" s="178"/>
      <c r="BF1112" s="178"/>
      <c r="BG1112" s="178"/>
      <c r="BH1112" s="178"/>
      <c r="BI1112" s="178"/>
      <c r="BJ1112" s="178"/>
      <c r="BK1112" s="178"/>
      <c r="BL1112" s="178"/>
      <c r="BM1112" s="182"/>
    </row>
    <row r="1113" spans="1:65">
      <c r="A1113" s="32"/>
      <c r="B1113" s="20" t="s">
        <v>246</v>
      </c>
      <c r="C1113" s="12"/>
      <c r="D1113" s="183">
        <v>36</v>
      </c>
      <c r="E1113" s="183">
        <v>35.5</v>
      </c>
      <c r="F1113" s="183">
        <v>40</v>
      </c>
      <c r="G1113" s="183">
        <v>38.166666666666664</v>
      </c>
      <c r="H1113" s="183">
        <v>31.666666666666668</v>
      </c>
      <c r="I1113" s="183">
        <v>33.166666666666664</v>
      </c>
      <c r="J1113" s="183">
        <v>34.666666666666664</v>
      </c>
      <c r="K1113" s="183">
        <v>34.466666666666676</v>
      </c>
      <c r="L1113" s="183">
        <v>31.666666666666668</v>
      </c>
      <c r="M1113" s="183">
        <v>33.166666666666664</v>
      </c>
      <c r="N1113" s="183">
        <v>33.5</v>
      </c>
      <c r="O1113" s="183">
        <v>32.333333333333336</v>
      </c>
      <c r="P1113" s="183">
        <v>32.166666666666664</v>
      </c>
      <c r="Q1113" s="183">
        <v>32.5</v>
      </c>
      <c r="R1113" s="183">
        <v>13</v>
      </c>
      <c r="S1113" s="183">
        <v>33.452456905399764</v>
      </c>
      <c r="T1113" s="183">
        <v>30.833333333333332</v>
      </c>
      <c r="U1113" s="183">
        <v>34</v>
      </c>
      <c r="V1113" s="183">
        <v>29</v>
      </c>
      <c r="W1113" s="183">
        <v>34.166666666666664</v>
      </c>
      <c r="X1113" s="183">
        <v>32.166666666666664</v>
      </c>
      <c r="Y1113" s="183">
        <v>29.666666666666671</v>
      </c>
      <c r="Z1113" s="177"/>
      <c r="AA1113" s="178"/>
      <c r="AB1113" s="178"/>
      <c r="AC1113" s="178"/>
      <c r="AD1113" s="178"/>
      <c r="AE1113" s="178"/>
      <c r="AF1113" s="178"/>
      <c r="AG1113" s="178"/>
      <c r="AH1113" s="178"/>
      <c r="AI1113" s="178"/>
      <c r="AJ1113" s="178"/>
      <c r="AK1113" s="178"/>
      <c r="AL1113" s="178"/>
      <c r="AM1113" s="178"/>
      <c r="AN1113" s="178"/>
      <c r="AO1113" s="178"/>
      <c r="AP1113" s="178"/>
      <c r="AQ1113" s="178"/>
      <c r="AR1113" s="178"/>
      <c r="AS1113" s="178"/>
      <c r="AT1113" s="178"/>
      <c r="AU1113" s="178"/>
      <c r="AV1113" s="178"/>
      <c r="AW1113" s="178"/>
      <c r="AX1113" s="178"/>
      <c r="AY1113" s="178"/>
      <c r="AZ1113" s="178"/>
      <c r="BA1113" s="178"/>
      <c r="BB1113" s="178"/>
      <c r="BC1113" s="178"/>
      <c r="BD1113" s="178"/>
      <c r="BE1113" s="178"/>
      <c r="BF1113" s="178"/>
      <c r="BG1113" s="178"/>
      <c r="BH1113" s="178"/>
      <c r="BI1113" s="178"/>
      <c r="BJ1113" s="178"/>
      <c r="BK1113" s="178"/>
      <c r="BL1113" s="178"/>
      <c r="BM1113" s="182"/>
    </row>
    <row r="1114" spans="1:65">
      <c r="A1114" s="32"/>
      <c r="B1114" s="3" t="s">
        <v>247</v>
      </c>
      <c r="C1114" s="30"/>
      <c r="D1114" s="184">
        <v>36</v>
      </c>
      <c r="E1114" s="184">
        <v>35.5</v>
      </c>
      <c r="F1114" s="184">
        <v>40</v>
      </c>
      <c r="G1114" s="184">
        <v>38</v>
      </c>
      <c r="H1114" s="184">
        <v>30</v>
      </c>
      <c r="I1114" s="184">
        <v>33</v>
      </c>
      <c r="J1114" s="184">
        <v>35</v>
      </c>
      <c r="K1114" s="184">
        <v>34.15</v>
      </c>
      <c r="L1114" s="184">
        <v>32</v>
      </c>
      <c r="M1114" s="184">
        <v>33</v>
      </c>
      <c r="N1114" s="184">
        <v>33.5</v>
      </c>
      <c r="O1114" s="184">
        <v>32</v>
      </c>
      <c r="P1114" s="184">
        <v>32</v>
      </c>
      <c r="Q1114" s="184">
        <v>32.5</v>
      </c>
      <c r="R1114" s="184">
        <v>13</v>
      </c>
      <c r="S1114" s="184">
        <v>33.405511452673423</v>
      </c>
      <c r="T1114" s="184">
        <v>31</v>
      </c>
      <c r="U1114" s="184">
        <v>34</v>
      </c>
      <c r="V1114" s="184">
        <v>29.5</v>
      </c>
      <c r="W1114" s="184">
        <v>34</v>
      </c>
      <c r="X1114" s="184">
        <v>32</v>
      </c>
      <c r="Y1114" s="184">
        <v>29.6</v>
      </c>
      <c r="Z1114" s="177"/>
      <c r="AA1114" s="178"/>
      <c r="AB1114" s="178"/>
      <c r="AC1114" s="178"/>
      <c r="AD1114" s="178"/>
      <c r="AE1114" s="178"/>
      <c r="AF1114" s="178"/>
      <c r="AG1114" s="178"/>
      <c r="AH1114" s="178"/>
      <c r="AI1114" s="178"/>
      <c r="AJ1114" s="178"/>
      <c r="AK1114" s="178"/>
      <c r="AL1114" s="178"/>
      <c r="AM1114" s="178"/>
      <c r="AN1114" s="178"/>
      <c r="AO1114" s="178"/>
      <c r="AP1114" s="178"/>
      <c r="AQ1114" s="178"/>
      <c r="AR1114" s="178"/>
      <c r="AS1114" s="178"/>
      <c r="AT1114" s="178"/>
      <c r="AU1114" s="178"/>
      <c r="AV1114" s="178"/>
      <c r="AW1114" s="178"/>
      <c r="AX1114" s="178"/>
      <c r="AY1114" s="178"/>
      <c r="AZ1114" s="178"/>
      <c r="BA1114" s="178"/>
      <c r="BB1114" s="178"/>
      <c r="BC1114" s="178"/>
      <c r="BD1114" s="178"/>
      <c r="BE1114" s="178"/>
      <c r="BF1114" s="178"/>
      <c r="BG1114" s="178"/>
      <c r="BH1114" s="178"/>
      <c r="BI1114" s="178"/>
      <c r="BJ1114" s="178"/>
      <c r="BK1114" s="178"/>
      <c r="BL1114" s="178"/>
      <c r="BM1114" s="182"/>
    </row>
    <row r="1115" spans="1:65">
      <c r="A1115" s="32"/>
      <c r="B1115" s="3" t="s">
        <v>248</v>
      </c>
      <c r="C1115" s="30"/>
      <c r="D1115" s="25">
        <v>0.63245553203367588</v>
      </c>
      <c r="E1115" s="25">
        <v>1.0488088481701516</v>
      </c>
      <c r="F1115" s="25">
        <v>0</v>
      </c>
      <c r="G1115" s="25">
        <v>0.752772652709081</v>
      </c>
      <c r="H1115" s="25">
        <v>2.5819888974716112</v>
      </c>
      <c r="I1115" s="25">
        <v>0.40824829046386302</v>
      </c>
      <c r="J1115" s="25">
        <v>0.51639777949432231</v>
      </c>
      <c r="K1115" s="25">
        <v>0.87101473389757833</v>
      </c>
      <c r="L1115" s="25">
        <v>0.5163977794943222</v>
      </c>
      <c r="M1115" s="25">
        <v>0.40824829046386302</v>
      </c>
      <c r="N1115" s="25">
        <v>0.54772255750516607</v>
      </c>
      <c r="O1115" s="25">
        <v>0.51639777949432231</v>
      </c>
      <c r="P1115" s="25">
        <v>0.40824829046386302</v>
      </c>
      <c r="Q1115" s="25">
        <v>0.54772255750516607</v>
      </c>
      <c r="R1115" s="25">
        <v>0</v>
      </c>
      <c r="S1115" s="25">
        <v>1.7248886833549422</v>
      </c>
      <c r="T1115" s="25">
        <v>1.4719601443879746</v>
      </c>
      <c r="U1115" s="25">
        <v>0</v>
      </c>
      <c r="V1115" s="25">
        <v>1.2649110640673518</v>
      </c>
      <c r="W1115" s="25">
        <v>0.40824829046386302</v>
      </c>
      <c r="X1115" s="25">
        <v>0.40824829046386302</v>
      </c>
      <c r="Y1115" s="25">
        <v>0.70047602861673197</v>
      </c>
      <c r="Z1115" s="107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0"/>
    </row>
    <row r="1116" spans="1:65">
      <c r="A1116" s="32"/>
      <c r="B1116" s="3" t="s">
        <v>87</v>
      </c>
      <c r="C1116" s="30"/>
      <c r="D1116" s="13">
        <v>1.7568209223157664E-2</v>
      </c>
      <c r="E1116" s="13">
        <v>2.9543911216060609E-2</v>
      </c>
      <c r="F1116" s="13">
        <v>0</v>
      </c>
      <c r="G1116" s="13">
        <v>1.9723300944342735E-2</v>
      </c>
      <c r="H1116" s="13">
        <v>8.1536491499103511E-2</v>
      </c>
      <c r="I1116" s="13">
        <v>1.2308993682327529E-2</v>
      </c>
      <c r="J1116" s="13">
        <v>1.4896089793105452E-2</v>
      </c>
      <c r="K1116" s="13">
        <v>2.5271220519272091E-2</v>
      </c>
      <c r="L1116" s="13">
        <v>1.6307298299820701E-2</v>
      </c>
      <c r="M1116" s="13">
        <v>1.2308993682327529E-2</v>
      </c>
      <c r="N1116" s="13">
        <v>1.6349927089706451E-2</v>
      </c>
      <c r="O1116" s="13">
        <v>1.5971065345185224E-2</v>
      </c>
      <c r="P1116" s="13">
        <v>1.2691656698358436E-2</v>
      </c>
      <c r="Q1116" s="13">
        <v>1.6853001769389725E-2</v>
      </c>
      <c r="R1116" s="13">
        <v>0</v>
      </c>
      <c r="S1116" s="13">
        <v>5.1562391612453358E-2</v>
      </c>
      <c r="T1116" s="13">
        <v>4.7739247926096476E-2</v>
      </c>
      <c r="U1116" s="13">
        <v>0</v>
      </c>
      <c r="V1116" s="13">
        <v>4.3617622898874199E-2</v>
      </c>
      <c r="W1116" s="13">
        <v>1.1948730452600869E-2</v>
      </c>
      <c r="X1116" s="13">
        <v>1.2691656698358436E-2</v>
      </c>
      <c r="Y1116" s="13">
        <v>2.3611551526406691E-2</v>
      </c>
      <c r="Z1116" s="107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A1117" s="32"/>
      <c r="B1117" s="3" t="s">
        <v>249</v>
      </c>
      <c r="C1117" s="30"/>
      <c r="D1117" s="13">
        <v>8.8516205663202729E-2</v>
      </c>
      <c r="E1117" s="13">
        <v>7.3397925028991562E-2</v>
      </c>
      <c r="F1117" s="13">
        <v>0.20946245073689185</v>
      </c>
      <c r="G1117" s="13">
        <v>0.15402875507811764</v>
      </c>
      <c r="H1117" s="13">
        <v>-4.2508893166627204E-2</v>
      </c>
      <c r="I1117" s="13">
        <v>2.8459487360061875E-3</v>
      </c>
      <c r="J1117" s="13">
        <v>4.8200790638639468E-2</v>
      </c>
      <c r="K1117" s="13">
        <v>4.2153478384955534E-2</v>
      </c>
      <c r="L1117" s="13">
        <v>-4.2508893166627204E-2</v>
      </c>
      <c r="M1117" s="13">
        <v>2.8459487360061875E-3</v>
      </c>
      <c r="N1117" s="13">
        <v>1.2924802492146892E-2</v>
      </c>
      <c r="O1117" s="13">
        <v>-2.2351185654345684E-2</v>
      </c>
      <c r="P1117" s="13">
        <v>-2.7390612532416148E-2</v>
      </c>
      <c r="Q1117" s="13">
        <v>-1.7311758776275332E-2</v>
      </c>
      <c r="R1117" s="13">
        <v>-0.60692470351051009</v>
      </c>
      <c r="S1117" s="13">
        <v>1.1487262799376508E-2</v>
      </c>
      <c r="T1117" s="13">
        <v>-6.7706027556979187E-2</v>
      </c>
      <c r="U1117" s="13">
        <v>2.8043083126358059E-2</v>
      </c>
      <c r="V1117" s="13">
        <v>-0.12313972321575339</v>
      </c>
      <c r="W1117" s="13">
        <v>3.3082510004428523E-2</v>
      </c>
      <c r="X1117" s="13">
        <v>-2.7390612532416148E-2</v>
      </c>
      <c r="Y1117" s="13">
        <v>-0.10298201570347165</v>
      </c>
      <c r="Z1117" s="107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0"/>
    </row>
    <row r="1118" spans="1:65">
      <c r="A1118" s="32"/>
      <c r="B1118" s="51" t="s">
        <v>250</v>
      </c>
      <c r="C1118" s="52"/>
      <c r="D1118" s="50">
        <v>1.47</v>
      </c>
      <c r="E1118" s="50">
        <v>1.21</v>
      </c>
      <c r="F1118" s="50" t="s">
        <v>251</v>
      </c>
      <c r="G1118" s="50">
        <v>2.59</v>
      </c>
      <c r="H1118" s="50">
        <v>0.78</v>
      </c>
      <c r="I1118" s="50">
        <v>0</v>
      </c>
      <c r="J1118" s="50">
        <v>0.78</v>
      </c>
      <c r="K1118" s="50">
        <v>0.67</v>
      </c>
      <c r="L1118" s="50">
        <v>0.78</v>
      </c>
      <c r="M1118" s="50">
        <v>0</v>
      </c>
      <c r="N1118" s="50">
        <v>0.17</v>
      </c>
      <c r="O1118" s="50">
        <v>0.43</v>
      </c>
      <c r="P1118" s="50">
        <v>0.52</v>
      </c>
      <c r="Q1118" s="50">
        <v>0.35</v>
      </c>
      <c r="R1118" s="50">
        <v>10.46</v>
      </c>
      <c r="S1118" s="50">
        <v>0.15</v>
      </c>
      <c r="T1118" s="50">
        <v>1.21</v>
      </c>
      <c r="U1118" s="50">
        <v>0.43</v>
      </c>
      <c r="V1118" s="50">
        <v>2.16</v>
      </c>
      <c r="W1118" s="50">
        <v>0.52</v>
      </c>
      <c r="X1118" s="50">
        <v>0.52</v>
      </c>
      <c r="Y1118" s="50">
        <v>1.82</v>
      </c>
      <c r="Z1118" s="107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0"/>
    </row>
    <row r="1119" spans="1:65">
      <c r="B1119" s="33" t="s">
        <v>353</v>
      </c>
      <c r="C1119" s="20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28"/>
      <c r="Y1119" s="28"/>
      <c r="BM1119" s="60"/>
    </row>
    <row r="1120" spans="1:65">
      <c r="BM1120" s="60"/>
    </row>
    <row r="1121" spans="1:65" ht="15">
      <c r="B1121" s="34" t="s">
        <v>715</v>
      </c>
      <c r="BM1121" s="29" t="s">
        <v>67</v>
      </c>
    </row>
    <row r="1122" spans="1:65" ht="15">
      <c r="A1122" s="26" t="s">
        <v>35</v>
      </c>
      <c r="B1122" s="18" t="s">
        <v>123</v>
      </c>
      <c r="C1122" s="15" t="s">
        <v>124</v>
      </c>
      <c r="D1122" s="16" t="s">
        <v>225</v>
      </c>
      <c r="E1122" s="17" t="s">
        <v>225</v>
      </c>
      <c r="F1122" s="17" t="s">
        <v>225</v>
      </c>
      <c r="G1122" s="17" t="s">
        <v>225</v>
      </c>
      <c r="H1122" s="17" t="s">
        <v>225</v>
      </c>
      <c r="I1122" s="17" t="s">
        <v>225</v>
      </c>
      <c r="J1122" s="17" t="s">
        <v>225</v>
      </c>
      <c r="K1122" s="17" t="s">
        <v>225</v>
      </c>
      <c r="L1122" s="17" t="s">
        <v>225</v>
      </c>
      <c r="M1122" s="17" t="s">
        <v>225</v>
      </c>
      <c r="N1122" s="17" t="s">
        <v>225</v>
      </c>
      <c r="O1122" s="17" t="s">
        <v>225</v>
      </c>
      <c r="P1122" s="17" t="s">
        <v>225</v>
      </c>
      <c r="Q1122" s="17" t="s">
        <v>225</v>
      </c>
      <c r="R1122" s="17" t="s">
        <v>225</v>
      </c>
      <c r="S1122" s="17" t="s">
        <v>225</v>
      </c>
      <c r="T1122" s="17" t="s">
        <v>225</v>
      </c>
      <c r="U1122" s="17" t="s">
        <v>225</v>
      </c>
      <c r="V1122" s="17" t="s">
        <v>225</v>
      </c>
      <c r="W1122" s="17" t="s">
        <v>225</v>
      </c>
      <c r="X1122" s="17" t="s">
        <v>225</v>
      </c>
      <c r="Y1122" s="107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1</v>
      </c>
    </row>
    <row r="1123" spans="1:65">
      <c r="A1123" s="32"/>
      <c r="B1123" s="19" t="s">
        <v>226</v>
      </c>
      <c r="C1123" s="8" t="s">
        <v>226</v>
      </c>
      <c r="D1123" s="105" t="s">
        <v>277</v>
      </c>
      <c r="E1123" s="106" t="s">
        <v>227</v>
      </c>
      <c r="F1123" s="106" t="s">
        <v>228</v>
      </c>
      <c r="G1123" s="106" t="s">
        <v>283</v>
      </c>
      <c r="H1123" s="106" t="s">
        <v>270</v>
      </c>
      <c r="I1123" s="106" t="s">
        <v>229</v>
      </c>
      <c r="J1123" s="106" t="s">
        <v>230</v>
      </c>
      <c r="K1123" s="106" t="s">
        <v>231</v>
      </c>
      <c r="L1123" s="106" t="s">
        <v>232</v>
      </c>
      <c r="M1123" s="106" t="s">
        <v>233</v>
      </c>
      <c r="N1123" s="106" t="s">
        <v>234</v>
      </c>
      <c r="O1123" s="106" t="s">
        <v>235</v>
      </c>
      <c r="P1123" s="106" t="s">
        <v>236</v>
      </c>
      <c r="Q1123" s="106" t="s">
        <v>237</v>
      </c>
      <c r="R1123" s="106" t="s">
        <v>238</v>
      </c>
      <c r="S1123" s="106" t="s">
        <v>241</v>
      </c>
      <c r="T1123" s="106" t="s">
        <v>243</v>
      </c>
      <c r="U1123" s="106" t="s">
        <v>271</v>
      </c>
      <c r="V1123" s="106" t="s">
        <v>245</v>
      </c>
      <c r="W1123" s="106" t="s">
        <v>272</v>
      </c>
      <c r="X1123" s="106" t="s">
        <v>273</v>
      </c>
      <c r="Y1123" s="107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 t="s">
        <v>3</v>
      </c>
    </row>
    <row r="1124" spans="1:65">
      <c r="A1124" s="32"/>
      <c r="B1124" s="19"/>
      <c r="C1124" s="8"/>
      <c r="D1124" s="9" t="s">
        <v>336</v>
      </c>
      <c r="E1124" s="10" t="s">
        <v>336</v>
      </c>
      <c r="F1124" s="10" t="s">
        <v>336</v>
      </c>
      <c r="G1124" s="10" t="s">
        <v>337</v>
      </c>
      <c r="H1124" s="10" t="s">
        <v>336</v>
      </c>
      <c r="I1124" s="10" t="s">
        <v>337</v>
      </c>
      <c r="J1124" s="10" t="s">
        <v>337</v>
      </c>
      <c r="K1124" s="10" t="s">
        <v>337</v>
      </c>
      <c r="L1124" s="10" t="s">
        <v>338</v>
      </c>
      <c r="M1124" s="10" t="s">
        <v>336</v>
      </c>
      <c r="N1124" s="10" t="s">
        <v>336</v>
      </c>
      <c r="O1124" s="10" t="s">
        <v>336</v>
      </c>
      <c r="P1124" s="10" t="s">
        <v>336</v>
      </c>
      <c r="Q1124" s="10" t="s">
        <v>336</v>
      </c>
      <c r="R1124" s="10" t="s">
        <v>337</v>
      </c>
      <c r="S1124" s="10" t="s">
        <v>337</v>
      </c>
      <c r="T1124" s="10" t="s">
        <v>337</v>
      </c>
      <c r="U1124" s="10" t="s">
        <v>336</v>
      </c>
      <c r="V1124" s="10" t="s">
        <v>337</v>
      </c>
      <c r="W1124" s="10" t="s">
        <v>337</v>
      </c>
      <c r="X1124" s="10" t="s">
        <v>336</v>
      </c>
      <c r="Y1124" s="107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2</v>
      </c>
    </row>
    <row r="1125" spans="1:65">
      <c r="A1125" s="32"/>
      <c r="B1125" s="19"/>
      <c r="C1125" s="8"/>
      <c r="D1125" s="27" t="s">
        <v>339</v>
      </c>
      <c r="E1125" s="27" t="s">
        <v>126</v>
      </c>
      <c r="F1125" s="27" t="s">
        <v>340</v>
      </c>
      <c r="G1125" s="27" t="s">
        <v>341</v>
      </c>
      <c r="H1125" s="27" t="s">
        <v>126</v>
      </c>
      <c r="I1125" s="27" t="s">
        <v>341</v>
      </c>
      <c r="J1125" s="27" t="s">
        <v>342</v>
      </c>
      <c r="K1125" s="27" t="s">
        <v>339</v>
      </c>
      <c r="L1125" s="27" t="s">
        <v>342</v>
      </c>
      <c r="M1125" s="27" t="s">
        <v>342</v>
      </c>
      <c r="N1125" s="27" t="s">
        <v>342</v>
      </c>
      <c r="O1125" s="27" t="s">
        <v>342</v>
      </c>
      <c r="P1125" s="27" t="s">
        <v>342</v>
      </c>
      <c r="Q1125" s="27" t="s">
        <v>342</v>
      </c>
      <c r="R1125" s="27" t="s">
        <v>342</v>
      </c>
      <c r="S1125" s="27" t="s">
        <v>339</v>
      </c>
      <c r="T1125" s="27" t="s">
        <v>341</v>
      </c>
      <c r="U1125" s="27" t="s">
        <v>342</v>
      </c>
      <c r="V1125" s="27" t="s">
        <v>342</v>
      </c>
      <c r="W1125" s="27" t="s">
        <v>339</v>
      </c>
      <c r="X1125" s="27" t="s">
        <v>342</v>
      </c>
      <c r="Y1125" s="107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2</v>
      </c>
    </row>
    <row r="1126" spans="1:65">
      <c r="A1126" s="32"/>
      <c r="B1126" s="18">
        <v>1</v>
      </c>
      <c r="C1126" s="14">
        <v>1</v>
      </c>
      <c r="D1126" s="21">
        <v>0.3</v>
      </c>
      <c r="E1126" s="21">
        <v>0.35</v>
      </c>
      <c r="F1126" s="101" t="s">
        <v>203</v>
      </c>
      <c r="G1126" s="21">
        <v>0.3</v>
      </c>
      <c r="H1126" s="101" t="s">
        <v>114</v>
      </c>
      <c r="I1126" s="97">
        <v>0.6</v>
      </c>
      <c r="J1126" s="22">
        <v>0.3</v>
      </c>
      <c r="K1126" s="21">
        <v>0.3</v>
      </c>
      <c r="L1126" s="97" t="s">
        <v>116</v>
      </c>
      <c r="M1126" s="21">
        <v>0.26</v>
      </c>
      <c r="N1126" s="21">
        <v>0.34</v>
      </c>
      <c r="O1126" s="21">
        <v>0.25</v>
      </c>
      <c r="P1126" s="21">
        <v>0.25</v>
      </c>
      <c r="Q1126" s="21">
        <v>0.26</v>
      </c>
      <c r="R1126" s="97">
        <v>0.6</v>
      </c>
      <c r="S1126" s="21">
        <v>0.4</v>
      </c>
      <c r="T1126" s="21">
        <v>0.3</v>
      </c>
      <c r="U1126" s="21">
        <v>0.23</v>
      </c>
      <c r="V1126" s="21">
        <v>0.26</v>
      </c>
      <c r="W1126" s="97">
        <v>0.1</v>
      </c>
      <c r="X1126" s="21">
        <v>0.4</v>
      </c>
      <c r="Y1126" s="107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</v>
      </c>
    </row>
    <row r="1127" spans="1:65">
      <c r="A1127" s="32"/>
      <c r="B1127" s="19">
        <v>1</v>
      </c>
      <c r="C1127" s="8">
        <v>2</v>
      </c>
      <c r="D1127" s="10">
        <v>0.3</v>
      </c>
      <c r="E1127" s="10">
        <v>0.31</v>
      </c>
      <c r="F1127" s="102" t="s">
        <v>203</v>
      </c>
      <c r="G1127" s="10">
        <v>0.3</v>
      </c>
      <c r="H1127" s="102" t="s">
        <v>114</v>
      </c>
      <c r="I1127" s="98">
        <v>0.6</v>
      </c>
      <c r="J1127" s="23">
        <v>0.3</v>
      </c>
      <c r="K1127" s="10">
        <v>0.3</v>
      </c>
      <c r="L1127" s="98" t="s">
        <v>116</v>
      </c>
      <c r="M1127" s="10">
        <v>0.24</v>
      </c>
      <c r="N1127" s="10">
        <v>0.25</v>
      </c>
      <c r="O1127" s="10">
        <v>0.26</v>
      </c>
      <c r="P1127" s="10">
        <v>0.31</v>
      </c>
      <c r="Q1127" s="10">
        <v>0.25</v>
      </c>
      <c r="R1127" s="98">
        <v>0.6</v>
      </c>
      <c r="S1127" s="10">
        <v>0.3</v>
      </c>
      <c r="T1127" s="10">
        <v>0.4</v>
      </c>
      <c r="U1127" s="10">
        <v>0.22</v>
      </c>
      <c r="V1127" s="10">
        <v>0.22</v>
      </c>
      <c r="W1127" s="98">
        <v>0.1</v>
      </c>
      <c r="X1127" s="10">
        <v>0.4</v>
      </c>
      <c r="Y1127" s="107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 t="e">
        <v>#N/A</v>
      </c>
    </row>
    <row r="1128" spans="1:65">
      <c r="A1128" s="32"/>
      <c r="B1128" s="19">
        <v>1</v>
      </c>
      <c r="C1128" s="8">
        <v>3</v>
      </c>
      <c r="D1128" s="10">
        <v>0.2</v>
      </c>
      <c r="E1128" s="10">
        <v>0.31</v>
      </c>
      <c r="F1128" s="102" t="s">
        <v>203</v>
      </c>
      <c r="G1128" s="10">
        <v>0.2</v>
      </c>
      <c r="H1128" s="102" t="s">
        <v>114</v>
      </c>
      <c r="I1128" s="98">
        <v>0.6</v>
      </c>
      <c r="J1128" s="23">
        <v>0.2</v>
      </c>
      <c r="K1128" s="23">
        <v>0.3</v>
      </c>
      <c r="L1128" s="102" t="s">
        <v>116</v>
      </c>
      <c r="M1128" s="11">
        <v>0.25</v>
      </c>
      <c r="N1128" s="11">
        <v>0.21</v>
      </c>
      <c r="O1128" s="11">
        <v>0.24</v>
      </c>
      <c r="P1128" s="11">
        <v>0.27</v>
      </c>
      <c r="Q1128" s="11">
        <v>0.24</v>
      </c>
      <c r="R1128" s="102">
        <v>0.5</v>
      </c>
      <c r="S1128" s="11">
        <v>0.3</v>
      </c>
      <c r="T1128" s="11">
        <v>0.4</v>
      </c>
      <c r="U1128" s="11">
        <v>0.21</v>
      </c>
      <c r="V1128" s="11">
        <v>0.2</v>
      </c>
      <c r="W1128" s="102">
        <v>0.1</v>
      </c>
      <c r="X1128" s="11">
        <v>0.3</v>
      </c>
      <c r="Y1128" s="107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16</v>
      </c>
    </row>
    <row r="1129" spans="1:65">
      <c r="A1129" s="32"/>
      <c r="B1129" s="19">
        <v>1</v>
      </c>
      <c r="C1129" s="8">
        <v>4</v>
      </c>
      <c r="D1129" s="10">
        <v>0.2</v>
      </c>
      <c r="E1129" s="10">
        <v>0.31</v>
      </c>
      <c r="F1129" s="102" t="s">
        <v>203</v>
      </c>
      <c r="G1129" s="10">
        <v>0.2</v>
      </c>
      <c r="H1129" s="102" t="s">
        <v>114</v>
      </c>
      <c r="I1129" s="98">
        <v>0.5</v>
      </c>
      <c r="J1129" s="23">
        <v>0.2</v>
      </c>
      <c r="K1129" s="23">
        <v>0.3</v>
      </c>
      <c r="L1129" s="102" t="s">
        <v>116</v>
      </c>
      <c r="M1129" s="11">
        <v>0.27</v>
      </c>
      <c r="N1129" s="11">
        <v>0.34</v>
      </c>
      <c r="O1129" s="11">
        <v>0.23</v>
      </c>
      <c r="P1129" s="11">
        <v>0.27</v>
      </c>
      <c r="Q1129" s="11">
        <v>0.24</v>
      </c>
      <c r="R1129" s="102">
        <v>0.5</v>
      </c>
      <c r="S1129" s="11">
        <v>0.3</v>
      </c>
      <c r="T1129" s="11">
        <v>0.3</v>
      </c>
      <c r="U1129" s="11">
        <v>0.27</v>
      </c>
      <c r="V1129" s="11">
        <v>0.23</v>
      </c>
      <c r="W1129" s="102">
        <v>0.1</v>
      </c>
      <c r="X1129" s="11">
        <v>0.3</v>
      </c>
      <c r="Y1129" s="107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9">
        <v>0.27906666666666669</v>
      </c>
    </row>
    <row r="1130" spans="1:65">
      <c r="A1130" s="32"/>
      <c r="B1130" s="19">
        <v>1</v>
      </c>
      <c r="C1130" s="8">
        <v>5</v>
      </c>
      <c r="D1130" s="10">
        <v>0.4</v>
      </c>
      <c r="E1130" s="10">
        <v>0.34</v>
      </c>
      <c r="F1130" s="98" t="s">
        <v>203</v>
      </c>
      <c r="G1130" s="10">
        <v>0.3</v>
      </c>
      <c r="H1130" s="98" t="s">
        <v>114</v>
      </c>
      <c r="I1130" s="98" t="s">
        <v>203</v>
      </c>
      <c r="J1130" s="10">
        <v>0.2</v>
      </c>
      <c r="K1130" s="10">
        <v>0.3</v>
      </c>
      <c r="L1130" s="98" t="s">
        <v>116</v>
      </c>
      <c r="M1130" s="103">
        <v>0.51</v>
      </c>
      <c r="N1130" s="10">
        <v>0.24</v>
      </c>
      <c r="O1130" s="103">
        <v>0.45</v>
      </c>
      <c r="P1130" s="10">
        <v>0.3</v>
      </c>
      <c r="Q1130" s="10">
        <v>0.28000000000000003</v>
      </c>
      <c r="R1130" s="98">
        <v>0.3</v>
      </c>
      <c r="S1130" s="10">
        <v>0.3</v>
      </c>
      <c r="T1130" s="10">
        <v>0.3</v>
      </c>
      <c r="U1130" s="10">
        <v>0.26</v>
      </c>
      <c r="V1130" s="10">
        <v>0.25</v>
      </c>
      <c r="W1130" s="98">
        <v>0.1</v>
      </c>
      <c r="X1130" s="10">
        <v>0.2</v>
      </c>
      <c r="Y1130" s="107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9">
        <v>183</v>
      </c>
    </row>
    <row r="1131" spans="1:65">
      <c r="A1131" s="32"/>
      <c r="B1131" s="19">
        <v>1</v>
      </c>
      <c r="C1131" s="8">
        <v>6</v>
      </c>
      <c r="D1131" s="10">
        <v>0.2</v>
      </c>
      <c r="E1131" s="10">
        <v>0.33</v>
      </c>
      <c r="F1131" s="98" t="s">
        <v>203</v>
      </c>
      <c r="G1131" s="10">
        <v>0.3</v>
      </c>
      <c r="H1131" s="98" t="s">
        <v>114</v>
      </c>
      <c r="I1131" s="98" t="s">
        <v>203</v>
      </c>
      <c r="J1131" s="10">
        <v>0.3</v>
      </c>
      <c r="K1131" s="10">
        <v>0.4</v>
      </c>
      <c r="L1131" s="98" t="s">
        <v>116</v>
      </c>
      <c r="M1131" s="10">
        <v>0.23</v>
      </c>
      <c r="N1131" s="10">
        <v>0.31</v>
      </c>
      <c r="O1131" s="10">
        <v>0.25</v>
      </c>
      <c r="P1131" s="10">
        <v>0.28999999999999998</v>
      </c>
      <c r="Q1131" s="10">
        <v>0.22</v>
      </c>
      <c r="R1131" s="98">
        <v>0.5</v>
      </c>
      <c r="S1131" s="10">
        <v>0.3</v>
      </c>
      <c r="T1131" s="10">
        <v>0.4</v>
      </c>
      <c r="U1131" s="10">
        <v>0.22</v>
      </c>
      <c r="V1131" s="10">
        <v>0.25</v>
      </c>
      <c r="W1131" s="98">
        <v>0.1</v>
      </c>
      <c r="X1131" s="10">
        <v>0.3</v>
      </c>
      <c r="Y1131" s="107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20" t="s">
        <v>246</v>
      </c>
      <c r="C1132" s="12"/>
      <c r="D1132" s="24">
        <v>0.26666666666666666</v>
      </c>
      <c r="E1132" s="24">
        <v>0.32500000000000001</v>
      </c>
      <c r="F1132" s="24" t="s">
        <v>720</v>
      </c>
      <c r="G1132" s="24">
        <v>0.26666666666666666</v>
      </c>
      <c r="H1132" s="24" t="s">
        <v>720</v>
      </c>
      <c r="I1132" s="24">
        <v>0.57499999999999996</v>
      </c>
      <c r="J1132" s="24">
        <v>0.25</v>
      </c>
      <c r="K1132" s="24">
        <v>0.31666666666666665</v>
      </c>
      <c r="L1132" s="24" t="s">
        <v>720</v>
      </c>
      <c r="M1132" s="24">
        <v>0.29333333333333333</v>
      </c>
      <c r="N1132" s="24">
        <v>0.28166666666666668</v>
      </c>
      <c r="O1132" s="24">
        <v>0.27999999999999997</v>
      </c>
      <c r="P1132" s="24">
        <v>0.28166666666666668</v>
      </c>
      <c r="Q1132" s="24">
        <v>0.24833333333333332</v>
      </c>
      <c r="R1132" s="24">
        <v>0.5</v>
      </c>
      <c r="S1132" s="24">
        <v>0.31666666666666671</v>
      </c>
      <c r="T1132" s="24">
        <v>0.35000000000000003</v>
      </c>
      <c r="U1132" s="24">
        <v>0.23499999999999999</v>
      </c>
      <c r="V1132" s="24">
        <v>0.23499999999999999</v>
      </c>
      <c r="W1132" s="24">
        <v>9.9999999999999992E-2</v>
      </c>
      <c r="X1132" s="24">
        <v>0.31666666666666671</v>
      </c>
      <c r="Y1132" s="10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3" t="s">
        <v>247</v>
      </c>
      <c r="C1133" s="30"/>
      <c r="D1133" s="11">
        <v>0.25</v>
      </c>
      <c r="E1133" s="11">
        <v>0.32</v>
      </c>
      <c r="F1133" s="11" t="s">
        <v>720</v>
      </c>
      <c r="G1133" s="11">
        <v>0.3</v>
      </c>
      <c r="H1133" s="11" t="s">
        <v>720</v>
      </c>
      <c r="I1133" s="11">
        <v>0.6</v>
      </c>
      <c r="J1133" s="11">
        <v>0.25</v>
      </c>
      <c r="K1133" s="11">
        <v>0.3</v>
      </c>
      <c r="L1133" s="11" t="s">
        <v>720</v>
      </c>
      <c r="M1133" s="11">
        <v>0.255</v>
      </c>
      <c r="N1133" s="11">
        <v>0.28000000000000003</v>
      </c>
      <c r="O1133" s="11">
        <v>0.25</v>
      </c>
      <c r="P1133" s="11">
        <v>0.28000000000000003</v>
      </c>
      <c r="Q1133" s="11">
        <v>0.245</v>
      </c>
      <c r="R1133" s="11">
        <v>0.5</v>
      </c>
      <c r="S1133" s="11">
        <v>0.3</v>
      </c>
      <c r="T1133" s="11">
        <v>0.35</v>
      </c>
      <c r="U1133" s="11">
        <v>0.22500000000000001</v>
      </c>
      <c r="V1133" s="11">
        <v>0.24</v>
      </c>
      <c r="W1133" s="11">
        <v>0.1</v>
      </c>
      <c r="X1133" s="11">
        <v>0.3</v>
      </c>
      <c r="Y1133" s="10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A1134" s="32"/>
      <c r="B1134" s="3" t="s">
        <v>248</v>
      </c>
      <c r="C1134" s="30"/>
      <c r="D1134" s="25">
        <v>8.1649658092772803E-2</v>
      </c>
      <c r="E1134" s="25">
        <v>1.7606816861659009E-2</v>
      </c>
      <c r="F1134" s="25" t="s">
        <v>720</v>
      </c>
      <c r="G1134" s="25">
        <v>5.1639777949431961E-2</v>
      </c>
      <c r="H1134" s="25" t="s">
        <v>720</v>
      </c>
      <c r="I1134" s="25">
        <v>4.9999999999999989E-2</v>
      </c>
      <c r="J1134" s="25">
        <v>5.4772255750516634E-2</v>
      </c>
      <c r="K1134" s="25">
        <v>4.0824829046386228E-2</v>
      </c>
      <c r="L1134" s="25" t="s">
        <v>720</v>
      </c>
      <c r="M1134" s="25">
        <v>0.10708252269472665</v>
      </c>
      <c r="N1134" s="25">
        <v>5.5647701360133993E-2</v>
      </c>
      <c r="O1134" s="25">
        <v>8.3904707853612259E-2</v>
      </c>
      <c r="P1134" s="25">
        <v>2.228601953392903E-2</v>
      </c>
      <c r="Q1134" s="25">
        <v>2.0412414523193159E-2</v>
      </c>
      <c r="R1134" s="25">
        <v>0.10954451150103327</v>
      </c>
      <c r="S1134" s="25">
        <v>4.0824829046385958E-2</v>
      </c>
      <c r="T1134" s="25">
        <v>5.4772255750516634E-2</v>
      </c>
      <c r="U1134" s="25">
        <v>2.4289915602982246E-2</v>
      </c>
      <c r="V1134" s="25">
        <v>2.2583179581272424E-2</v>
      </c>
      <c r="W1134" s="25">
        <v>1.5202354861220293E-17</v>
      </c>
      <c r="X1134" s="25">
        <v>7.5277265270908084E-2</v>
      </c>
      <c r="Y1134" s="10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3" t="s">
        <v>87</v>
      </c>
      <c r="C1135" s="30"/>
      <c r="D1135" s="13">
        <v>0.30618621784789801</v>
      </c>
      <c r="E1135" s="13">
        <v>5.417482111279695E-2</v>
      </c>
      <c r="F1135" s="13" t="s">
        <v>720</v>
      </c>
      <c r="G1135" s="13">
        <v>0.19364916731036985</v>
      </c>
      <c r="H1135" s="13" t="s">
        <v>720</v>
      </c>
      <c r="I1135" s="13">
        <v>8.6956521739130418E-2</v>
      </c>
      <c r="J1135" s="13">
        <v>0.21908902300206654</v>
      </c>
      <c r="K1135" s="13">
        <v>0.12892051277806177</v>
      </c>
      <c r="L1135" s="13" t="s">
        <v>720</v>
      </c>
      <c r="M1135" s="13">
        <v>0.36505405464111357</v>
      </c>
      <c r="N1135" s="13">
        <v>0.19756580364544613</v>
      </c>
      <c r="O1135" s="13">
        <v>0.29965967090575812</v>
      </c>
      <c r="P1135" s="13">
        <v>7.9121962842351581E-2</v>
      </c>
      <c r="Q1135" s="13">
        <v>8.2197642375274466E-2</v>
      </c>
      <c r="R1135" s="13">
        <v>0.21908902300206654</v>
      </c>
      <c r="S1135" s="13">
        <v>0.12892051277806091</v>
      </c>
      <c r="T1135" s="13">
        <v>0.15649215928719037</v>
      </c>
      <c r="U1135" s="13">
        <v>0.10336134299141382</v>
      </c>
      <c r="V1135" s="13">
        <v>9.6098636516052868E-2</v>
      </c>
      <c r="W1135" s="13">
        <v>1.5202354861220294E-16</v>
      </c>
      <c r="X1135" s="13">
        <v>0.23771767980286759</v>
      </c>
      <c r="Y1135" s="10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A1136" s="32"/>
      <c r="B1136" s="3" t="s">
        <v>249</v>
      </c>
      <c r="C1136" s="30"/>
      <c r="D1136" s="13">
        <v>-4.4433827042522744E-2</v>
      </c>
      <c r="E1136" s="13">
        <v>0.1645962732919255</v>
      </c>
      <c r="F1136" s="13" t="s">
        <v>720</v>
      </c>
      <c r="G1136" s="13">
        <v>-4.4433827042522744E-2</v>
      </c>
      <c r="H1136" s="13" t="s">
        <v>720</v>
      </c>
      <c r="I1136" s="13">
        <v>1.0604395604395602</v>
      </c>
      <c r="J1136" s="13">
        <v>-0.10415671285236505</v>
      </c>
      <c r="K1136" s="13">
        <v>0.13473483038700418</v>
      </c>
      <c r="L1136" s="13" t="s">
        <v>720</v>
      </c>
      <c r="M1136" s="13">
        <v>5.112279025322497E-2</v>
      </c>
      <c r="N1136" s="13">
        <v>9.3167701863354768E-3</v>
      </c>
      <c r="O1136" s="13">
        <v>3.3444816053509463E-3</v>
      </c>
      <c r="P1136" s="13">
        <v>9.3167701863354768E-3</v>
      </c>
      <c r="Q1136" s="13">
        <v>-0.11012900143334936</v>
      </c>
      <c r="R1136" s="13">
        <v>0.7916865742952699</v>
      </c>
      <c r="S1136" s="13">
        <v>0.1347348303870044</v>
      </c>
      <c r="T1136" s="13">
        <v>0.25418060200668902</v>
      </c>
      <c r="U1136" s="13">
        <v>-0.15790731008122327</v>
      </c>
      <c r="V1136" s="13">
        <v>-0.15790731008122327</v>
      </c>
      <c r="W1136" s="13">
        <v>-0.64166268514094604</v>
      </c>
      <c r="X1136" s="13">
        <v>0.1347348303870044</v>
      </c>
      <c r="Y1136" s="107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0"/>
    </row>
    <row r="1137" spans="1:65">
      <c r="A1137" s="32"/>
      <c r="B1137" s="51" t="s">
        <v>250</v>
      </c>
      <c r="C1137" s="52"/>
      <c r="D1137" s="50">
        <v>0.28999999999999998</v>
      </c>
      <c r="E1137" s="50">
        <v>0.83</v>
      </c>
      <c r="F1137" s="50">
        <v>0.61</v>
      </c>
      <c r="G1137" s="50">
        <v>0.28999999999999998</v>
      </c>
      <c r="H1137" s="50">
        <v>4.21</v>
      </c>
      <c r="I1137" s="50">
        <v>3.56</v>
      </c>
      <c r="J1137" s="50">
        <v>0.61</v>
      </c>
      <c r="K1137" s="50">
        <v>0.67</v>
      </c>
      <c r="L1137" s="50">
        <v>42.74</v>
      </c>
      <c r="M1137" s="50">
        <v>0.22</v>
      </c>
      <c r="N1137" s="50">
        <v>0</v>
      </c>
      <c r="O1137" s="50">
        <v>0.03</v>
      </c>
      <c r="P1137" s="50">
        <v>0</v>
      </c>
      <c r="Q1137" s="50">
        <v>0.64</v>
      </c>
      <c r="R1137" s="50">
        <v>4.21</v>
      </c>
      <c r="S1137" s="50">
        <v>0.67</v>
      </c>
      <c r="T1137" s="50">
        <v>1.32</v>
      </c>
      <c r="U1137" s="50">
        <v>0.9</v>
      </c>
      <c r="V1137" s="50">
        <v>0.9</v>
      </c>
      <c r="W1137" s="50">
        <v>3.5</v>
      </c>
      <c r="X1137" s="50">
        <v>0.67</v>
      </c>
      <c r="Y1137" s="107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0"/>
    </row>
    <row r="1138" spans="1:65">
      <c r="B1138" s="33"/>
      <c r="C1138" s="20"/>
      <c r="D1138" s="28"/>
      <c r="E1138" s="28"/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BM1138" s="60"/>
    </row>
    <row r="1139" spans="1:65" ht="15">
      <c r="B1139" s="34" t="s">
        <v>716</v>
      </c>
      <c r="BM1139" s="29" t="s">
        <v>67</v>
      </c>
    </row>
    <row r="1140" spans="1:65" ht="15">
      <c r="A1140" s="26" t="s">
        <v>38</v>
      </c>
      <c r="B1140" s="18" t="s">
        <v>123</v>
      </c>
      <c r="C1140" s="15" t="s">
        <v>124</v>
      </c>
      <c r="D1140" s="16" t="s">
        <v>225</v>
      </c>
      <c r="E1140" s="17" t="s">
        <v>225</v>
      </c>
      <c r="F1140" s="17" t="s">
        <v>225</v>
      </c>
      <c r="G1140" s="17" t="s">
        <v>225</v>
      </c>
      <c r="H1140" s="17" t="s">
        <v>225</v>
      </c>
      <c r="I1140" s="17" t="s">
        <v>225</v>
      </c>
      <c r="J1140" s="17" t="s">
        <v>225</v>
      </c>
      <c r="K1140" s="17" t="s">
        <v>225</v>
      </c>
      <c r="L1140" s="17" t="s">
        <v>225</v>
      </c>
      <c r="M1140" s="17" t="s">
        <v>225</v>
      </c>
      <c r="N1140" s="17" t="s">
        <v>225</v>
      </c>
      <c r="O1140" s="17" t="s">
        <v>225</v>
      </c>
      <c r="P1140" s="17" t="s">
        <v>225</v>
      </c>
      <c r="Q1140" s="17" t="s">
        <v>225</v>
      </c>
      <c r="R1140" s="17" t="s">
        <v>225</v>
      </c>
      <c r="S1140" s="17" t="s">
        <v>225</v>
      </c>
      <c r="T1140" s="17" t="s">
        <v>225</v>
      </c>
      <c r="U1140" s="17" t="s">
        <v>225</v>
      </c>
      <c r="V1140" s="17" t="s">
        <v>225</v>
      </c>
      <c r="W1140" s="107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1</v>
      </c>
    </row>
    <row r="1141" spans="1:65">
      <c r="A1141" s="32"/>
      <c r="B1141" s="19" t="s">
        <v>226</v>
      </c>
      <c r="C1141" s="8" t="s">
        <v>226</v>
      </c>
      <c r="D1141" s="105" t="s">
        <v>277</v>
      </c>
      <c r="E1141" s="106" t="s">
        <v>227</v>
      </c>
      <c r="F1141" s="106" t="s">
        <v>228</v>
      </c>
      <c r="G1141" s="106" t="s">
        <v>283</v>
      </c>
      <c r="H1141" s="106" t="s">
        <v>270</v>
      </c>
      <c r="I1141" s="106" t="s">
        <v>230</v>
      </c>
      <c r="J1141" s="106" t="s">
        <v>231</v>
      </c>
      <c r="K1141" s="106" t="s">
        <v>232</v>
      </c>
      <c r="L1141" s="106" t="s">
        <v>233</v>
      </c>
      <c r="M1141" s="106" t="s">
        <v>234</v>
      </c>
      <c r="N1141" s="106" t="s">
        <v>235</v>
      </c>
      <c r="O1141" s="106" t="s">
        <v>236</v>
      </c>
      <c r="P1141" s="106" t="s">
        <v>237</v>
      </c>
      <c r="Q1141" s="106" t="s">
        <v>238</v>
      </c>
      <c r="R1141" s="106" t="s">
        <v>241</v>
      </c>
      <c r="S1141" s="106" t="s">
        <v>243</v>
      </c>
      <c r="T1141" s="106" t="s">
        <v>245</v>
      </c>
      <c r="U1141" s="106" t="s">
        <v>272</v>
      </c>
      <c r="V1141" s="106" t="s">
        <v>273</v>
      </c>
      <c r="W1141" s="107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 t="s">
        <v>3</v>
      </c>
    </row>
    <row r="1142" spans="1:65">
      <c r="A1142" s="32"/>
      <c r="B1142" s="19"/>
      <c r="C1142" s="8"/>
      <c r="D1142" s="9" t="s">
        <v>336</v>
      </c>
      <c r="E1142" s="10" t="s">
        <v>336</v>
      </c>
      <c r="F1142" s="10" t="s">
        <v>336</v>
      </c>
      <c r="G1142" s="10" t="s">
        <v>337</v>
      </c>
      <c r="H1142" s="10" t="s">
        <v>336</v>
      </c>
      <c r="I1142" s="10" t="s">
        <v>337</v>
      </c>
      <c r="J1142" s="10" t="s">
        <v>337</v>
      </c>
      <c r="K1142" s="10" t="s">
        <v>338</v>
      </c>
      <c r="L1142" s="10" t="s">
        <v>336</v>
      </c>
      <c r="M1142" s="10" t="s">
        <v>336</v>
      </c>
      <c r="N1142" s="10" t="s">
        <v>336</v>
      </c>
      <c r="O1142" s="10" t="s">
        <v>336</v>
      </c>
      <c r="P1142" s="10" t="s">
        <v>336</v>
      </c>
      <c r="Q1142" s="10" t="s">
        <v>337</v>
      </c>
      <c r="R1142" s="10" t="s">
        <v>337</v>
      </c>
      <c r="S1142" s="10" t="s">
        <v>337</v>
      </c>
      <c r="T1142" s="10" t="s">
        <v>337</v>
      </c>
      <c r="U1142" s="10" t="s">
        <v>337</v>
      </c>
      <c r="V1142" s="10" t="s">
        <v>336</v>
      </c>
      <c r="W1142" s="107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2</v>
      </c>
    </row>
    <row r="1143" spans="1:65">
      <c r="A1143" s="32"/>
      <c r="B1143" s="19"/>
      <c r="C1143" s="8"/>
      <c r="D1143" s="27" t="s">
        <v>339</v>
      </c>
      <c r="E1143" s="27" t="s">
        <v>126</v>
      </c>
      <c r="F1143" s="27" t="s">
        <v>340</v>
      </c>
      <c r="G1143" s="27" t="s">
        <v>341</v>
      </c>
      <c r="H1143" s="27" t="s">
        <v>126</v>
      </c>
      <c r="I1143" s="27" t="s">
        <v>342</v>
      </c>
      <c r="J1143" s="27" t="s">
        <v>339</v>
      </c>
      <c r="K1143" s="27" t="s">
        <v>342</v>
      </c>
      <c r="L1143" s="27" t="s">
        <v>342</v>
      </c>
      <c r="M1143" s="27" t="s">
        <v>342</v>
      </c>
      <c r="N1143" s="27" t="s">
        <v>342</v>
      </c>
      <c r="O1143" s="27" t="s">
        <v>342</v>
      </c>
      <c r="P1143" s="27" t="s">
        <v>342</v>
      </c>
      <c r="Q1143" s="27" t="s">
        <v>342</v>
      </c>
      <c r="R1143" s="27" t="s">
        <v>339</v>
      </c>
      <c r="S1143" s="27" t="s">
        <v>341</v>
      </c>
      <c r="T1143" s="27" t="s">
        <v>342</v>
      </c>
      <c r="U1143" s="27" t="s">
        <v>339</v>
      </c>
      <c r="V1143" s="27" t="s">
        <v>342</v>
      </c>
      <c r="W1143" s="107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3</v>
      </c>
    </row>
    <row r="1144" spans="1:65">
      <c r="A1144" s="32"/>
      <c r="B1144" s="18">
        <v>1</v>
      </c>
      <c r="C1144" s="14">
        <v>1</v>
      </c>
      <c r="D1144" s="21">
        <v>8.99</v>
      </c>
      <c r="E1144" s="21">
        <v>8.01</v>
      </c>
      <c r="F1144" s="22">
        <v>8.9</v>
      </c>
      <c r="G1144" s="21">
        <v>8.69</v>
      </c>
      <c r="H1144" s="22">
        <v>8.6</v>
      </c>
      <c r="I1144" s="21">
        <v>8.0399999999999991</v>
      </c>
      <c r="J1144" s="22">
        <v>8.9499999999999993</v>
      </c>
      <c r="K1144" s="97">
        <v>8</v>
      </c>
      <c r="L1144" s="21">
        <v>9.25</v>
      </c>
      <c r="M1144" s="21">
        <v>9.4499999999999993</v>
      </c>
      <c r="N1144" s="21">
        <v>9.39</v>
      </c>
      <c r="O1144" s="21">
        <v>8.9600000000000009</v>
      </c>
      <c r="P1144" s="21">
        <v>8.6199999999999992</v>
      </c>
      <c r="Q1144" s="97">
        <v>11.1</v>
      </c>
      <c r="R1144" s="21">
        <v>8.9600000000000009</v>
      </c>
      <c r="S1144" s="21">
        <v>8.77</v>
      </c>
      <c r="T1144" s="21">
        <v>8.83</v>
      </c>
      <c r="U1144" s="21">
        <v>8.9</v>
      </c>
      <c r="V1144" s="21">
        <v>8.16</v>
      </c>
      <c r="W1144" s="107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1</v>
      </c>
    </row>
    <row r="1145" spans="1:65">
      <c r="A1145" s="32"/>
      <c r="B1145" s="19">
        <v>1</v>
      </c>
      <c r="C1145" s="8">
        <v>2</v>
      </c>
      <c r="D1145" s="10">
        <v>9.15</v>
      </c>
      <c r="E1145" s="10">
        <v>8.3699999999999992</v>
      </c>
      <c r="F1145" s="23">
        <v>9.0500000000000007</v>
      </c>
      <c r="G1145" s="10">
        <v>8.25</v>
      </c>
      <c r="H1145" s="23">
        <v>9</v>
      </c>
      <c r="I1145" s="10">
        <v>8.3000000000000007</v>
      </c>
      <c r="J1145" s="23">
        <v>8.69</v>
      </c>
      <c r="K1145" s="98">
        <v>8</v>
      </c>
      <c r="L1145" s="10">
        <v>9.23</v>
      </c>
      <c r="M1145" s="10">
        <v>9.4700000000000006</v>
      </c>
      <c r="N1145" s="10">
        <v>9.5399999999999991</v>
      </c>
      <c r="O1145" s="10">
        <v>9</v>
      </c>
      <c r="P1145" s="10">
        <v>8.94</v>
      </c>
      <c r="Q1145" s="98">
        <v>10.8</v>
      </c>
      <c r="R1145" s="10">
        <v>9.26</v>
      </c>
      <c r="S1145" s="10">
        <v>8.4700000000000006</v>
      </c>
      <c r="T1145" s="10">
        <v>8.86</v>
      </c>
      <c r="U1145" s="10">
        <v>8.68</v>
      </c>
      <c r="V1145" s="10">
        <v>8.43</v>
      </c>
      <c r="W1145" s="107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 t="e">
        <v>#N/A</v>
      </c>
    </row>
    <row r="1146" spans="1:65">
      <c r="A1146" s="32"/>
      <c r="B1146" s="19">
        <v>1</v>
      </c>
      <c r="C1146" s="8">
        <v>3</v>
      </c>
      <c r="D1146" s="10">
        <v>9.09</v>
      </c>
      <c r="E1146" s="10">
        <v>8.01</v>
      </c>
      <c r="F1146" s="23">
        <v>8.9</v>
      </c>
      <c r="G1146" s="10">
        <v>8.1300000000000008</v>
      </c>
      <c r="H1146" s="23">
        <v>8.6999999999999993</v>
      </c>
      <c r="I1146" s="10">
        <v>8.07</v>
      </c>
      <c r="J1146" s="23">
        <v>8.8699999999999992</v>
      </c>
      <c r="K1146" s="102">
        <v>8</v>
      </c>
      <c r="L1146" s="99">
        <v>9.6</v>
      </c>
      <c r="M1146" s="11">
        <v>9.61</v>
      </c>
      <c r="N1146" s="11">
        <v>9.44</v>
      </c>
      <c r="O1146" s="11">
        <v>9.11</v>
      </c>
      <c r="P1146" s="11">
        <v>9.1</v>
      </c>
      <c r="Q1146" s="102">
        <v>10.6</v>
      </c>
      <c r="R1146" s="11">
        <v>9.24</v>
      </c>
      <c r="S1146" s="11">
        <v>8.43</v>
      </c>
      <c r="T1146" s="11">
        <v>8.74</v>
      </c>
      <c r="U1146" s="11">
        <v>8.7899999999999991</v>
      </c>
      <c r="V1146" s="11">
        <v>8.1300000000000008</v>
      </c>
      <c r="W1146" s="10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16</v>
      </c>
    </row>
    <row r="1147" spans="1:65">
      <c r="A1147" s="32"/>
      <c r="B1147" s="19">
        <v>1</v>
      </c>
      <c r="C1147" s="8">
        <v>4</v>
      </c>
      <c r="D1147" s="10">
        <v>9.18</v>
      </c>
      <c r="E1147" s="10">
        <v>8.06</v>
      </c>
      <c r="F1147" s="23">
        <v>8.9</v>
      </c>
      <c r="G1147" s="10">
        <v>8.31</v>
      </c>
      <c r="H1147" s="23">
        <v>8.8000000000000007</v>
      </c>
      <c r="I1147" s="10">
        <v>8.0299999999999994</v>
      </c>
      <c r="J1147" s="23">
        <v>8.7899999999999991</v>
      </c>
      <c r="K1147" s="102">
        <v>8</v>
      </c>
      <c r="L1147" s="11">
        <v>9.24</v>
      </c>
      <c r="M1147" s="11">
        <v>9.58</v>
      </c>
      <c r="N1147" s="11">
        <v>9.27</v>
      </c>
      <c r="O1147" s="11">
        <v>9.06</v>
      </c>
      <c r="P1147" s="11">
        <v>9.14</v>
      </c>
      <c r="Q1147" s="102">
        <v>10.7</v>
      </c>
      <c r="R1147" s="99">
        <v>8.06</v>
      </c>
      <c r="S1147" s="11">
        <v>8.6999999999999993</v>
      </c>
      <c r="T1147" s="11">
        <v>8.76</v>
      </c>
      <c r="U1147" s="11">
        <v>8.76</v>
      </c>
      <c r="V1147" s="11">
        <v>8.02</v>
      </c>
      <c r="W1147" s="10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9">
        <v>8.8117843137254876</v>
      </c>
    </row>
    <row r="1148" spans="1:65">
      <c r="A1148" s="32"/>
      <c r="B1148" s="19">
        <v>1</v>
      </c>
      <c r="C1148" s="8">
        <v>5</v>
      </c>
      <c r="D1148" s="10">
        <v>9.1</v>
      </c>
      <c r="E1148" s="10">
        <v>8.02</v>
      </c>
      <c r="F1148" s="10">
        <v>8.9</v>
      </c>
      <c r="G1148" s="10">
        <v>8.64</v>
      </c>
      <c r="H1148" s="10">
        <v>8.6</v>
      </c>
      <c r="I1148" s="10">
        <v>8.16</v>
      </c>
      <c r="J1148" s="10">
        <v>9.11</v>
      </c>
      <c r="K1148" s="98">
        <v>8</v>
      </c>
      <c r="L1148" s="10">
        <v>9.18</v>
      </c>
      <c r="M1148" s="10">
        <v>9.81</v>
      </c>
      <c r="N1148" s="10">
        <v>9.14</v>
      </c>
      <c r="O1148" s="10">
        <v>8.9700000000000006</v>
      </c>
      <c r="P1148" s="10">
        <v>9.31</v>
      </c>
      <c r="Q1148" s="98">
        <v>10.4</v>
      </c>
      <c r="R1148" s="10">
        <v>8.83</v>
      </c>
      <c r="S1148" s="10">
        <v>8.5399999999999991</v>
      </c>
      <c r="T1148" s="10">
        <v>8.8699999999999992</v>
      </c>
      <c r="U1148" s="10">
        <v>8.7899999999999991</v>
      </c>
      <c r="V1148" s="10">
        <v>7.8899999999999988</v>
      </c>
      <c r="W1148" s="10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9">
        <v>184</v>
      </c>
    </row>
    <row r="1149" spans="1:65">
      <c r="A1149" s="32"/>
      <c r="B1149" s="19">
        <v>1</v>
      </c>
      <c r="C1149" s="8">
        <v>6</v>
      </c>
      <c r="D1149" s="10">
        <v>9.16</v>
      </c>
      <c r="E1149" s="10">
        <v>7.68</v>
      </c>
      <c r="F1149" s="10">
        <v>8.9</v>
      </c>
      <c r="G1149" s="10">
        <v>8.27</v>
      </c>
      <c r="H1149" s="10">
        <v>8.4</v>
      </c>
      <c r="I1149" s="10">
        <v>8.09</v>
      </c>
      <c r="J1149" s="10">
        <v>9.16</v>
      </c>
      <c r="K1149" s="98">
        <v>8</v>
      </c>
      <c r="L1149" s="10">
        <v>9.1</v>
      </c>
      <c r="M1149" s="10">
        <v>9.65</v>
      </c>
      <c r="N1149" s="10">
        <v>9.4</v>
      </c>
      <c r="O1149" s="10">
        <v>9.19</v>
      </c>
      <c r="P1149" s="10">
        <v>9.06</v>
      </c>
      <c r="Q1149" s="98">
        <v>10.6</v>
      </c>
      <c r="R1149" s="10">
        <v>9.02</v>
      </c>
      <c r="S1149" s="10">
        <v>8.7899999999999991</v>
      </c>
      <c r="T1149" s="10">
        <v>8.8699999999999992</v>
      </c>
      <c r="U1149" s="10">
        <v>8.84</v>
      </c>
      <c r="V1149" s="10">
        <v>7.9799999999999995</v>
      </c>
      <c r="W1149" s="107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0"/>
    </row>
    <row r="1150" spans="1:65">
      <c r="A1150" s="32"/>
      <c r="B1150" s="20" t="s">
        <v>246</v>
      </c>
      <c r="C1150" s="12"/>
      <c r="D1150" s="24">
        <v>9.1116666666666664</v>
      </c>
      <c r="E1150" s="24">
        <v>8.0250000000000004</v>
      </c>
      <c r="F1150" s="24">
        <v>8.9249999999999989</v>
      </c>
      <c r="G1150" s="24">
        <v>8.3816666666666677</v>
      </c>
      <c r="H1150" s="24">
        <v>8.6833333333333336</v>
      </c>
      <c r="I1150" s="24">
        <v>8.1150000000000002</v>
      </c>
      <c r="J1150" s="24">
        <v>8.9283333333333328</v>
      </c>
      <c r="K1150" s="24">
        <v>8</v>
      </c>
      <c r="L1150" s="24">
        <v>9.2666666666666675</v>
      </c>
      <c r="M1150" s="24">
        <v>9.5950000000000006</v>
      </c>
      <c r="N1150" s="24">
        <v>9.3633333333333333</v>
      </c>
      <c r="O1150" s="24">
        <v>9.0483333333333338</v>
      </c>
      <c r="P1150" s="24">
        <v>9.0283333333333342</v>
      </c>
      <c r="Q1150" s="24">
        <v>10.700000000000001</v>
      </c>
      <c r="R1150" s="24">
        <v>8.8950000000000014</v>
      </c>
      <c r="S1150" s="24">
        <v>8.6166666666666671</v>
      </c>
      <c r="T1150" s="24">
        <v>8.8216666666666654</v>
      </c>
      <c r="U1150" s="24">
        <v>8.7933333333333312</v>
      </c>
      <c r="V1150" s="24">
        <v>8.1016666666666648</v>
      </c>
      <c r="W1150" s="107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0"/>
    </row>
    <row r="1151" spans="1:65">
      <c r="A1151" s="32"/>
      <c r="B1151" s="3" t="s">
        <v>247</v>
      </c>
      <c r="C1151" s="30"/>
      <c r="D1151" s="11">
        <v>9.125</v>
      </c>
      <c r="E1151" s="11">
        <v>8.0150000000000006</v>
      </c>
      <c r="F1151" s="11">
        <v>8.9</v>
      </c>
      <c r="G1151" s="11">
        <v>8.2899999999999991</v>
      </c>
      <c r="H1151" s="11">
        <v>8.6499999999999986</v>
      </c>
      <c r="I1151" s="11">
        <v>8.08</v>
      </c>
      <c r="J1151" s="11">
        <v>8.91</v>
      </c>
      <c r="K1151" s="11">
        <v>8</v>
      </c>
      <c r="L1151" s="11">
        <v>9.2349999999999994</v>
      </c>
      <c r="M1151" s="11">
        <v>9.5949999999999989</v>
      </c>
      <c r="N1151" s="11">
        <v>9.3949999999999996</v>
      </c>
      <c r="O1151" s="11">
        <v>9.0300000000000011</v>
      </c>
      <c r="P1151" s="11">
        <v>9.08</v>
      </c>
      <c r="Q1151" s="11">
        <v>10.649999999999999</v>
      </c>
      <c r="R1151" s="11">
        <v>8.99</v>
      </c>
      <c r="S1151" s="11">
        <v>8.6199999999999992</v>
      </c>
      <c r="T1151" s="11">
        <v>8.8449999999999989</v>
      </c>
      <c r="U1151" s="11">
        <v>8.7899999999999991</v>
      </c>
      <c r="V1151" s="11">
        <v>8.0749999999999993</v>
      </c>
      <c r="W1151" s="107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0"/>
    </row>
    <row r="1152" spans="1:65">
      <c r="A1152" s="32"/>
      <c r="B1152" s="3" t="s">
        <v>248</v>
      </c>
      <c r="C1152" s="30"/>
      <c r="D1152" s="25">
        <v>6.9113433330045618E-2</v>
      </c>
      <c r="E1152" s="25">
        <v>0.21897488440458174</v>
      </c>
      <c r="F1152" s="25">
        <v>6.1237243569579589E-2</v>
      </c>
      <c r="G1152" s="25">
        <v>0.22807162617622251</v>
      </c>
      <c r="H1152" s="25">
        <v>0.20412414523193156</v>
      </c>
      <c r="I1152" s="25">
        <v>0.10173494974687951</v>
      </c>
      <c r="J1152" s="25">
        <v>0.18247374240330236</v>
      </c>
      <c r="K1152" s="25">
        <v>0</v>
      </c>
      <c r="L1152" s="25">
        <v>0.17247221998532589</v>
      </c>
      <c r="M1152" s="25">
        <v>0.1314153720079963</v>
      </c>
      <c r="N1152" s="25">
        <v>0.1398093940572899</v>
      </c>
      <c r="O1152" s="25">
        <v>8.9758936416752269E-2</v>
      </c>
      <c r="P1152" s="25">
        <v>0.23344521127379519</v>
      </c>
      <c r="Q1152" s="25">
        <v>0.23664319132398456</v>
      </c>
      <c r="R1152" s="25">
        <v>0.44125956080293582</v>
      </c>
      <c r="S1152" s="25">
        <v>0.15667375870472555</v>
      </c>
      <c r="T1152" s="25">
        <v>5.7763887219149525E-2</v>
      </c>
      <c r="U1152" s="25">
        <v>7.4206917916503565E-2</v>
      </c>
      <c r="V1152" s="25">
        <v>0.18882972929776387</v>
      </c>
      <c r="W1152" s="173"/>
      <c r="X1152" s="174"/>
      <c r="Y1152" s="174"/>
      <c r="Z1152" s="174"/>
      <c r="AA1152" s="174"/>
      <c r="AB1152" s="174"/>
      <c r="AC1152" s="174"/>
      <c r="AD1152" s="174"/>
      <c r="AE1152" s="174"/>
      <c r="AF1152" s="174"/>
      <c r="AG1152" s="174"/>
      <c r="AH1152" s="174"/>
      <c r="AI1152" s="174"/>
      <c r="AJ1152" s="174"/>
      <c r="AK1152" s="174"/>
      <c r="AL1152" s="174"/>
      <c r="AM1152" s="174"/>
      <c r="AN1152" s="174"/>
      <c r="AO1152" s="174"/>
      <c r="AP1152" s="174"/>
      <c r="AQ1152" s="174"/>
      <c r="AR1152" s="174"/>
      <c r="AS1152" s="174"/>
      <c r="AT1152" s="174"/>
      <c r="AU1152" s="174"/>
      <c r="AV1152" s="174"/>
      <c r="AW1152" s="174"/>
      <c r="AX1152" s="174"/>
      <c r="AY1152" s="174"/>
      <c r="AZ1152" s="174"/>
      <c r="BA1152" s="174"/>
      <c r="BB1152" s="174"/>
      <c r="BC1152" s="174"/>
      <c r="BD1152" s="174"/>
      <c r="BE1152" s="174"/>
      <c r="BF1152" s="174"/>
      <c r="BG1152" s="174"/>
      <c r="BH1152" s="174"/>
      <c r="BI1152" s="174"/>
      <c r="BJ1152" s="174"/>
      <c r="BK1152" s="174"/>
      <c r="BL1152" s="174"/>
      <c r="BM1152" s="61"/>
    </row>
    <row r="1153" spans="1:65">
      <c r="A1153" s="32"/>
      <c r="B1153" s="3" t="s">
        <v>87</v>
      </c>
      <c r="C1153" s="30"/>
      <c r="D1153" s="13">
        <v>7.5851582216988058E-3</v>
      </c>
      <c r="E1153" s="13">
        <v>2.7286589956957225E-2</v>
      </c>
      <c r="F1153" s="13">
        <v>6.8613158061153609E-3</v>
      </c>
      <c r="G1153" s="13">
        <v>2.7210772659720321E-2</v>
      </c>
      <c r="H1153" s="13">
        <v>2.3507579105404786E-2</v>
      </c>
      <c r="I1153" s="13">
        <v>1.2536654312616082E-2</v>
      </c>
      <c r="J1153" s="13">
        <v>2.0437604151947251E-2</v>
      </c>
      <c r="K1153" s="13">
        <v>0</v>
      </c>
      <c r="L1153" s="13">
        <v>1.8612110070358907E-2</v>
      </c>
      <c r="M1153" s="13">
        <v>1.3696234706409202E-2</v>
      </c>
      <c r="N1153" s="13">
        <v>1.4931583558984326E-2</v>
      </c>
      <c r="O1153" s="13">
        <v>9.919941398056983E-3</v>
      </c>
      <c r="P1153" s="13">
        <v>2.5856955282310707E-2</v>
      </c>
      <c r="Q1153" s="13">
        <v>2.2116186105045284E-2</v>
      </c>
      <c r="R1153" s="13">
        <v>4.9607595368514418E-2</v>
      </c>
      <c r="S1153" s="13">
        <v>1.8182641242327918E-2</v>
      </c>
      <c r="T1153" s="13">
        <v>6.5479562311524129E-3</v>
      </c>
      <c r="U1153" s="13">
        <v>8.4389974886092019E-3</v>
      </c>
      <c r="V1153" s="13">
        <v>2.3307516473700544E-2</v>
      </c>
      <c r="W1153" s="107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0"/>
    </row>
    <row r="1154" spans="1:65">
      <c r="A1154" s="32"/>
      <c r="B1154" s="3" t="s">
        <v>249</v>
      </c>
      <c r="C1154" s="30"/>
      <c r="D1154" s="13">
        <v>3.4031966996068252E-2</v>
      </c>
      <c r="E1154" s="13">
        <v>-8.9287740792743819E-2</v>
      </c>
      <c r="F1154" s="13">
        <v>1.2848213510873618E-2</v>
      </c>
      <c r="G1154" s="13">
        <v>-4.8811640383532362E-2</v>
      </c>
      <c r="H1154" s="13">
        <v>-1.4577181626208802E-2</v>
      </c>
      <c r="I1154" s="13">
        <v>-7.9074145362382109E-2</v>
      </c>
      <c r="J1154" s="13">
        <v>1.3226494823109114E-2</v>
      </c>
      <c r="K1154" s="13">
        <v>-9.2124850634511035E-2</v>
      </c>
      <c r="L1154" s="13">
        <v>5.1622048015024902E-2</v>
      </c>
      <c r="M1154" s="13">
        <v>8.8882757270233537E-2</v>
      </c>
      <c r="N1154" s="13">
        <v>6.2592206069857825E-2</v>
      </c>
      <c r="O1154" s="13">
        <v>2.6844622063591617E-2</v>
      </c>
      <c r="P1154" s="13">
        <v>2.4574934190177977E-2</v>
      </c>
      <c r="Q1154" s="13">
        <v>0.21428301227634172</v>
      </c>
      <c r="R1154" s="13">
        <v>9.4436817007532703E-3</v>
      </c>
      <c r="S1154" s="13">
        <v>-2.2142807870921155E-2</v>
      </c>
      <c r="T1154" s="13">
        <v>1.1214928315692596E-3</v>
      </c>
      <c r="U1154" s="13">
        <v>-2.0938983224335628E-3</v>
      </c>
      <c r="V1154" s="13">
        <v>-8.0587270611324757E-2</v>
      </c>
      <c r="W1154" s="107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0"/>
    </row>
    <row r="1155" spans="1:65">
      <c r="A1155" s="32"/>
      <c r="B1155" s="51" t="s">
        <v>250</v>
      </c>
      <c r="C1155" s="52"/>
      <c r="D1155" s="50">
        <v>0.52</v>
      </c>
      <c r="E1155" s="50">
        <v>2.2999999999999998</v>
      </c>
      <c r="F1155" s="50">
        <v>0.04</v>
      </c>
      <c r="G1155" s="50">
        <v>1.37</v>
      </c>
      <c r="H1155" s="50">
        <v>0.59</v>
      </c>
      <c r="I1155" s="50">
        <v>2.06</v>
      </c>
      <c r="J1155" s="50">
        <v>0.05</v>
      </c>
      <c r="K1155" s="50" t="s">
        <v>251</v>
      </c>
      <c r="L1155" s="50">
        <v>0.93</v>
      </c>
      <c r="M1155" s="50">
        <v>1.78</v>
      </c>
      <c r="N1155" s="50">
        <v>1.18</v>
      </c>
      <c r="O1155" s="50">
        <v>0.36</v>
      </c>
      <c r="P1155" s="50">
        <v>0.31</v>
      </c>
      <c r="Q1155" s="50">
        <v>4.6399999999999997</v>
      </c>
      <c r="R1155" s="50">
        <v>0.04</v>
      </c>
      <c r="S1155" s="50">
        <v>0.76</v>
      </c>
      <c r="T1155" s="50">
        <v>0.23</v>
      </c>
      <c r="U1155" s="50">
        <v>0.3</v>
      </c>
      <c r="V1155" s="50">
        <v>2.1</v>
      </c>
      <c r="W1155" s="107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60"/>
    </row>
    <row r="1156" spans="1:65">
      <c r="B1156" s="33" t="s">
        <v>335</v>
      </c>
      <c r="C1156" s="20"/>
      <c r="D1156" s="28"/>
      <c r="E1156" s="28"/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BM1156" s="60"/>
    </row>
    <row r="1157" spans="1:65">
      <c r="BM1157" s="60"/>
    </row>
    <row r="1158" spans="1:65" ht="15">
      <c r="B1158" s="34" t="s">
        <v>717</v>
      </c>
      <c r="BM1158" s="29" t="s">
        <v>67</v>
      </c>
    </row>
    <row r="1159" spans="1:65" ht="15">
      <c r="A1159" s="26" t="s">
        <v>41</v>
      </c>
      <c r="B1159" s="18" t="s">
        <v>123</v>
      </c>
      <c r="C1159" s="15" t="s">
        <v>124</v>
      </c>
      <c r="D1159" s="16" t="s">
        <v>225</v>
      </c>
      <c r="E1159" s="17" t="s">
        <v>225</v>
      </c>
      <c r="F1159" s="17" t="s">
        <v>225</v>
      </c>
      <c r="G1159" s="17" t="s">
        <v>225</v>
      </c>
      <c r="H1159" s="17" t="s">
        <v>225</v>
      </c>
      <c r="I1159" s="17" t="s">
        <v>225</v>
      </c>
      <c r="J1159" s="17" t="s">
        <v>225</v>
      </c>
      <c r="K1159" s="17" t="s">
        <v>225</v>
      </c>
      <c r="L1159" s="107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1</v>
      </c>
    </row>
    <row r="1160" spans="1:65">
      <c r="A1160" s="32"/>
      <c r="B1160" s="19" t="s">
        <v>226</v>
      </c>
      <c r="C1160" s="8" t="s">
        <v>226</v>
      </c>
      <c r="D1160" s="105" t="s">
        <v>227</v>
      </c>
      <c r="E1160" s="106" t="s">
        <v>228</v>
      </c>
      <c r="F1160" s="106" t="s">
        <v>270</v>
      </c>
      <c r="G1160" s="106" t="s">
        <v>230</v>
      </c>
      <c r="H1160" s="106" t="s">
        <v>231</v>
      </c>
      <c r="I1160" s="106" t="s">
        <v>241</v>
      </c>
      <c r="J1160" s="106" t="s">
        <v>272</v>
      </c>
      <c r="K1160" s="106" t="s">
        <v>273</v>
      </c>
      <c r="L1160" s="107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 t="s">
        <v>3</v>
      </c>
    </row>
    <row r="1161" spans="1:65">
      <c r="A1161" s="32"/>
      <c r="B1161" s="19"/>
      <c r="C1161" s="8"/>
      <c r="D1161" s="9" t="s">
        <v>336</v>
      </c>
      <c r="E1161" s="10" t="s">
        <v>336</v>
      </c>
      <c r="F1161" s="10" t="s">
        <v>336</v>
      </c>
      <c r="G1161" s="10" t="s">
        <v>337</v>
      </c>
      <c r="H1161" s="10" t="s">
        <v>337</v>
      </c>
      <c r="I1161" s="10" t="s">
        <v>337</v>
      </c>
      <c r="J1161" s="10" t="s">
        <v>337</v>
      </c>
      <c r="K1161" s="10" t="s">
        <v>336</v>
      </c>
      <c r="L1161" s="107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2</v>
      </c>
    </row>
    <row r="1162" spans="1:65">
      <c r="A1162" s="32"/>
      <c r="B1162" s="19"/>
      <c r="C1162" s="8"/>
      <c r="D1162" s="27" t="s">
        <v>126</v>
      </c>
      <c r="E1162" s="27" t="s">
        <v>340</v>
      </c>
      <c r="F1162" s="27" t="s">
        <v>126</v>
      </c>
      <c r="G1162" s="27" t="s">
        <v>342</v>
      </c>
      <c r="H1162" s="27" t="s">
        <v>339</v>
      </c>
      <c r="I1162" s="27" t="s">
        <v>339</v>
      </c>
      <c r="J1162" s="27" t="s">
        <v>339</v>
      </c>
      <c r="K1162" s="27" t="s">
        <v>342</v>
      </c>
      <c r="L1162" s="107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3</v>
      </c>
    </row>
    <row r="1163" spans="1:65">
      <c r="A1163" s="32"/>
      <c r="B1163" s="18">
        <v>1</v>
      </c>
      <c r="C1163" s="14">
        <v>1</v>
      </c>
      <c r="D1163" s="21">
        <v>0.68700000000000006</v>
      </c>
      <c r="E1163" s="21">
        <v>0.73499999999999999</v>
      </c>
      <c r="F1163" s="22">
        <v>0.75</v>
      </c>
      <c r="G1163" s="21">
        <v>0.7</v>
      </c>
      <c r="H1163" s="22">
        <v>0.8</v>
      </c>
      <c r="I1163" s="21">
        <v>0.7</v>
      </c>
      <c r="J1163" s="22">
        <v>0.7</v>
      </c>
      <c r="K1163" s="21">
        <v>0.7</v>
      </c>
      <c r="L1163" s="107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1</v>
      </c>
    </row>
    <row r="1164" spans="1:65">
      <c r="A1164" s="32"/>
      <c r="B1164" s="19">
        <v>1</v>
      </c>
      <c r="C1164" s="8">
        <v>2</v>
      </c>
      <c r="D1164" s="10">
        <v>0.70599999999999996</v>
      </c>
      <c r="E1164" s="10">
        <v>0.73499999999999999</v>
      </c>
      <c r="F1164" s="23">
        <v>0.75</v>
      </c>
      <c r="G1164" s="10">
        <v>0.7</v>
      </c>
      <c r="H1164" s="23">
        <v>0.8</v>
      </c>
      <c r="I1164" s="10">
        <v>0.7</v>
      </c>
      <c r="J1164" s="23">
        <v>0.7</v>
      </c>
      <c r="K1164" s="10">
        <v>0.69</v>
      </c>
      <c r="L1164" s="107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 t="e">
        <v>#N/A</v>
      </c>
    </row>
    <row r="1165" spans="1:65">
      <c r="A1165" s="32"/>
      <c r="B1165" s="19">
        <v>1</v>
      </c>
      <c r="C1165" s="8">
        <v>3</v>
      </c>
      <c r="D1165" s="10">
        <v>0.65900000000000003</v>
      </c>
      <c r="E1165" s="10">
        <v>0.73</v>
      </c>
      <c r="F1165" s="23">
        <v>0.75</v>
      </c>
      <c r="G1165" s="10">
        <v>0.7</v>
      </c>
      <c r="H1165" s="23">
        <v>0.7</v>
      </c>
      <c r="I1165" s="10">
        <v>0.7</v>
      </c>
      <c r="J1165" s="23">
        <v>0.7</v>
      </c>
      <c r="K1165" s="99">
        <v>0.74</v>
      </c>
      <c r="L1165" s="107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16</v>
      </c>
    </row>
    <row r="1166" spans="1:65">
      <c r="A1166" s="32"/>
      <c r="B1166" s="19">
        <v>1</v>
      </c>
      <c r="C1166" s="8">
        <v>4</v>
      </c>
      <c r="D1166" s="10">
        <v>0.67200000000000004</v>
      </c>
      <c r="E1166" s="10">
        <v>0.72500000000000009</v>
      </c>
      <c r="F1166" s="23">
        <v>0.75</v>
      </c>
      <c r="G1166" s="10">
        <v>0.6</v>
      </c>
      <c r="H1166" s="23">
        <v>0.8</v>
      </c>
      <c r="I1166" s="10">
        <v>0.6</v>
      </c>
      <c r="J1166" s="23">
        <v>0.7</v>
      </c>
      <c r="K1166" s="23">
        <v>0.72</v>
      </c>
      <c r="L1166" s="107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9">
        <v>0.71139583333333334</v>
      </c>
    </row>
    <row r="1167" spans="1:65">
      <c r="A1167" s="32"/>
      <c r="B1167" s="19">
        <v>1</v>
      </c>
      <c r="C1167" s="8">
        <v>5</v>
      </c>
      <c r="D1167" s="10">
        <v>0.69199999999999995</v>
      </c>
      <c r="E1167" s="10">
        <v>0.74</v>
      </c>
      <c r="F1167" s="103">
        <v>0.7</v>
      </c>
      <c r="G1167" s="10">
        <v>0.7</v>
      </c>
      <c r="H1167" s="10">
        <v>0.7</v>
      </c>
      <c r="I1167" s="10">
        <v>0.7</v>
      </c>
      <c r="J1167" s="10">
        <v>0.7</v>
      </c>
      <c r="K1167" s="10">
        <v>0.7</v>
      </c>
      <c r="L1167" s="107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9">
        <v>185</v>
      </c>
    </row>
    <row r="1168" spans="1:65">
      <c r="A1168" s="32"/>
      <c r="B1168" s="19">
        <v>1</v>
      </c>
      <c r="C1168" s="8">
        <v>6</v>
      </c>
      <c r="D1168" s="10">
        <v>0.629</v>
      </c>
      <c r="E1168" s="10">
        <v>0.72500000000000009</v>
      </c>
      <c r="F1168" s="10">
        <v>0.75</v>
      </c>
      <c r="G1168" s="10">
        <v>0.7</v>
      </c>
      <c r="H1168" s="10">
        <v>0.8</v>
      </c>
      <c r="I1168" s="10">
        <v>0.7</v>
      </c>
      <c r="J1168" s="10">
        <v>0.7</v>
      </c>
      <c r="K1168" s="10">
        <v>0.7</v>
      </c>
      <c r="L1168" s="107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0"/>
    </row>
    <row r="1169" spans="1:65">
      <c r="A1169" s="32"/>
      <c r="B1169" s="20" t="s">
        <v>246</v>
      </c>
      <c r="C1169" s="12"/>
      <c r="D1169" s="24">
        <v>0.67416666666666669</v>
      </c>
      <c r="E1169" s="24">
        <v>0.7316666666666668</v>
      </c>
      <c r="F1169" s="24">
        <v>0.7416666666666667</v>
      </c>
      <c r="G1169" s="24">
        <v>0.68333333333333324</v>
      </c>
      <c r="H1169" s="24">
        <v>0.76666666666666661</v>
      </c>
      <c r="I1169" s="24">
        <v>0.68333333333333324</v>
      </c>
      <c r="J1169" s="24">
        <v>0.70000000000000007</v>
      </c>
      <c r="K1169" s="24">
        <v>0.70833333333333337</v>
      </c>
      <c r="L1169" s="107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0"/>
    </row>
    <row r="1170" spans="1:65">
      <c r="A1170" s="32"/>
      <c r="B1170" s="3" t="s">
        <v>247</v>
      </c>
      <c r="C1170" s="30"/>
      <c r="D1170" s="11">
        <v>0.67949999999999999</v>
      </c>
      <c r="E1170" s="11">
        <v>0.73249999999999993</v>
      </c>
      <c r="F1170" s="11">
        <v>0.75</v>
      </c>
      <c r="G1170" s="11">
        <v>0.7</v>
      </c>
      <c r="H1170" s="11">
        <v>0.8</v>
      </c>
      <c r="I1170" s="11">
        <v>0.7</v>
      </c>
      <c r="J1170" s="11">
        <v>0.7</v>
      </c>
      <c r="K1170" s="11">
        <v>0.7</v>
      </c>
      <c r="L1170" s="107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0"/>
    </row>
    <row r="1171" spans="1:65">
      <c r="A1171" s="32"/>
      <c r="B1171" s="3" t="s">
        <v>248</v>
      </c>
      <c r="C1171" s="30"/>
      <c r="D1171" s="25">
        <v>2.7462095088806787E-2</v>
      </c>
      <c r="E1171" s="25">
        <v>6.0553007081949398E-3</v>
      </c>
      <c r="F1171" s="25">
        <v>2.041241452319317E-2</v>
      </c>
      <c r="G1171" s="25">
        <v>4.0824829046386291E-2</v>
      </c>
      <c r="H1171" s="25">
        <v>5.1639777949432274E-2</v>
      </c>
      <c r="I1171" s="25">
        <v>4.0824829046386291E-2</v>
      </c>
      <c r="J1171" s="25">
        <v>1.2161883888976234E-16</v>
      </c>
      <c r="K1171" s="25">
        <v>1.8348478592697198E-2</v>
      </c>
      <c r="L1171" s="173"/>
      <c r="M1171" s="174"/>
      <c r="N1171" s="174"/>
      <c r="O1171" s="174"/>
      <c r="P1171" s="174"/>
      <c r="Q1171" s="174"/>
      <c r="R1171" s="174"/>
      <c r="S1171" s="174"/>
      <c r="T1171" s="174"/>
      <c r="U1171" s="174"/>
      <c r="V1171" s="174"/>
      <c r="W1171" s="174"/>
      <c r="X1171" s="174"/>
      <c r="Y1171" s="174"/>
      <c r="Z1171" s="174"/>
      <c r="AA1171" s="174"/>
      <c r="AB1171" s="174"/>
      <c r="AC1171" s="174"/>
      <c r="AD1171" s="174"/>
      <c r="AE1171" s="174"/>
      <c r="AF1171" s="174"/>
      <c r="AG1171" s="174"/>
      <c r="AH1171" s="174"/>
      <c r="AI1171" s="174"/>
      <c r="AJ1171" s="174"/>
      <c r="AK1171" s="174"/>
      <c r="AL1171" s="174"/>
      <c r="AM1171" s="174"/>
      <c r="AN1171" s="174"/>
      <c r="AO1171" s="174"/>
      <c r="AP1171" s="174"/>
      <c r="AQ1171" s="174"/>
      <c r="AR1171" s="174"/>
      <c r="AS1171" s="174"/>
      <c r="AT1171" s="174"/>
      <c r="AU1171" s="174"/>
      <c r="AV1171" s="174"/>
      <c r="AW1171" s="174"/>
      <c r="AX1171" s="174"/>
      <c r="AY1171" s="174"/>
      <c r="AZ1171" s="174"/>
      <c r="BA1171" s="174"/>
      <c r="BB1171" s="174"/>
      <c r="BC1171" s="174"/>
      <c r="BD1171" s="174"/>
      <c r="BE1171" s="174"/>
      <c r="BF1171" s="174"/>
      <c r="BG1171" s="174"/>
      <c r="BH1171" s="174"/>
      <c r="BI1171" s="174"/>
      <c r="BJ1171" s="174"/>
      <c r="BK1171" s="174"/>
      <c r="BL1171" s="174"/>
      <c r="BM1171" s="61"/>
    </row>
    <row r="1172" spans="1:65">
      <c r="A1172" s="32"/>
      <c r="B1172" s="3" t="s">
        <v>87</v>
      </c>
      <c r="C1172" s="30"/>
      <c r="D1172" s="13">
        <v>4.073487528623998E-2</v>
      </c>
      <c r="E1172" s="13">
        <v>8.2760374143894377E-3</v>
      </c>
      <c r="F1172" s="13">
        <v>2.7522356660485171E-2</v>
      </c>
      <c r="G1172" s="13">
        <v>5.9743652263004335E-2</v>
      </c>
      <c r="H1172" s="13">
        <v>6.7356232107955147E-2</v>
      </c>
      <c r="I1172" s="13">
        <v>5.9743652263004335E-2</v>
      </c>
      <c r="J1172" s="13">
        <v>1.7374119841394619E-16</v>
      </c>
      <c r="K1172" s="13">
        <v>2.5903734483807807E-2</v>
      </c>
      <c r="L1172" s="107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0"/>
    </row>
    <row r="1173" spans="1:65">
      <c r="A1173" s="32"/>
      <c r="B1173" s="3" t="s">
        <v>249</v>
      </c>
      <c r="C1173" s="30"/>
      <c r="D1173" s="13">
        <v>-5.2332562157729745E-2</v>
      </c>
      <c r="E1173" s="13">
        <v>2.8494450464169763E-2</v>
      </c>
      <c r="F1173" s="13">
        <v>4.2551322224499977E-2</v>
      </c>
      <c r="G1173" s="13">
        <v>-3.944709637742716E-2</v>
      </c>
      <c r="H1173" s="13">
        <v>7.7693501625325734E-2</v>
      </c>
      <c r="I1173" s="13">
        <v>-3.944709637742716E-2</v>
      </c>
      <c r="J1173" s="13">
        <v>-1.6018976776876359E-2</v>
      </c>
      <c r="K1173" s="13">
        <v>-4.3049169766010698E-3</v>
      </c>
      <c r="L1173" s="107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0"/>
    </row>
    <row r="1174" spans="1:65">
      <c r="A1174" s="32"/>
      <c r="B1174" s="51" t="s">
        <v>250</v>
      </c>
      <c r="C1174" s="52"/>
      <c r="D1174" s="50">
        <v>0.84</v>
      </c>
      <c r="E1174" s="50">
        <v>0.77</v>
      </c>
      <c r="F1174" s="50">
        <v>1.05</v>
      </c>
      <c r="G1174" s="50">
        <v>0.57999999999999996</v>
      </c>
      <c r="H1174" s="50">
        <v>1.74</v>
      </c>
      <c r="I1174" s="50">
        <v>0.57999999999999996</v>
      </c>
      <c r="J1174" s="50">
        <v>0.12</v>
      </c>
      <c r="K1174" s="50">
        <v>0.12</v>
      </c>
      <c r="L1174" s="107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60"/>
    </row>
    <row r="1175" spans="1:65">
      <c r="B1175" s="33"/>
      <c r="C1175" s="20"/>
      <c r="D1175" s="28"/>
      <c r="E1175" s="28"/>
      <c r="F1175" s="28"/>
      <c r="G1175" s="28"/>
      <c r="H1175" s="28"/>
      <c r="I1175" s="28"/>
      <c r="J1175" s="28"/>
      <c r="K1175" s="28"/>
      <c r="BM1175" s="60"/>
    </row>
    <row r="1176" spans="1:65" ht="15">
      <c r="B1176" s="34" t="s">
        <v>718</v>
      </c>
      <c r="BM1176" s="29" t="s">
        <v>67</v>
      </c>
    </row>
    <row r="1177" spans="1:65" ht="15">
      <c r="A1177" s="26" t="s">
        <v>44</v>
      </c>
      <c r="B1177" s="18" t="s">
        <v>123</v>
      </c>
      <c r="C1177" s="15" t="s">
        <v>124</v>
      </c>
      <c r="D1177" s="16" t="s">
        <v>225</v>
      </c>
      <c r="E1177" s="17" t="s">
        <v>225</v>
      </c>
      <c r="F1177" s="17" t="s">
        <v>225</v>
      </c>
      <c r="G1177" s="17" t="s">
        <v>225</v>
      </c>
      <c r="H1177" s="17" t="s">
        <v>225</v>
      </c>
      <c r="I1177" s="17" t="s">
        <v>225</v>
      </c>
      <c r="J1177" s="17" t="s">
        <v>225</v>
      </c>
      <c r="K1177" s="17" t="s">
        <v>225</v>
      </c>
      <c r="L1177" s="17" t="s">
        <v>225</v>
      </c>
      <c r="M1177" s="17" t="s">
        <v>225</v>
      </c>
      <c r="N1177" s="17" t="s">
        <v>225</v>
      </c>
      <c r="O1177" s="17" t="s">
        <v>225</v>
      </c>
      <c r="P1177" s="17" t="s">
        <v>225</v>
      </c>
      <c r="Q1177" s="17" t="s">
        <v>225</v>
      </c>
      <c r="R1177" s="17" t="s">
        <v>225</v>
      </c>
      <c r="S1177" s="17" t="s">
        <v>225</v>
      </c>
      <c r="T1177" s="17" t="s">
        <v>225</v>
      </c>
      <c r="U1177" s="17" t="s">
        <v>225</v>
      </c>
      <c r="V1177" s="17" t="s">
        <v>225</v>
      </c>
      <c r="W1177" s="17" t="s">
        <v>225</v>
      </c>
      <c r="X1177" s="17" t="s">
        <v>225</v>
      </c>
      <c r="Y1177" s="17" t="s">
        <v>225</v>
      </c>
      <c r="Z1177" s="17" t="s">
        <v>225</v>
      </c>
      <c r="AA1177" s="107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1</v>
      </c>
    </row>
    <row r="1178" spans="1:65">
      <c r="A1178" s="32"/>
      <c r="B1178" s="19" t="s">
        <v>226</v>
      </c>
      <c r="C1178" s="8" t="s">
        <v>226</v>
      </c>
      <c r="D1178" s="105" t="s">
        <v>277</v>
      </c>
      <c r="E1178" s="106" t="s">
        <v>227</v>
      </c>
      <c r="F1178" s="106" t="s">
        <v>228</v>
      </c>
      <c r="G1178" s="106" t="s">
        <v>283</v>
      </c>
      <c r="H1178" s="106" t="s">
        <v>270</v>
      </c>
      <c r="I1178" s="106" t="s">
        <v>229</v>
      </c>
      <c r="J1178" s="106" t="s">
        <v>230</v>
      </c>
      <c r="K1178" s="106" t="s">
        <v>231</v>
      </c>
      <c r="L1178" s="106" t="s">
        <v>232</v>
      </c>
      <c r="M1178" s="106" t="s">
        <v>233</v>
      </c>
      <c r="N1178" s="106" t="s">
        <v>234</v>
      </c>
      <c r="O1178" s="106" t="s">
        <v>235</v>
      </c>
      <c r="P1178" s="106" t="s">
        <v>236</v>
      </c>
      <c r="Q1178" s="106" t="s">
        <v>237</v>
      </c>
      <c r="R1178" s="106" t="s">
        <v>238</v>
      </c>
      <c r="S1178" s="106" t="s">
        <v>239</v>
      </c>
      <c r="T1178" s="106" t="s">
        <v>241</v>
      </c>
      <c r="U1178" s="106" t="s">
        <v>242</v>
      </c>
      <c r="V1178" s="106" t="s">
        <v>243</v>
      </c>
      <c r="W1178" s="106" t="s">
        <v>271</v>
      </c>
      <c r="X1178" s="106" t="s">
        <v>245</v>
      </c>
      <c r="Y1178" s="106" t="s">
        <v>272</v>
      </c>
      <c r="Z1178" s="106" t="s">
        <v>273</v>
      </c>
      <c r="AA1178" s="107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 t="s">
        <v>3</v>
      </c>
    </row>
    <row r="1179" spans="1:65">
      <c r="A1179" s="32"/>
      <c r="B1179" s="19"/>
      <c r="C1179" s="8"/>
      <c r="D1179" s="9" t="s">
        <v>338</v>
      </c>
      <c r="E1179" s="10" t="s">
        <v>336</v>
      </c>
      <c r="F1179" s="10" t="s">
        <v>336</v>
      </c>
      <c r="G1179" s="10" t="s">
        <v>337</v>
      </c>
      <c r="H1179" s="10" t="s">
        <v>336</v>
      </c>
      <c r="I1179" s="10" t="s">
        <v>337</v>
      </c>
      <c r="J1179" s="10" t="s">
        <v>337</v>
      </c>
      <c r="K1179" s="10" t="s">
        <v>337</v>
      </c>
      <c r="L1179" s="10" t="s">
        <v>338</v>
      </c>
      <c r="M1179" s="10" t="s">
        <v>336</v>
      </c>
      <c r="N1179" s="10" t="s">
        <v>336</v>
      </c>
      <c r="O1179" s="10" t="s">
        <v>336</v>
      </c>
      <c r="P1179" s="10" t="s">
        <v>336</v>
      </c>
      <c r="Q1179" s="10" t="s">
        <v>336</v>
      </c>
      <c r="R1179" s="10" t="s">
        <v>337</v>
      </c>
      <c r="S1179" s="10" t="s">
        <v>337</v>
      </c>
      <c r="T1179" s="10" t="s">
        <v>337</v>
      </c>
      <c r="U1179" s="10" t="s">
        <v>336</v>
      </c>
      <c r="V1179" s="10" t="s">
        <v>337</v>
      </c>
      <c r="W1179" s="10" t="s">
        <v>336</v>
      </c>
      <c r="X1179" s="10" t="s">
        <v>337</v>
      </c>
      <c r="Y1179" s="10" t="s">
        <v>337</v>
      </c>
      <c r="Z1179" s="10" t="s">
        <v>336</v>
      </c>
      <c r="AA1179" s="107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9">
        <v>1</v>
      </c>
    </row>
    <row r="1180" spans="1:65">
      <c r="A1180" s="32"/>
      <c r="B1180" s="19"/>
      <c r="C1180" s="8"/>
      <c r="D1180" s="27" t="s">
        <v>339</v>
      </c>
      <c r="E1180" s="27" t="s">
        <v>126</v>
      </c>
      <c r="F1180" s="27" t="s">
        <v>340</v>
      </c>
      <c r="G1180" s="27" t="s">
        <v>341</v>
      </c>
      <c r="H1180" s="27" t="s">
        <v>126</v>
      </c>
      <c r="I1180" s="27" t="s">
        <v>341</v>
      </c>
      <c r="J1180" s="27" t="s">
        <v>342</v>
      </c>
      <c r="K1180" s="27" t="s">
        <v>339</v>
      </c>
      <c r="L1180" s="27" t="s">
        <v>342</v>
      </c>
      <c r="M1180" s="27" t="s">
        <v>342</v>
      </c>
      <c r="N1180" s="27" t="s">
        <v>342</v>
      </c>
      <c r="O1180" s="27" t="s">
        <v>342</v>
      </c>
      <c r="P1180" s="27" t="s">
        <v>342</v>
      </c>
      <c r="Q1180" s="27" t="s">
        <v>342</v>
      </c>
      <c r="R1180" s="27" t="s">
        <v>342</v>
      </c>
      <c r="S1180" s="27" t="s">
        <v>341</v>
      </c>
      <c r="T1180" s="27" t="s">
        <v>339</v>
      </c>
      <c r="U1180" s="27" t="s">
        <v>342</v>
      </c>
      <c r="V1180" s="27" t="s">
        <v>341</v>
      </c>
      <c r="W1180" s="27" t="s">
        <v>342</v>
      </c>
      <c r="X1180" s="27" t="s">
        <v>342</v>
      </c>
      <c r="Y1180" s="27" t="s">
        <v>339</v>
      </c>
      <c r="Z1180" s="27" t="s">
        <v>342</v>
      </c>
      <c r="AA1180" s="107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9">
        <v>2</v>
      </c>
    </row>
    <row r="1181" spans="1:65">
      <c r="A1181" s="32"/>
      <c r="B1181" s="18">
        <v>1</v>
      </c>
      <c r="C1181" s="14">
        <v>1</v>
      </c>
      <c r="D1181" s="176">
        <v>37</v>
      </c>
      <c r="E1181" s="176">
        <v>39</v>
      </c>
      <c r="F1181" s="217">
        <v>38</v>
      </c>
      <c r="G1181" s="176">
        <v>39</v>
      </c>
      <c r="H1181" s="217">
        <v>40</v>
      </c>
      <c r="I1181" s="176">
        <v>45</v>
      </c>
      <c r="J1181" s="217">
        <v>38</v>
      </c>
      <c r="K1181" s="176">
        <v>37.6</v>
      </c>
      <c r="L1181" s="176">
        <v>33</v>
      </c>
      <c r="M1181" s="176">
        <v>37</v>
      </c>
      <c r="N1181" s="176">
        <v>39</v>
      </c>
      <c r="O1181" s="176">
        <v>41</v>
      </c>
      <c r="P1181" s="176">
        <v>39</v>
      </c>
      <c r="Q1181" s="176">
        <v>38</v>
      </c>
      <c r="R1181" s="175">
        <v>28.6</v>
      </c>
      <c r="S1181" s="223">
        <v>49.989019733062008</v>
      </c>
      <c r="T1181" s="176">
        <v>35</v>
      </c>
      <c r="U1181" s="176">
        <v>43.245379999999997</v>
      </c>
      <c r="V1181" s="176">
        <v>43</v>
      </c>
      <c r="W1181" s="176">
        <v>35.200000000000003</v>
      </c>
      <c r="X1181" s="176">
        <v>35</v>
      </c>
      <c r="Y1181" s="176">
        <v>43</v>
      </c>
      <c r="Z1181" s="176">
        <v>45.9</v>
      </c>
      <c r="AA1181" s="177"/>
      <c r="AB1181" s="178"/>
      <c r="AC1181" s="178"/>
      <c r="AD1181" s="178"/>
      <c r="AE1181" s="178"/>
      <c r="AF1181" s="178"/>
      <c r="AG1181" s="178"/>
      <c r="AH1181" s="178"/>
      <c r="AI1181" s="178"/>
      <c r="AJ1181" s="178"/>
      <c r="AK1181" s="178"/>
      <c r="AL1181" s="178"/>
      <c r="AM1181" s="178"/>
      <c r="AN1181" s="178"/>
      <c r="AO1181" s="178"/>
      <c r="AP1181" s="178"/>
      <c r="AQ1181" s="178"/>
      <c r="AR1181" s="178"/>
      <c r="AS1181" s="178"/>
      <c r="AT1181" s="178"/>
      <c r="AU1181" s="178"/>
      <c r="AV1181" s="178"/>
      <c r="AW1181" s="178"/>
      <c r="AX1181" s="178"/>
      <c r="AY1181" s="178"/>
      <c r="AZ1181" s="178"/>
      <c r="BA1181" s="178"/>
      <c r="BB1181" s="178"/>
      <c r="BC1181" s="178"/>
      <c r="BD1181" s="178"/>
      <c r="BE1181" s="178"/>
      <c r="BF1181" s="178"/>
      <c r="BG1181" s="178"/>
      <c r="BH1181" s="178"/>
      <c r="BI1181" s="178"/>
      <c r="BJ1181" s="178"/>
      <c r="BK1181" s="178"/>
      <c r="BL1181" s="178"/>
      <c r="BM1181" s="179">
        <v>1</v>
      </c>
    </row>
    <row r="1182" spans="1:65">
      <c r="A1182" s="32"/>
      <c r="B1182" s="19">
        <v>1</v>
      </c>
      <c r="C1182" s="8">
        <v>2</v>
      </c>
      <c r="D1182" s="181">
        <v>36</v>
      </c>
      <c r="E1182" s="181">
        <v>40</v>
      </c>
      <c r="F1182" s="219">
        <v>37</v>
      </c>
      <c r="G1182" s="181">
        <v>38</v>
      </c>
      <c r="H1182" s="219">
        <v>40</v>
      </c>
      <c r="I1182" s="181">
        <v>43</v>
      </c>
      <c r="J1182" s="219">
        <v>39</v>
      </c>
      <c r="K1182" s="220">
        <v>41</v>
      </c>
      <c r="L1182" s="181">
        <v>32</v>
      </c>
      <c r="M1182" s="181">
        <v>41</v>
      </c>
      <c r="N1182" s="181">
        <v>40</v>
      </c>
      <c r="O1182" s="181">
        <v>40</v>
      </c>
      <c r="P1182" s="181">
        <v>39</v>
      </c>
      <c r="Q1182" s="181">
        <v>40</v>
      </c>
      <c r="R1182" s="180">
        <v>26.4</v>
      </c>
      <c r="S1182" s="181">
        <v>40.494778231365352</v>
      </c>
      <c r="T1182" s="181">
        <v>36</v>
      </c>
      <c r="U1182" s="181">
        <v>43.00573</v>
      </c>
      <c r="V1182" s="181">
        <v>41</v>
      </c>
      <c r="W1182" s="181">
        <v>36</v>
      </c>
      <c r="X1182" s="181">
        <v>36</v>
      </c>
      <c r="Y1182" s="181">
        <v>40</v>
      </c>
      <c r="Z1182" s="181">
        <v>46.9</v>
      </c>
      <c r="AA1182" s="177"/>
      <c r="AB1182" s="178"/>
      <c r="AC1182" s="178"/>
      <c r="AD1182" s="178"/>
      <c r="AE1182" s="178"/>
      <c r="AF1182" s="178"/>
      <c r="AG1182" s="178"/>
      <c r="AH1182" s="178"/>
      <c r="AI1182" s="178"/>
      <c r="AJ1182" s="178"/>
      <c r="AK1182" s="178"/>
      <c r="AL1182" s="178"/>
      <c r="AM1182" s="178"/>
      <c r="AN1182" s="178"/>
      <c r="AO1182" s="178"/>
      <c r="AP1182" s="178"/>
      <c r="AQ1182" s="178"/>
      <c r="AR1182" s="178"/>
      <c r="AS1182" s="178"/>
      <c r="AT1182" s="178"/>
      <c r="AU1182" s="178"/>
      <c r="AV1182" s="178"/>
      <c r="AW1182" s="178"/>
      <c r="AX1182" s="178"/>
      <c r="AY1182" s="178"/>
      <c r="AZ1182" s="178"/>
      <c r="BA1182" s="178"/>
      <c r="BB1182" s="178"/>
      <c r="BC1182" s="178"/>
      <c r="BD1182" s="178"/>
      <c r="BE1182" s="178"/>
      <c r="BF1182" s="178"/>
      <c r="BG1182" s="178"/>
      <c r="BH1182" s="178"/>
      <c r="BI1182" s="178"/>
      <c r="BJ1182" s="178"/>
      <c r="BK1182" s="178"/>
      <c r="BL1182" s="178"/>
      <c r="BM1182" s="179" t="e">
        <v>#N/A</v>
      </c>
    </row>
    <row r="1183" spans="1:65">
      <c r="A1183" s="32"/>
      <c r="B1183" s="19">
        <v>1</v>
      </c>
      <c r="C1183" s="8">
        <v>3</v>
      </c>
      <c r="D1183" s="181">
        <v>37</v>
      </c>
      <c r="E1183" s="181">
        <v>39</v>
      </c>
      <c r="F1183" s="219">
        <v>37</v>
      </c>
      <c r="G1183" s="181">
        <v>39</v>
      </c>
      <c r="H1183" s="219">
        <v>40</v>
      </c>
      <c r="I1183" s="181">
        <v>41</v>
      </c>
      <c r="J1183" s="219">
        <v>38.6</v>
      </c>
      <c r="K1183" s="219">
        <v>37.799999999999997</v>
      </c>
      <c r="L1183" s="184">
        <v>32</v>
      </c>
      <c r="M1183" s="184">
        <v>39</v>
      </c>
      <c r="N1183" s="184">
        <v>38</v>
      </c>
      <c r="O1183" s="184">
        <v>41</v>
      </c>
      <c r="P1183" s="184">
        <v>40</v>
      </c>
      <c r="Q1183" s="184">
        <v>38</v>
      </c>
      <c r="R1183" s="218">
        <v>24.2</v>
      </c>
      <c r="S1183" s="184">
        <v>42.533682401450172</v>
      </c>
      <c r="T1183" s="184">
        <v>37</v>
      </c>
      <c r="U1183" s="184">
        <v>42.761710000000001</v>
      </c>
      <c r="V1183" s="184">
        <v>42</v>
      </c>
      <c r="W1183" s="184">
        <v>37.1</v>
      </c>
      <c r="X1183" s="184">
        <v>36</v>
      </c>
      <c r="Y1183" s="184">
        <v>41</v>
      </c>
      <c r="Z1183" s="184">
        <v>44.2</v>
      </c>
      <c r="AA1183" s="177"/>
      <c r="AB1183" s="178"/>
      <c r="AC1183" s="178"/>
      <c r="AD1183" s="178"/>
      <c r="AE1183" s="178"/>
      <c r="AF1183" s="178"/>
      <c r="AG1183" s="178"/>
      <c r="AH1183" s="178"/>
      <c r="AI1183" s="178"/>
      <c r="AJ1183" s="178"/>
      <c r="AK1183" s="178"/>
      <c r="AL1183" s="178"/>
      <c r="AM1183" s="178"/>
      <c r="AN1183" s="178"/>
      <c r="AO1183" s="178"/>
      <c r="AP1183" s="178"/>
      <c r="AQ1183" s="178"/>
      <c r="AR1183" s="178"/>
      <c r="AS1183" s="178"/>
      <c r="AT1183" s="178"/>
      <c r="AU1183" s="178"/>
      <c r="AV1183" s="178"/>
      <c r="AW1183" s="178"/>
      <c r="AX1183" s="178"/>
      <c r="AY1183" s="178"/>
      <c r="AZ1183" s="178"/>
      <c r="BA1183" s="178"/>
      <c r="BB1183" s="178"/>
      <c r="BC1183" s="178"/>
      <c r="BD1183" s="178"/>
      <c r="BE1183" s="178"/>
      <c r="BF1183" s="178"/>
      <c r="BG1183" s="178"/>
      <c r="BH1183" s="178"/>
      <c r="BI1183" s="178"/>
      <c r="BJ1183" s="178"/>
      <c r="BK1183" s="178"/>
      <c r="BL1183" s="178"/>
      <c r="BM1183" s="179">
        <v>16</v>
      </c>
    </row>
    <row r="1184" spans="1:65">
      <c r="A1184" s="32"/>
      <c r="B1184" s="19">
        <v>1</v>
      </c>
      <c r="C1184" s="8">
        <v>4</v>
      </c>
      <c r="D1184" s="181">
        <v>38</v>
      </c>
      <c r="E1184" s="181">
        <v>40</v>
      </c>
      <c r="F1184" s="219">
        <v>37</v>
      </c>
      <c r="G1184" s="181">
        <v>38</v>
      </c>
      <c r="H1184" s="222">
        <v>35</v>
      </c>
      <c r="I1184" s="181">
        <v>43</v>
      </c>
      <c r="J1184" s="219">
        <v>37.200000000000003</v>
      </c>
      <c r="K1184" s="219">
        <v>38.299999999999997</v>
      </c>
      <c r="L1184" s="184">
        <v>32</v>
      </c>
      <c r="M1184" s="184">
        <v>38</v>
      </c>
      <c r="N1184" s="184">
        <v>40</v>
      </c>
      <c r="O1184" s="184">
        <v>41</v>
      </c>
      <c r="P1184" s="184">
        <v>39</v>
      </c>
      <c r="Q1184" s="184">
        <v>38</v>
      </c>
      <c r="R1184" s="218">
        <v>24.8</v>
      </c>
      <c r="S1184" s="184">
        <v>39.44494552251966</v>
      </c>
      <c r="T1184" s="184">
        <v>33</v>
      </c>
      <c r="U1184" s="184">
        <v>42.718539999999997</v>
      </c>
      <c r="V1184" s="184">
        <v>41</v>
      </c>
      <c r="W1184" s="184">
        <v>37.4</v>
      </c>
      <c r="X1184" s="184">
        <v>35</v>
      </c>
      <c r="Y1184" s="184">
        <v>41</v>
      </c>
      <c r="Z1184" s="184">
        <v>43.2</v>
      </c>
      <c r="AA1184" s="177"/>
      <c r="AB1184" s="178"/>
      <c r="AC1184" s="178"/>
      <c r="AD1184" s="178"/>
      <c r="AE1184" s="178"/>
      <c r="AF1184" s="178"/>
      <c r="AG1184" s="178"/>
      <c r="AH1184" s="178"/>
      <c r="AI1184" s="178"/>
      <c r="AJ1184" s="178"/>
      <c r="AK1184" s="178"/>
      <c r="AL1184" s="178"/>
      <c r="AM1184" s="178"/>
      <c r="AN1184" s="178"/>
      <c r="AO1184" s="178"/>
      <c r="AP1184" s="178"/>
      <c r="AQ1184" s="178"/>
      <c r="AR1184" s="178"/>
      <c r="AS1184" s="178"/>
      <c r="AT1184" s="178"/>
      <c r="AU1184" s="178"/>
      <c r="AV1184" s="178"/>
      <c r="AW1184" s="178"/>
      <c r="AX1184" s="178"/>
      <c r="AY1184" s="178"/>
      <c r="AZ1184" s="178"/>
      <c r="BA1184" s="178"/>
      <c r="BB1184" s="178"/>
      <c r="BC1184" s="178"/>
      <c r="BD1184" s="178"/>
      <c r="BE1184" s="178"/>
      <c r="BF1184" s="178"/>
      <c r="BG1184" s="178"/>
      <c r="BH1184" s="178"/>
      <c r="BI1184" s="178"/>
      <c r="BJ1184" s="178"/>
      <c r="BK1184" s="178"/>
      <c r="BL1184" s="178"/>
      <c r="BM1184" s="179">
        <v>39.026802264204271</v>
      </c>
    </row>
    <row r="1185" spans="1:65">
      <c r="A1185" s="32"/>
      <c r="B1185" s="19">
        <v>1</v>
      </c>
      <c r="C1185" s="8">
        <v>5</v>
      </c>
      <c r="D1185" s="181">
        <v>39</v>
      </c>
      <c r="E1185" s="181">
        <v>40</v>
      </c>
      <c r="F1185" s="181">
        <v>37</v>
      </c>
      <c r="G1185" s="181">
        <v>38</v>
      </c>
      <c r="H1185" s="181">
        <v>40</v>
      </c>
      <c r="I1185" s="181">
        <v>41</v>
      </c>
      <c r="J1185" s="181">
        <v>37.700000000000003</v>
      </c>
      <c r="K1185" s="181">
        <v>37.5</v>
      </c>
      <c r="L1185" s="181">
        <v>32</v>
      </c>
      <c r="M1185" s="181">
        <v>38</v>
      </c>
      <c r="N1185" s="181">
        <v>39</v>
      </c>
      <c r="O1185" s="220">
        <v>37</v>
      </c>
      <c r="P1185" s="181">
        <v>39</v>
      </c>
      <c r="Q1185" s="181">
        <v>39</v>
      </c>
      <c r="R1185" s="180">
        <v>25.4</v>
      </c>
      <c r="S1185" s="220">
        <v>51.732815791129156</v>
      </c>
      <c r="T1185" s="181">
        <v>36</v>
      </c>
      <c r="U1185" s="220">
        <v>41.29813</v>
      </c>
      <c r="V1185" s="181">
        <v>41</v>
      </c>
      <c r="W1185" s="181">
        <v>37.5</v>
      </c>
      <c r="X1185" s="181">
        <v>35</v>
      </c>
      <c r="Y1185" s="181">
        <v>41</v>
      </c>
      <c r="Z1185" s="181">
        <v>43.2</v>
      </c>
      <c r="AA1185" s="177"/>
      <c r="AB1185" s="178"/>
      <c r="AC1185" s="178"/>
      <c r="AD1185" s="178"/>
      <c r="AE1185" s="178"/>
      <c r="AF1185" s="178"/>
      <c r="AG1185" s="178"/>
      <c r="AH1185" s="178"/>
      <c r="AI1185" s="178"/>
      <c r="AJ1185" s="178"/>
      <c r="AK1185" s="178"/>
      <c r="AL1185" s="178"/>
      <c r="AM1185" s="178"/>
      <c r="AN1185" s="178"/>
      <c r="AO1185" s="178"/>
      <c r="AP1185" s="178"/>
      <c r="AQ1185" s="178"/>
      <c r="AR1185" s="178"/>
      <c r="AS1185" s="178"/>
      <c r="AT1185" s="178"/>
      <c r="AU1185" s="178"/>
      <c r="AV1185" s="178"/>
      <c r="AW1185" s="178"/>
      <c r="AX1185" s="178"/>
      <c r="AY1185" s="178"/>
      <c r="AZ1185" s="178"/>
      <c r="BA1185" s="178"/>
      <c r="BB1185" s="178"/>
      <c r="BC1185" s="178"/>
      <c r="BD1185" s="178"/>
      <c r="BE1185" s="178"/>
      <c r="BF1185" s="178"/>
      <c r="BG1185" s="178"/>
      <c r="BH1185" s="178"/>
      <c r="BI1185" s="178"/>
      <c r="BJ1185" s="178"/>
      <c r="BK1185" s="178"/>
      <c r="BL1185" s="178"/>
      <c r="BM1185" s="179">
        <v>186</v>
      </c>
    </row>
    <row r="1186" spans="1:65">
      <c r="A1186" s="32"/>
      <c r="B1186" s="19">
        <v>1</v>
      </c>
      <c r="C1186" s="8">
        <v>6</v>
      </c>
      <c r="D1186" s="181">
        <v>38</v>
      </c>
      <c r="E1186" s="181">
        <v>37</v>
      </c>
      <c r="F1186" s="181">
        <v>37</v>
      </c>
      <c r="G1186" s="181">
        <v>38</v>
      </c>
      <c r="H1186" s="181">
        <v>40</v>
      </c>
      <c r="I1186" s="181">
        <v>43</v>
      </c>
      <c r="J1186" s="181">
        <v>38.299999999999997</v>
      </c>
      <c r="K1186" s="181">
        <v>36.5</v>
      </c>
      <c r="L1186" s="181">
        <v>32</v>
      </c>
      <c r="M1186" s="181">
        <v>39</v>
      </c>
      <c r="N1186" s="220">
        <v>35</v>
      </c>
      <c r="O1186" s="181">
        <v>40</v>
      </c>
      <c r="P1186" s="181">
        <v>40</v>
      </c>
      <c r="Q1186" s="181">
        <v>39</v>
      </c>
      <c r="R1186" s="180">
        <v>25.8</v>
      </c>
      <c r="S1186" s="181">
        <v>43.99041976130674</v>
      </c>
      <c r="T1186" s="181">
        <v>38</v>
      </c>
      <c r="U1186" s="181">
        <v>42.520440000000001</v>
      </c>
      <c r="V1186" s="181">
        <v>41</v>
      </c>
      <c r="W1186" s="181">
        <v>36.6</v>
      </c>
      <c r="X1186" s="181">
        <v>35</v>
      </c>
      <c r="Y1186" s="181">
        <v>42</v>
      </c>
      <c r="Z1186" s="181">
        <v>42.7</v>
      </c>
      <c r="AA1186" s="177"/>
      <c r="AB1186" s="178"/>
      <c r="AC1186" s="178"/>
      <c r="AD1186" s="178"/>
      <c r="AE1186" s="178"/>
      <c r="AF1186" s="178"/>
      <c r="AG1186" s="178"/>
      <c r="AH1186" s="178"/>
      <c r="AI1186" s="178"/>
      <c r="AJ1186" s="178"/>
      <c r="AK1186" s="178"/>
      <c r="AL1186" s="178"/>
      <c r="AM1186" s="178"/>
      <c r="AN1186" s="178"/>
      <c r="AO1186" s="178"/>
      <c r="AP1186" s="178"/>
      <c r="AQ1186" s="178"/>
      <c r="AR1186" s="178"/>
      <c r="AS1186" s="178"/>
      <c r="AT1186" s="178"/>
      <c r="AU1186" s="178"/>
      <c r="AV1186" s="178"/>
      <c r="AW1186" s="178"/>
      <c r="AX1186" s="178"/>
      <c r="AY1186" s="178"/>
      <c r="AZ1186" s="178"/>
      <c r="BA1186" s="178"/>
      <c r="BB1186" s="178"/>
      <c r="BC1186" s="178"/>
      <c r="BD1186" s="178"/>
      <c r="BE1186" s="178"/>
      <c r="BF1186" s="178"/>
      <c r="BG1186" s="178"/>
      <c r="BH1186" s="178"/>
      <c r="BI1186" s="178"/>
      <c r="BJ1186" s="178"/>
      <c r="BK1186" s="178"/>
      <c r="BL1186" s="178"/>
      <c r="BM1186" s="182"/>
    </row>
    <row r="1187" spans="1:65">
      <c r="A1187" s="32"/>
      <c r="B1187" s="20" t="s">
        <v>246</v>
      </c>
      <c r="C1187" s="12"/>
      <c r="D1187" s="183">
        <v>37.5</v>
      </c>
      <c r="E1187" s="183">
        <v>39.166666666666664</v>
      </c>
      <c r="F1187" s="183">
        <v>37.166666666666664</v>
      </c>
      <c r="G1187" s="183">
        <v>38.333333333333336</v>
      </c>
      <c r="H1187" s="183">
        <v>39.166666666666664</v>
      </c>
      <c r="I1187" s="183">
        <v>42.666666666666664</v>
      </c>
      <c r="J1187" s="183">
        <v>38.133333333333333</v>
      </c>
      <c r="K1187" s="183">
        <v>38.116666666666667</v>
      </c>
      <c r="L1187" s="183">
        <v>32.166666666666664</v>
      </c>
      <c r="M1187" s="183">
        <v>38.666666666666664</v>
      </c>
      <c r="N1187" s="183">
        <v>38.5</v>
      </c>
      <c r="O1187" s="183">
        <v>40</v>
      </c>
      <c r="P1187" s="183">
        <v>39.333333333333336</v>
      </c>
      <c r="Q1187" s="183">
        <v>38.666666666666664</v>
      </c>
      <c r="R1187" s="183">
        <v>25.866666666666671</v>
      </c>
      <c r="S1187" s="183">
        <v>44.69761024013885</v>
      </c>
      <c r="T1187" s="183">
        <v>35.833333333333336</v>
      </c>
      <c r="U1187" s="183">
        <v>42.591655000000003</v>
      </c>
      <c r="V1187" s="183">
        <v>41.5</v>
      </c>
      <c r="W1187" s="183">
        <v>36.633333333333333</v>
      </c>
      <c r="X1187" s="183">
        <v>35.333333333333336</v>
      </c>
      <c r="Y1187" s="183">
        <v>41.333333333333336</v>
      </c>
      <c r="Z1187" s="183">
        <v>44.349999999999994</v>
      </c>
      <c r="AA1187" s="177"/>
      <c r="AB1187" s="178"/>
      <c r="AC1187" s="178"/>
      <c r="AD1187" s="178"/>
      <c r="AE1187" s="178"/>
      <c r="AF1187" s="178"/>
      <c r="AG1187" s="178"/>
      <c r="AH1187" s="178"/>
      <c r="AI1187" s="178"/>
      <c r="AJ1187" s="178"/>
      <c r="AK1187" s="178"/>
      <c r="AL1187" s="178"/>
      <c r="AM1187" s="178"/>
      <c r="AN1187" s="178"/>
      <c r="AO1187" s="178"/>
      <c r="AP1187" s="178"/>
      <c r="AQ1187" s="178"/>
      <c r="AR1187" s="178"/>
      <c r="AS1187" s="178"/>
      <c r="AT1187" s="178"/>
      <c r="AU1187" s="178"/>
      <c r="AV1187" s="178"/>
      <c r="AW1187" s="178"/>
      <c r="AX1187" s="178"/>
      <c r="AY1187" s="178"/>
      <c r="AZ1187" s="178"/>
      <c r="BA1187" s="178"/>
      <c r="BB1187" s="178"/>
      <c r="BC1187" s="178"/>
      <c r="BD1187" s="178"/>
      <c r="BE1187" s="178"/>
      <c r="BF1187" s="178"/>
      <c r="BG1187" s="178"/>
      <c r="BH1187" s="178"/>
      <c r="BI1187" s="178"/>
      <c r="BJ1187" s="178"/>
      <c r="BK1187" s="178"/>
      <c r="BL1187" s="178"/>
      <c r="BM1187" s="182"/>
    </row>
    <row r="1188" spans="1:65">
      <c r="A1188" s="32"/>
      <c r="B1188" s="3" t="s">
        <v>247</v>
      </c>
      <c r="C1188" s="30"/>
      <c r="D1188" s="184">
        <v>37.5</v>
      </c>
      <c r="E1188" s="184">
        <v>39.5</v>
      </c>
      <c r="F1188" s="184">
        <v>37</v>
      </c>
      <c r="G1188" s="184">
        <v>38</v>
      </c>
      <c r="H1188" s="184">
        <v>40</v>
      </c>
      <c r="I1188" s="184">
        <v>43</v>
      </c>
      <c r="J1188" s="184">
        <v>38.15</v>
      </c>
      <c r="K1188" s="184">
        <v>37.700000000000003</v>
      </c>
      <c r="L1188" s="184">
        <v>32</v>
      </c>
      <c r="M1188" s="184">
        <v>38.5</v>
      </c>
      <c r="N1188" s="184">
        <v>39</v>
      </c>
      <c r="O1188" s="184">
        <v>40.5</v>
      </c>
      <c r="P1188" s="184">
        <v>39</v>
      </c>
      <c r="Q1188" s="184">
        <v>38.5</v>
      </c>
      <c r="R1188" s="184">
        <v>25.6</v>
      </c>
      <c r="S1188" s="184">
        <v>43.262051081378459</v>
      </c>
      <c r="T1188" s="184">
        <v>36</v>
      </c>
      <c r="U1188" s="184">
        <v>42.740124999999999</v>
      </c>
      <c r="V1188" s="184">
        <v>41</v>
      </c>
      <c r="W1188" s="184">
        <v>36.85</v>
      </c>
      <c r="X1188" s="184">
        <v>35</v>
      </c>
      <c r="Y1188" s="184">
        <v>41</v>
      </c>
      <c r="Z1188" s="184">
        <v>43.7</v>
      </c>
      <c r="AA1188" s="177"/>
      <c r="AB1188" s="178"/>
      <c r="AC1188" s="178"/>
      <c r="AD1188" s="178"/>
      <c r="AE1188" s="178"/>
      <c r="AF1188" s="178"/>
      <c r="AG1188" s="178"/>
      <c r="AH1188" s="178"/>
      <c r="AI1188" s="178"/>
      <c r="AJ1188" s="178"/>
      <c r="AK1188" s="178"/>
      <c r="AL1188" s="178"/>
      <c r="AM1188" s="178"/>
      <c r="AN1188" s="178"/>
      <c r="AO1188" s="178"/>
      <c r="AP1188" s="178"/>
      <c r="AQ1188" s="178"/>
      <c r="AR1188" s="178"/>
      <c r="AS1188" s="178"/>
      <c r="AT1188" s="178"/>
      <c r="AU1188" s="178"/>
      <c r="AV1188" s="178"/>
      <c r="AW1188" s="178"/>
      <c r="AX1188" s="178"/>
      <c r="AY1188" s="178"/>
      <c r="AZ1188" s="178"/>
      <c r="BA1188" s="178"/>
      <c r="BB1188" s="178"/>
      <c r="BC1188" s="178"/>
      <c r="BD1188" s="178"/>
      <c r="BE1188" s="178"/>
      <c r="BF1188" s="178"/>
      <c r="BG1188" s="178"/>
      <c r="BH1188" s="178"/>
      <c r="BI1188" s="178"/>
      <c r="BJ1188" s="178"/>
      <c r="BK1188" s="178"/>
      <c r="BL1188" s="178"/>
      <c r="BM1188" s="182"/>
    </row>
    <row r="1189" spans="1:65">
      <c r="A1189" s="32"/>
      <c r="B1189" s="3" t="s">
        <v>248</v>
      </c>
      <c r="C1189" s="30"/>
      <c r="D1189" s="25">
        <v>1.0488088481701516</v>
      </c>
      <c r="E1189" s="25">
        <v>1.1690451944500122</v>
      </c>
      <c r="F1189" s="25">
        <v>0.40824829046386302</v>
      </c>
      <c r="G1189" s="25">
        <v>0.51639777949432231</v>
      </c>
      <c r="H1189" s="25">
        <v>2.0412414523193152</v>
      </c>
      <c r="I1189" s="25">
        <v>1.505545305418162</v>
      </c>
      <c r="J1189" s="25">
        <v>0.64394616752230549</v>
      </c>
      <c r="K1189" s="25">
        <v>1.530250524151737</v>
      </c>
      <c r="L1189" s="25">
        <v>0.40824829046386302</v>
      </c>
      <c r="M1189" s="25">
        <v>1.3662601021279464</v>
      </c>
      <c r="N1189" s="25">
        <v>1.8708286933869707</v>
      </c>
      <c r="O1189" s="25">
        <v>1.5491933384829668</v>
      </c>
      <c r="P1189" s="25">
        <v>0.51639777949432231</v>
      </c>
      <c r="Q1189" s="25">
        <v>0.81649658092772603</v>
      </c>
      <c r="R1189" s="25">
        <v>1.5422926656982676</v>
      </c>
      <c r="S1189" s="25">
        <v>5.058262886813548</v>
      </c>
      <c r="T1189" s="25">
        <v>1.7224014243685084</v>
      </c>
      <c r="U1189" s="25">
        <v>0.68148536144953176</v>
      </c>
      <c r="V1189" s="25">
        <v>0.83666002653407556</v>
      </c>
      <c r="W1189" s="25">
        <v>0.89591666279105708</v>
      </c>
      <c r="X1189" s="25">
        <v>0.51639777949432231</v>
      </c>
      <c r="Y1189" s="25">
        <v>1.0327955589886444</v>
      </c>
      <c r="Z1189" s="25">
        <v>1.6908577704821872</v>
      </c>
      <c r="AA1189" s="107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A1190" s="32"/>
      <c r="B1190" s="3" t="s">
        <v>87</v>
      </c>
      <c r="C1190" s="30"/>
      <c r="D1190" s="13">
        <v>2.7968235951204044E-2</v>
      </c>
      <c r="E1190" s="13">
        <v>2.9847962411489674E-2</v>
      </c>
      <c r="F1190" s="13">
        <v>1.0984258936247436E-2</v>
      </c>
      <c r="G1190" s="13">
        <v>1.3471246421591017E-2</v>
      </c>
      <c r="H1190" s="13">
        <v>5.2116803037939967E-2</v>
      </c>
      <c r="I1190" s="13">
        <v>3.5286218095738175E-2</v>
      </c>
      <c r="J1190" s="13">
        <v>1.6886700197263255E-2</v>
      </c>
      <c r="K1190" s="13">
        <v>4.0146493856188993E-2</v>
      </c>
      <c r="L1190" s="13">
        <v>1.2691656698358436E-2</v>
      </c>
      <c r="M1190" s="13">
        <v>3.5334312986067581E-2</v>
      </c>
      <c r="N1190" s="13">
        <v>4.8592953074986248E-2</v>
      </c>
      <c r="O1190" s="13">
        <v>3.8729833462074169E-2</v>
      </c>
      <c r="P1190" s="13">
        <v>1.3128757105787854E-2</v>
      </c>
      <c r="Q1190" s="13">
        <v>2.1116290886061883E-2</v>
      </c>
      <c r="R1190" s="13">
        <v>5.9624716457407245E-2</v>
      </c>
      <c r="S1190" s="13">
        <v>0.11316629367068898</v>
      </c>
      <c r="T1190" s="13">
        <v>4.8067016494004883E-2</v>
      </c>
      <c r="U1190" s="13">
        <v>1.6000443313356379E-2</v>
      </c>
      <c r="V1190" s="13">
        <v>2.016048256708616E-2</v>
      </c>
      <c r="W1190" s="13">
        <v>2.4456323825051605E-2</v>
      </c>
      <c r="X1190" s="13">
        <v>1.4615031495122329E-2</v>
      </c>
      <c r="Y1190" s="13">
        <v>2.4986989330370427E-2</v>
      </c>
      <c r="Z1190" s="13">
        <v>3.8125316132631058E-2</v>
      </c>
      <c r="AA1190" s="107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0"/>
    </row>
    <row r="1191" spans="1:65">
      <c r="A1191" s="32"/>
      <c r="B1191" s="3" t="s">
        <v>249</v>
      </c>
      <c r="C1191" s="30"/>
      <c r="D1191" s="13">
        <v>-3.912188997366739E-2</v>
      </c>
      <c r="E1191" s="13">
        <v>3.583803805280672E-3</v>
      </c>
      <c r="F1191" s="13">
        <v>-4.7663028729457046E-2</v>
      </c>
      <c r="G1191" s="13">
        <v>-1.7769043084193248E-2</v>
      </c>
      <c r="H1191" s="13">
        <v>3.583803805280672E-3</v>
      </c>
      <c r="I1191" s="13">
        <v>9.3265760741071846E-2</v>
      </c>
      <c r="J1191" s="13">
        <v>-2.2893726337667064E-2</v>
      </c>
      <c r="K1191" s="13">
        <v>-2.3320783275456503E-2</v>
      </c>
      <c r="L1191" s="13">
        <v>-0.17578011006630134</v>
      </c>
      <c r="M1191" s="13">
        <v>-9.2279043284037021E-3</v>
      </c>
      <c r="N1191" s="13">
        <v>-1.3498473706298419E-2</v>
      </c>
      <c r="O1191" s="13">
        <v>2.4936650694754814E-2</v>
      </c>
      <c r="P1191" s="13">
        <v>7.8543731831757224E-3</v>
      </c>
      <c r="Q1191" s="13">
        <v>-9.2279043284037021E-3</v>
      </c>
      <c r="R1191" s="13">
        <v>-0.33720763255072506</v>
      </c>
      <c r="S1191" s="13">
        <v>0.14530547333968724</v>
      </c>
      <c r="T1191" s="13">
        <v>-8.1827583752615451E-2</v>
      </c>
      <c r="U1191" s="13">
        <v>9.1343705581162782E-2</v>
      </c>
      <c r="V1191" s="13">
        <v>6.3371775095808047E-2</v>
      </c>
      <c r="W1191" s="13">
        <v>-6.1328850738720408E-2</v>
      </c>
      <c r="X1191" s="13">
        <v>-9.4639291886299826E-2</v>
      </c>
      <c r="Y1191" s="13">
        <v>5.9101205717913441E-2</v>
      </c>
      <c r="Z1191" s="13">
        <v>0.13639851145780924</v>
      </c>
      <c r="AA1191" s="107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0"/>
    </row>
    <row r="1192" spans="1:65">
      <c r="A1192" s="32"/>
      <c r="B1192" s="51" t="s">
        <v>250</v>
      </c>
      <c r="C1192" s="52"/>
      <c r="D1192" s="50">
        <v>0.52</v>
      </c>
      <c r="E1192" s="50">
        <v>0.22</v>
      </c>
      <c r="F1192" s="50">
        <v>0.67</v>
      </c>
      <c r="G1192" s="50">
        <v>0.15</v>
      </c>
      <c r="H1192" s="50">
        <v>0.22</v>
      </c>
      <c r="I1192" s="50">
        <v>1.8</v>
      </c>
      <c r="J1192" s="50">
        <v>0.24</v>
      </c>
      <c r="K1192" s="50">
        <v>0.25</v>
      </c>
      <c r="L1192" s="50">
        <v>2.92</v>
      </c>
      <c r="M1192" s="50">
        <v>0</v>
      </c>
      <c r="N1192" s="50">
        <v>7.0000000000000007E-2</v>
      </c>
      <c r="O1192" s="50">
        <v>0.6</v>
      </c>
      <c r="P1192" s="50">
        <v>0.3</v>
      </c>
      <c r="Q1192" s="50">
        <v>0</v>
      </c>
      <c r="R1192" s="50">
        <v>5.75</v>
      </c>
      <c r="S1192" s="50">
        <v>2.71</v>
      </c>
      <c r="T1192" s="50">
        <v>1.27</v>
      </c>
      <c r="U1192" s="50">
        <v>1.76</v>
      </c>
      <c r="V1192" s="50">
        <v>1.27</v>
      </c>
      <c r="W1192" s="50">
        <v>0.91</v>
      </c>
      <c r="X1192" s="50">
        <v>1.5</v>
      </c>
      <c r="Y1192" s="50">
        <v>1.2</v>
      </c>
      <c r="Z1192" s="50">
        <v>2.5499999999999998</v>
      </c>
      <c r="AA1192" s="107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60"/>
    </row>
    <row r="1193" spans="1:65">
      <c r="B1193" s="33"/>
      <c r="C1193" s="20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BM1193" s="60"/>
    </row>
    <row r="1194" spans="1:65" ht="15">
      <c r="B1194" s="34" t="s">
        <v>719</v>
      </c>
      <c r="BM1194" s="29" t="s">
        <v>67</v>
      </c>
    </row>
    <row r="1195" spans="1:65" ht="15">
      <c r="A1195" s="26" t="s">
        <v>45</v>
      </c>
      <c r="B1195" s="18" t="s">
        <v>123</v>
      </c>
      <c r="C1195" s="15" t="s">
        <v>124</v>
      </c>
      <c r="D1195" s="16" t="s">
        <v>225</v>
      </c>
      <c r="E1195" s="17" t="s">
        <v>225</v>
      </c>
      <c r="F1195" s="17" t="s">
        <v>225</v>
      </c>
      <c r="G1195" s="17" t="s">
        <v>225</v>
      </c>
      <c r="H1195" s="17" t="s">
        <v>225</v>
      </c>
      <c r="I1195" s="17" t="s">
        <v>225</v>
      </c>
      <c r="J1195" s="17" t="s">
        <v>225</v>
      </c>
      <c r="K1195" s="17" t="s">
        <v>225</v>
      </c>
      <c r="L1195" s="17" t="s">
        <v>225</v>
      </c>
      <c r="M1195" s="17" t="s">
        <v>225</v>
      </c>
      <c r="N1195" s="17" t="s">
        <v>225</v>
      </c>
      <c r="O1195" s="17" t="s">
        <v>225</v>
      </c>
      <c r="P1195" s="17" t="s">
        <v>225</v>
      </c>
      <c r="Q1195" s="17" t="s">
        <v>225</v>
      </c>
      <c r="R1195" s="17" t="s">
        <v>225</v>
      </c>
      <c r="S1195" s="17" t="s">
        <v>225</v>
      </c>
      <c r="T1195" s="17" t="s">
        <v>225</v>
      </c>
      <c r="U1195" s="107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>
        <v>1</v>
      </c>
    </row>
    <row r="1196" spans="1:65">
      <c r="A1196" s="32"/>
      <c r="B1196" s="19" t="s">
        <v>226</v>
      </c>
      <c r="C1196" s="8" t="s">
        <v>226</v>
      </c>
      <c r="D1196" s="105" t="s">
        <v>277</v>
      </c>
      <c r="E1196" s="106" t="s">
        <v>227</v>
      </c>
      <c r="F1196" s="106" t="s">
        <v>228</v>
      </c>
      <c r="G1196" s="106" t="s">
        <v>283</v>
      </c>
      <c r="H1196" s="106" t="s">
        <v>270</v>
      </c>
      <c r="I1196" s="106" t="s">
        <v>230</v>
      </c>
      <c r="J1196" s="106" t="s">
        <v>232</v>
      </c>
      <c r="K1196" s="106" t="s">
        <v>233</v>
      </c>
      <c r="L1196" s="106" t="s">
        <v>234</v>
      </c>
      <c r="M1196" s="106" t="s">
        <v>235</v>
      </c>
      <c r="N1196" s="106" t="s">
        <v>236</v>
      </c>
      <c r="O1196" s="106" t="s">
        <v>237</v>
      </c>
      <c r="P1196" s="106" t="s">
        <v>241</v>
      </c>
      <c r="Q1196" s="106" t="s">
        <v>243</v>
      </c>
      <c r="R1196" s="106" t="s">
        <v>245</v>
      </c>
      <c r="S1196" s="106" t="s">
        <v>272</v>
      </c>
      <c r="T1196" s="106" t="s">
        <v>273</v>
      </c>
      <c r="U1196" s="107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 t="s">
        <v>3</v>
      </c>
    </row>
    <row r="1197" spans="1:65">
      <c r="A1197" s="32"/>
      <c r="B1197" s="19"/>
      <c r="C1197" s="8"/>
      <c r="D1197" s="9" t="s">
        <v>338</v>
      </c>
      <c r="E1197" s="10" t="s">
        <v>336</v>
      </c>
      <c r="F1197" s="10" t="s">
        <v>336</v>
      </c>
      <c r="G1197" s="10" t="s">
        <v>337</v>
      </c>
      <c r="H1197" s="10" t="s">
        <v>336</v>
      </c>
      <c r="I1197" s="10" t="s">
        <v>337</v>
      </c>
      <c r="J1197" s="10" t="s">
        <v>338</v>
      </c>
      <c r="K1197" s="10" t="s">
        <v>336</v>
      </c>
      <c r="L1197" s="10" t="s">
        <v>336</v>
      </c>
      <c r="M1197" s="10" t="s">
        <v>336</v>
      </c>
      <c r="N1197" s="10" t="s">
        <v>336</v>
      </c>
      <c r="O1197" s="10" t="s">
        <v>336</v>
      </c>
      <c r="P1197" s="10" t="s">
        <v>337</v>
      </c>
      <c r="Q1197" s="10" t="s">
        <v>337</v>
      </c>
      <c r="R1197" s="10" t="s">
        <v>337</v>
      </c>
      <c r="S1197" s="10" t="s">
        <v>337</v>
      </c>
      <c r="T1197" s="10" t="s">
        <v>336</v>
      </c>
      <c r="U1197" s="107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9">
        <v>2</v>
      </c>
    </row>
    <row r="1198" spans="1:65">
      <c r="A1198" s="32"/>
      <c r="B1198" s="19"/>
      <c r="C1198" s="8"/>
      <c r="D1198" s="27" t="s">
        <v>339</v>
      </c>
      <c r="E1198" s="27" t="s">
        <v>126</v>
      </c>
      <c r="F1198" s="27" t="s">
        <v>340</v>
      </c>
      <c r="G1198" s="27" t="s">
        <v>341</v>
      </c>
      <c r="H1198" s="27" t="s">
        <v>126</v>
      </c>
      <c r="I1198" s="27" t="s">
        <v>342</v>
      </c>
      <c r="J1198" s="27" t="s">
        <v>342</v>
      </c>
      <c r="K1198" s="27" t="s">
        <v>342</v>
      </c>
      <c r="L1198" s="27" t="s">
        <v>342</v>
      </c>
      <c r="M1198" s="27" t="s">
        <v>342</v>
      </c>
      <c r="N1198" s="27" t="s">
        <v>342</v>
      </c>
      <c r="O1198" s="27" t="s">
        <v>342</v>
      </c>
      <c r="P1198" s="27" t="s">
        <v>339</v>
      </c>
      <c r="Q1198" s="27" t="s">
        <v>341</v>
      </c>
      <c r="R1198" s="27" t="s">
        <v>342</v>
      </c>
      <c r="S1198" s="27" t="s">
        <v>339</v>
      </c>
      <c r="T1198" s="27" t="s">
        <v>342</v>
      </c>
      <c r="U1198" s="107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9">
        <v>3</v>
      </c>
    </row>
    <row r="1199" spans="1:65">
      <c r="A1199" s="32"/>
      <c r="B1199" s="18">
        <v>1</v>
      </c>
      <c r="C1199" s="14">
        <v>1</v>
      </c>
      <c r="D1199" s="21">
        <v>10.9</v>
      </c>
      <c r="E1199" s="21">
        <v>8.9</v>
      </c>
      <c r="F1199" s="22">
        <v>8.5</v>
      </c>
      <c r="G1199" s="21">
        <v>9.4</v>
      </c>
      <c r="H1199" s="101">
        <v>10</v>
      </c>
      <c r="I1199" s="21">
        <v>9.1</v>
      </c>
      <c r="J1199" s="101">
        <v>9</v>
      </c>
      <c r="K1199" s="21">
        <v>10.1</v>
      </c>
      <c r="L1199" s="21">
        <v>9.9</v>
      </c>
      <c r="M1199" s="21">
        <v>10.199999999999999</v>
      </c>
      <c r="N1199" s="21">
        <v>9.9</v>
      </c>
      <c r="O1199" s="21">
        <v>9.5</v>
      </c>
      <c r="P1199" s="21">
        <v>9.1</v>
      </c>
      <c r="Q1199" s="21">
        <v>9.1999999999999993</v>
      </c>
      <c r="R1199" s="21">
        <v>10.5</v>
      </c>
      <c r="S1199" s="21">
        <v>9.6999999999999993</v>
      </c>
      <c r="T1199" s="97">
        <v>6.49</v>
      </c>
      <c r="U1199" s="107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9">
        <v>1</v>
      </c>
    </row>
    <row r="1200" spans="1:65">
      <c r="A1200" s="32"/>
      <c r="B1200" s="19">
        <v>1</v>
      </c>
      <c r="C1200" s="8">
        <v>2</v>
      </c>
      <c r="D1200" s="10">
        <v>10.9</v>
      </c>
      <c r="E1200" s="10">
        <v>9.1999999999999993</v>
      </c>
      <c r="F1200" s="23">
        <v>9</v>
      </c>
      <c r="G1200" s="10">
        <v>9</v>
      </c>
      <c r="H1200" s="102">
        <v>10</v>
      </c>
      <c r="I1200" s="10">
        <v>8.9</v>
      </c>
      <c r="J1200" s="102">
        <v>9</v>
      </c>
      <c r="K1200" s="10">
        <v>10</v>
      </c>
      <c r="L1200" s="10">
        <v>9.9</v>
      </c>
      <c r="M1200" s="10">
        <v>10.199999999999999</v>
      </c>
      <c r="N1200" s="10">
        <v>9.9</v>
      </c>
      <c r="O1200" s="10">
        <v>10.1</v>
      </c>
      <c r="P1200" s="10">
        <v>9.6</v>
      </c>
      <c r="Q1200" s="10">
        <v>9.9</v>
      </c>
      <c r="R1200" s="10">
        <v>10.7</v>
      </c>
      <c r="S1200" s="10">
        <v>9.6</v>
      </c>
      <c r="T1200" s="98">
        <v>7.34</v>
      </c>
      <c r="U1200" s="107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9" t="e">
        <v>#N/A</v>
      </c>
    </row>
    <row r="1201" spans="1:65">
      <c r="A1201" s="32"/>
      <c r="B1201" s="19">
        <v>1</v>
      </c>
      <c r="C1201" s="8">
        <v>3</v>
      </c>
      <c r="D1201" s="10">
        <v>11.4</v>
      </c>
      <c r="E1201" s="10">
        <v>8.6999999999999993</v>
      </c>
      <c r="F1201" s="23">
        <v>9</v>
      </c>
      <c r="G1201" s="10">
        <v>9.1</v>
      </c>
      <c r="H1201" s="102">
        <v>10</v>
      </c>
      <c r="I1201" s="10">
        <v>8.8000000000000007</v>
      </c>
      <c r="J1201" s="102">
        <v>9</v>
      </c>
      <c r="K1201" s="23">
        <v>10.199999999999999</v>
      </c>
      <c r="L1201" s="11">
        <v>10.3</v>
      </c>
      <c r="M1201" s="11">
        <v>10.4</v>
      </c>
      <c r="N1201" s="11">
        <v>9.9</v>
      </c>
      <c r="O1201" s="11">
        <v>10</v>
      </c>
      <c r="P1201" s="11">
        <v>9.8000000000000007</v>
      </c>
      <c r="Q1201" s="11">
        <v>9.6</v>
      </c>
      <c r="R1201" s="11">
        <v>10.4</v>
      </c>
      <c r="S1201" s="11">
        <v>9.8000000000000007</v>
      </c>
      <c r="T1201" s="102">
        <v>6.72</v>
      </c>
      <c r="U1201" s="107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9">
        <v>16</v>
      </c>
    </row>
    <row r="1202" spans="1:65">
      <c r="A1202" s="32"/>
      <c r="B1202" s="19">
        <v>1</v>
      </c>
      <c r="C1202" s="8">
        <v>4</v>
      </c>
      <c r="D1202" s="10">
        <v>11.5</v>
      </c>
      <c r="E1202" s="10">
        <v>8.9</v>
      </c>
      <c r="F1202" s="23">
        <v>8.5</v>
      </c>
      <c r="G1202" s="10">
        <v>9.3000000000000007</v>
      </c>
      <c r="H1202" s="102">
        <v>9</v>
      </c>
      <c r="I1202" s="10">
        <v>8.8000000000000007</v>
      </c>
      <c r="J1202" s="102">
        <v>9</v>
      </c>
      <c r="K1202" s="23">
        <v>9.6</v>
      </c>
      <c r="L1202" s="11">
        <v>10</v>
      </c>
      <c r="M1202" s="11">
        <v>10.3</v>
      </c>
      <c r="N1202" s="11">
        <v>10</v>
      </c>
      <c r="O1202" s="11">
        <v>10</v>
      </c>
      <c r="P1202" s="99">
        <v>8</v>
      </c>
      <c r="Q1202" s="11">
        <v>9.5</v>
      </c>
      <c r="R1202" s="11">
        <v>10.199999999999999</v>
      </c>
      <c r="S1202" s="11">
        <v>9.6</v>
      </c>
      <c r="T1202" s="102">
        <v>6.68</v>
      </c>
      <c r="U1202" s="107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9">
        <v>9.7050000000000001</v>
      </c>
    </row>
    <row r="1203" spans="1:65">
      <c r="A1203" s="32"/>
      <c r="B1203" s="19">
        <v>1</v>
      </c>
      <c r="C1203" s="8">
        <v>5</v>
      </c>
      <c r="D1203" s="10">
        <v>11.2</v>
      </c>
      <c r="E1203" s="10">
        <v>9</v>
      </c>
      <c r="F1203" s="10">
        <v>8.5</v>
      </c>
      <c r="G1203" s="10">
        <v>8.8000000000000007</v>
      </c>
      <c r="H1203" s="98">
        <v>10</v>
      </c>
      <c r="I1203" s="10">
        <v>8.8000000000000007</v>
      </c>
      <c r="J1203" s="98">
        <v>9</v>
      </c>
      <c r="K1203" s="10">
        <v>9.6999999999999993</v>
      </c>
      <c r="L1203" s="10">
        <v>10</v>
      </c>
      <c r="M1203" s="10">
        <v>10.4</v>
      </c>
      <c r="N1203" s="10">
        <v>9.6999999999999993</v>
      </c>
      <c r="O1203" s="10">
        <v>10.199999999999999</v>
      </c>
      <c r="P1203" s="10">
        <v>9.3000000000000007</v>
      </c>
      <c r="Q1203" s="10">
        <v>9.5</v>
      </c>
      <c r="R1203" s="10">
        <v>10.4</v>
      </c>
      <c r="S1203" s="10">
        <v>9.6999999999999993</v>
      </c>
      <c r="T1203" s="98">
        <v>6.71</v>
      </c>
      <c r="U1203" s="107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9">
        <v>187</v>
      </c>
    </row>
    <row r="1204" spans="1:65">
      <c r="A1204" s="32"/>
      <c r="B1204" s="19">
        <v>1</v>
      </c>
      <c r="C1204" s="8">
        <v>6</v>
      </c>
      <c r="D1204" s="10">
        <v>11.7</v>
      </c>
      <c r="E1204" s="10">
        <v>8.4</v>
      </c>
      <c r="F1204" s="10">
        <v>8.5</v>
      </c>
      <c r="G1204" s="10">
        <v>9</v>
      </c>
      <c r="H1204" s="98">
        <v>10</v>
      </c>
      <c r="I1204" s="10">
        <v>8.6999999999999993</v>
      </c>
      <c r="J1204" s="98">
        <v>8</v>
      </c>
      <c r="K1204" s="10">
        <v>9.8000000000000007</v>
      </c>
      <c r="L1204" s="103">
        <v>10.9</v>
      </c>
      <c r="M1204" s="10">
        <v>10.6</v>
      </c>
      <c r="N1204" s="10">
        <v>10</v>
      </c>
      <c r="O1204" s="10">
        <v>10</v>
      </c>
      <c r="P1204" s="10">
        <v>9.1999999999999993</v>
      </c>
      <c r="Q1204" s="10">
        <v>9.6</v>
      </c>
      <c r="R1204" s="10">
        <v>10.1</v>
      </c>
      <c r="S1204" s="10">
        <v>9.6</v>
      </c>
      <c r="T1204" s="98">
        <v>6.29</v>
      </c>
      <c r="U1204" s="107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0"/>
    </row>
    <row r="1205" spans="1:65">
      <c r="A1205" s="32"/>
      <c r="B1205" s="20" t="s">
        <v>246</v>
      </c>
      <c r="C1205" s="12"/>
      <c r="D1205" s="24">
        <v>11.266666666666667</v>
      </c>
      <c r="E1205" s="24">
        <v>8.85</v>
      </c>
      <c r="F1205" s="24">
        <v>8.6666666666666661</v>
      </c>
      <c r="G1205" s="24">
        <v>9.1</v>
      </c>
      <c r="H1205" s="24">
        <v>9.8333333333333339</v>
      </c>
      <c r="I1205" s="24">
        <v>8.8500000000000014</v>
      </c>
      <c r="J1205" s="24">
        <v>8.8333333333333339</v>
      </c>
      <c r="K1205" s="24">
        <v>9.8999999999999986</v>
      </c>
      <c r="L1205" s="24">
        <v>10.166666666666666</v>
      </c>
      <c r="M1205" s="24">
        <v>10.35</v>
      </c>
      <c r="N1205" s="24">
        <v>9.9</v>
      </c>
      <c r="O1205" s="24">
        <v>9.9666666666666668</v>
      </c>
      <c r="P1205" s="24">
        <v>9.1666666666666661</v>
      </c>
      <c r="Q1205" s="24">
        <v>9.5500000000000007</v>
      </c>
      <c r="R1205" s="24">
        <v>10.383333333333333</v>
      </c>
      <c r="S1205" s="24">
        <v>9.6666666666666661</v>
      </c>
      <c r="T1205" s="24">
        <v>6.7049999999999992</v>
      </c>
      <c r="U1205" s="107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0"/>
    </row>
    <row r="1206" spans="1:65">
      <c r="A1206" s="32"/>
      <c r="B1206" s="3" t="s">
        <v>247</v>
      </c>
      <c r="C1206" s="30"/>
      <c r="D1206" s="11">
        <v>11.3</v>
      </c>
      <c r="E1206" s="11">
        <v>8.9</v>
      </c>
      <c r="F1206" s="11">
        <v>8.5</v>
      </c>
      <c r="G1206" s="11">
        <v>9.0500000000000007</v>
      </c>
      <c r="H1206" s="11">
        <v>10</v>
      </c>
      <c r="I1206" s="11">
        <v>8.8000000000000007</v>
      </c>
      <c r="J1206" s="11">
        <v>9</v>
      </c>
      <c r="K1206" s="11">
        <v>9.9</v>
      </c>
      <c r="L1206" s="11">
        <v>10</v>
      </c>
      <c r="M1206" s="11">
        <v>10.350000000000001</v>
      </c>
      <c r="N1206" s="11">
        <v>9.9</v>
      </c>
      <c r="O1206" s="11">
        <v>10</v>
      </c>
      <c r="P1206" s="11">
        <v>9.25</v>
      </c>
      <c r="Q1206" s="11">
        <v>9.5500000000000007</v>
      </c>
      <c r="R1206" s="11">
        <v>10.4</v>
      </c>
      <c r="S1206" s="11">
        <v>9.6499999999999986</v>
      </c>
      <c r="T1206" s="11">
        <v>6.6950000000000003</v>
      </c>
      <c r="U1206" s="107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3" t="s">
        <v>248</v>
      </c>
      <c r="C1207" s="30"/>
      <c r="D1207" s="25">
        <v>0.3265986323710901</v>
      </c>
      <c r="E1207" s="25">
        <v>0.27386127875258287</v>
      </c>
      <c r="F1207" s="25">
        <v>0.2581988897471611</v>
      </c>
      <c r="G1207" s="25">
        <v>0.21908902300206648</v>
      </c>
      <c r="H1207" s="25">
        <v>0.40824829046386302</v>
      </c>
      <c r="I1207" s="25">
        <v>0.13784048752090211</v>
      </c>
      <c r="J1207" s="25">
        <v>0.40824829046386302</v>
      </c>
      <c r="K1207" s="25">
        <v>0.23664319132398454</v>
      </c>
      <c r="L1207" s="25">
        <v>0.38815804341359039</v>
      </c>
      <c r="M1207" s="25">
        <v>0.15165750888103116</v>
      </c>
      <c r="N1207" s="25">
        <v>0.10954451150103348</v>
      </c>
      <c r="O1207" s="25">
        <v>0.24221202832779914</v>
      </c>
      <c r="P1207" s="25">
        <v>0.62822501276745324</v>
      </c>
      <c r="Q1207" s="25">
        <v>0.22583179581272461</v>
      </c>
      <c r="R1207" s="25">
        <v>0.21369760566432811</v>
      </c>
      <c r="S1207" s="25">
        <v>8.16496580927729E-2</v>
      </c>
      <c r="T1207" s="25">
        <v>0.35285974550804167</v>
      </c>
      <c r="U1207" s="173"/>
      <c r="V1207" s="174"/>
      <c r="W1207" s="174"/>
      <c r="X1207" s="174"/>
      <c r="Y1207" s="174"/>
      <c r="Z1207" s="174"/>
      <c r="AA1207" s="174"/>
      <c r="AB1207" s="174"/>
      <c r="AC1207" s="174"/>
      <c r="AD1207" s="174"/>
      <c r="AE1207" s="174"/>
      <c r="AF1207" s="174"/>
      <c r="AG1207" s="174"/>
      <c r="AH1207" s="174"/>
      <c r="AI1207" s="174"/>
      <c r="AJ1207" s="174"/>
      <c r="AK1207" s="174"/>
      <c r="AL1207" s="174"/>
      <c r="AM1207" s="174"/>
      <c r="AN1207" s="174"/>
      <c r="AO1207" s="174"/>
      <c r="AP1207" s="174"/>
      <c r="AQ1207" s="174"/>
      <c r="AR1207" s="174"/>
      <c r="AS1207" s="174"/>
      <c r="AT1207" s="174"/>
      <c r="AU1207" s="174"/>
      <c r="AV1207" s="174"/>
      <c r="AW1207" s="174"/>
      <c r="AX1207" s="174"/>
      <c r="AY1207" s="174"/>
      <c r="AZ1207" s="174"/>
      <c r="BA1207" s="174"/>
      <c r="BB1207" s="174"/>
      <c r="BC1207" s="174"/>
      <c r="BD1207" s="174"/>
      <c r="BE1207" s="174"/>
      <c r="BF1207" s="174"/>
      <c r="BG1207" s="174"/>
      <c r="BH1207" s="174"/>
      <c r="BI1207" s="174"/>
      <c r="BJ1207" s="174"/>
      <c r="BK1207" s="174"/>
      <c r="BL1207" s="174"/>
      <c r="BM1207" s="61"/>
    </row>
    <row r="1208" spans="1:65">
      <c r="A1208" s="32"/>
      <c r="B1208" s="3" t="s">
        <v>87</v>
      </c>
      <c r="C1208" s="30"/>
      <c r="D1208" s="13">
        <v>2.898804429329202E-2</v>
      </c>
      <c r="E1208" s="13">
        <v>3.0944777260178857E-2</v>
      </c>
      <c r="F1208" s="13">
        <v>2.9792179586210898E-2</v>
      </c>
      <c r="G1208" s="13">
        <v>2.4075716813413899E-2</v>
      </c>
      <c r="H1208" s="13">
        <v>4.1516775301409799E-2</v>
      </c>
      <c r="I1208" s="13">
        <v>1.5575196330045433E-2</v>
      </c>
      <c r="J1208" s="13">
        <v>4.6216787599682604E-2</v>
      </c>
      <c r="K1208" s="13">
        <v>2.3903352658988339E-2</v>
      </c>
      <c r="L1208" s="13">
        <v>3.8179479680025288E-2</v>
      </c>
      <c r="M1208" s="13">
        <v>1.4652899408795281E-2</v>
      </c>
      <c r="N1208" s="13">
        <v>1.1065102171821562E-2</v>
      </c>
      <c r="O1208" s="13">
        <v>2.4302210200113625E-2</v>
      </c>
      <c r="P1208" s="13">
        <v>6.8533637756449453E-2</v>
      </c>
      <c r="Q1208" s="13">
        <v>2.3647308462065402E-2</v>
      </c>
      <c r="R1208" s="13">
        <v>2.0580828795922452E-2</v>
      </c>
      <c r="S1208" s="13">
        <v>8.4465163544247841E-3</v>
      </c>
      <c r="T1208" s="13">
        <v>5.2626360254741496E-2</v>
      </c>
      <c r="U1208" s="107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0"/>
    </row>
    <row r="1209" spans="1:65">
      <c r="A1209" s="32"/>
      <c r="B1209" s="3" t="s">
        <v>249</v>
      </c>
      <c r="C1209" s="30"/>
      <c r="D1209" s="13">
        <v>0.1609136184097546</v>
      </c>
      <c r="E1209" s="13">
        <v>-8.8098918083462152E-2</v>
      </c>
      <c r="F1209" s="13">
        <v>-0.10698952430018893</v>
      </c>
      <c r="G1209" s="13">
        <v>-6.2339000515198362E-2</v>
      </c>
      <c r="H1209" s="13">
        <v>1.3223424351708868E-2</v>
      </c>
      <c r="I1209" s="13">
        <v>-8.8098918083462041E-2</v>
      </c>
      <c r="J1209" s="13">
        <v>-8.9816245921346294E-2</v>
      </c>
      <c r="K1209" s="13">
        <v>2.0092735703245657E-2</v>
      </c>
      <c r="L1209" s="13">
        <v>4.75699811093937E-2</v>
      </c>
      <c r="M1209" s="13">
        <v>6.646058732612059E-2</v>
      </c>
      <c r="N1209" s="13">
        <v>2.0092735703245879E-2</v>
      </c>
      <c r="O1209" s="13">
        <v>2.6962047054782667E-2</v>
      </c>
      <c r="P1209" s="13">
        <v>-5.5469689163661462E-2</v>
      </c>
      <c r="Q1209" s="13">
        <v>-1.5971148892323428E-2</v>
      </c>
      <c r="R1209" s="13">
        <v>6.9895243001889096E-2</v>
      </c>
      <c r="S1209" s="13">
        <v>-3.9498540271338811E-3</v>
      </c>
      <c r="T1209" s="13">
        <v>-0.30911901081916549</v>
      </c>
      <c r="U1209" s="107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0"/>
    </row>
    <row r="1210" spans="1:65">
      <c r="A1210" s="32"/>
      <c r="B1210" s="51" t="s">
        <v>250</v>
      </c>
      <c r="C1210" s="52"/>
      <c r="D1210" s="50">
        <v>1.9</v>
      </c>
      <c r="E1210" s="50">
        <v>0.97</v>
      </c>
      <c r="F1210" s="50">
        <v>1.19</v>
      </c>
      <c r="G1210" s="50">
        <v>0.67</v>
      </c>
      <c r="H1210" s="50" t="s">
        <v>251</v>
      </c>
      <c r="I1210" s="50">
        <v>0.97</v>
      </c>
      <c r="J1210" s="50" t="s">
        <v>251</v>
      </c>
      <c r="K1210" s="50">
        <v>0.28000000000000003</v>
      </c>
      <c r="L1210" s="50">
        <v>0.59</v>
      </c>
      <c r="M1210" s="50">
        <v>0.81</v>
      </c>
      <c r="N1210" s="50">
        <v>0.28000000000000003</v>
      </c>
      <c r="O1210" s="50">
        <v>0.36</v>
      </c>
      <c r="P1210" s="50">
        <v>0.59</v>
      </c>
      <c r="Q1210" s="50">
        <v>0.14000000000000001</v>
      </c>
      <c r="R1210" s="50">
        <v>0.85</v>
      </c>
      <c r="S1210" s="50">
        <v>0</v>
      </c>
      <c r="T1210" s="50">
        <v>3.52</v>
      </c>
      <c r="U1210" s="107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0"/>
    </row>
    <row r="1211" spans="1:65">
      <c r="B1211" s="33" t="s">
        <v>322</v>
      </c>
      <c r="C1211" s="20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0"/>
    </row>
    <row r="1260" spans="65:65">
      <c r="BM1260" s="61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  <row r="1292" spans="65:65">
      <c r="BM1292" s="62"/>
    </row>
    <row r="1293" spans="65:65">
      <c r="BM1293" s="62"/>
    </row>
    <row r="1294" spans="65:65">
      <c r="BM1294" s="62"/>
    </row>
  </sheetData>
  <dataConsolidate/>
  <conditionalFormatting sqref="B6:AA11 B25:X30 B43:Z48 B62:P67 B80:P85 B98:X103 B116:W121 B135:Z140 B154:Y159 B172:Z177 B191:U196 B209:AB214 B227:X232 B246:U251 B265:AC270 B283:H288 B301:H306 B319:H324 B337:Z342 B355:Y360 B374:H379 B392:P397 B410:T415 B429:W434 B447:I452 B465:U470 B484:X489 B502:Y507 B521:V526 B540:J545 B558:Y563 B576:Y581 B594:Z599 B613:V618 B631:U636 B649:I654 B667:Z672 B686:W691 B704:Z709 B723:F728 B741:H746 B759:F764 B777:U782 B796:P801 B814:W819 B832:Z837 B851:Y856 B870:Y875 B889:D894 B907:H912 B925:X930 B943:X948 B961:U966 B979:K984 B998:X1003 B1017:X1022 B1035:W1040 B1053:Y1058 B1071:G1076 B1089:X1094 B1107:Y1112 B1126:X1131 B1144:V1149 B1163:K1168 B1181:Z1186 B1199:T1204">
    <cfRule type="expression" dxfId="2" priority="198">
      <formula>AND($B6&lt;&gt;$B5,NOT(ISBLANK(INDIRECT(Anlyt_LabRefThisCol))))</formula>
    </cfRule>
  </conditionalFormatting>
  <conditionalFormatting sqref="C2:AA17 C21:X36 C39:Z54 C58:P73 C76:P91 C94:X109 C112:W127 C131:Z146 C150:Y165 C168:Z183 C187:U202 C205:AB220 C223:X238 C242:U257 C261:AC276 C279:H294 C297:H312 C315:H330 C333:Z348 C351:Y366 C370:H385 C388:P403 C406:T421 C425:W440 C443:I458 C461:U476 C480:X495 C498:Y513 C517:V532 C536:J551 C554:Y569 C572:Y587 C590:Z605 C609:V624 C627:U642 C645:I660 C663:Z678 C682:W697 C700:Z715 C719:F734 C737:H752 C755:F770 C773:U788 C792:P807 C810:W825 C828:Z843 C847:Y862 C866:Y881 C885:D900 C903:H918 C921:X936 C939:X954 C957:U972 C975:K990 C994:X1009 C1013:X1028 C1031:W1046 C1049:Y1064 C1067:G1082 C1085:X1100 C1103:Y1118 C1122:X1137 C1140:V1155 C1159:K1174 C1177:Z1192 C1195:T1210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724</v>
      </c>
      <c r="C1" s="94"/>
      <c r="D1" s="94"/>
      <c r="E1" s="94"/>
      <c r="F1" s="94"/>
      <c r="G1" s="94"/>
      <c r="H1" s="78"/>
    </row>
    <row r="2" spans="1:8" ht="15.75" customHeight="1">
      <c r="A2" s="247"/>
      <c r="B2" s="245" t="s">
        <v>2</v>
      </c>
      <c r="C2" s="79" t="s">
        <v>67</v>
      </c>
      <c r="D2" s="243" t="s">
        <v>94</v>
      </c>
      <c r="E2" s="244"/>
      <c r="F2" s="243" t="s">
        <v>95</v>
      </c>
      <c r="G2" s="244"/>
      <c r="H2" s="86"/>
    </row>
    <row r="3" spans="1:8" ht="12.75">
      <c r="A3" s="247"/>
      <c r="B3" s="246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146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413</v>
      </c>
      <c r="C5" s="132">
        <v>5.3900724104852928</v>
      </c>
      <c r="D5" s="133">
        <v>5.3639846185491171</v>
      </c>
      <c r="E5" s="134">
        <v>5.4161602024214686</v>
      </c>
      <c r="F5" s="133">
        <v>5.3492821489892997</v>
      </c>
      <c r="G5" s="134">
        <v>5.430862671981286</v>
      </c>
      <c r="H5" s="88"/>
    </row>
    <row r="6" spans="1:8" ht="15.75" customHeight="1">
      <c r="A6" s="96"/>
      <c r="B6" s="135" t="s">
        <v>414</v>
      </c>
      <c r="C6" s="131">
        <v>385.74756272916665</v>
      </c>
      <c r="D6" s="138">
        <v>364.30760687398293</v>
      </c>
      <c r="E6" s="139">
        <v>407.18751858435036</v>
      </c>
      <c r="F6" s="138">
        <v>342.95351959062606</v>
      </c>
      <c r="G6" s="139">
        <v>428.54160586770723</v>
      </c>
      <c r="H6" s="88"/>
    </row>
    <row r="7" spans="1:8" ht="15.75" customHeight="1">
      <c r="A7" s="96"/>
      <c r="B7" s="135" t="s">
        <v>415</v>
      </c>
      <c r="C7" s="132">
        <v>9.6958627611555546</v>
      </c>
      <c r="D7" s="133">
        <v>9.6443202415128493</v>
      </c>
      <c r="E7" s="134">
        <v>9.7474052807982599</v>
      </c>
      <c r="F7" s="133">
        <v>9.6336086097623266</v>
      </c>
      <c r="G7" s="134">
        <v>9.7581169125487826</v>
      </c>
      <c r="H7" s="88"/>
    </row>
    <row r="8" spans="1:8" ht="15.75" customHeight="1">
      <c r="A8" s="96"/>
      <c r="B8" s="135" t="s">
        <v>416</v>
      </c>
      <c r="C8" s="130">
        <v>0.14521050649083303</v>
      </c>
      <c r="D8" s="140">
        <v>0.14296123034943664</v>
      </c>
      <c r="E8" s="141">
        <v>0.14745978263222942</v>
      </c>
      <c r="F8" s="140">
        <v>0.14330166491721044</v>
      </c>
      <c r="G8" s="141">
        <v>0.14711934806445562</v>
      </c>
      <c r="H8" s="88"/>
    </row>
    <row r="9" spans="1:8" ht="15.75" customHeight="1">
      <c r="A9" s="96"/>
      <c r="B9" s="135" t="s">
        <v>417</v>
      </c>
      <c r="C9" s="130">
        <v>0.2784055083704044</v>
      </c>
      <c r="D9" s="140">
        <v>0.27286913469108764</v>
      </c>
      <c r="E9" s="141">
        <v>0.28394188204972115</v>
      </c>
      <c r="F9" s="140">
        <v>0.27149082873441632</v>
      </c>
      <c r="G9" s="141">
        <v>0.28532018800639247</v>
      </c>
      <c r="H9" s="88"/>
    </row>
    <row r="10" spans="1:8" ht="15.75" customHeight="1">
      <c r="A10" s="96"/>
      <c r="B10" s="135" t="s">
        <v>418</v>
      </c>
      <c r="C10" s="132">
        <v>1.893488213877083</v>
      </c>
      <c r="D10" s="133">
        <v>1.8841821924137665</v>
      </c>
      <c r="E10" s="134">
        <v>1.9027942353403995</v>
      </c>
      <c r="F10" s="133">
        <v>1.8784519153104018</v>
      </c>
      <c r="G10" s="134">
        <v>1.9085245124437642</v>
      </c>
      <c r="H10" s="88"/>
    </row>
    <row r="11" spans="1:8" ht="15.75" customHeight="1">
      <c r="A11" s="96"/>
      <c r="B11" s="135" t="s">
        <v>419</v>
      </c>
      <c r="C11" s="130">
        <v>0.70897340359708327</v>
      </c>
      <c r="D11" s="140">
        <v>0.70333936946059095</v>
      </c>
      <c r="E11" s="141">
        <v>0.7146074377335756</v>
      </c>
      <c r="F11" s="140">
        <v>0.69970160783238344</v>
      </c>
      <c r="G11" s="141">
        <v>0.7182451993617831</v>
      </c>
      <c r="H11" s="88"/>
    </row>
    <row r="12" spans="1:8" ht="15.75" customHeight="1">
      <c r="A12" s="96"/>
      <c r="B12" s="135" t="s">
        <v>420</v>
      </c>
      <c r="C12" s="132">
        <v>10.721997493647434</v>
      </c>
      <c r="D12" s="133">
        <v>10.674420825836823</v>
      </c>
      <c r="E12" s="134">
        <v>10.769574161458046</v>
      </c>
      <c r="F12" s="133">
        <v>10.637533285286121</v>
      </c>
      <c r="G12" s="134">
        <v>10.806461702008747</v>
      </c>
      <c r="H12" s="88"/>
    </row>
    <row r="13" spans="1:8" ht="15.75" customHeight="1">
      <c r="A13" s="96"/>
      <c r="B13" s="135" t="s">
        <v>421</v>
      </c>
      <c r="C13" s="130">
        <v>0.15995522698933334</v>
      </c>
      <c r="D13" s="140">
        <v>0.15935850116547448</v>
      </c>
      <c r="E13" s="141">
        <v>0.16055195281319221</v>
      </c>
      <c r="F13" s="140">
        <v>0.15830981740578232</v>
      </c>
      <c r="G13" s="141">
        <v>0.16160063657288437</v>
      </c>
      <c r="H13" s="88"/>
    </row>
    <row r="14" spans="1:8" ht="15.75" customHeight="1">
      <c r="A14" s="96"/>
      <c r="B14" s="135" t="s">
        <v>422</v>
      </c>
      <c r="C14" s="130">
        <v>8.1355872592015654E-2</v>
      </c>
      <c r="D14" s="140">
        <v>7.8860380769623636E-2</v>
      </c>
      <c r="E14" s="141">
        <v>8.3851364414407673E-2</v>
      </c>
      <c r="F14" s="140">
        <v>8.013394675923427E-2</v>
      </c>
      <c r="G14" s="141">
        <v>8.2577798424797039E-2</v>
      </c>
      <c r="H14" s="88"/>
    </row>
    <row r="15" spans="1:8" ht="15.75" customHeight="1">
      <c r="A15" s="96"/>
      <c r="B15" s="135" t="s">
        <v>423</v>
      </c>
      <c r="C15" s="132">
        <v>52.792687683171891</v>
      </c>
      <c r="D15" s="133">
        <v>52.65624713873391</v>
      </c>
      <c r="E15" s="134">
        <v>52.929128227609873</v>
      </c>
      <c r="F15" s="133">
        <v>52.577980976953299</v>
      </c>
      <c r="G15" s="134">
        <v>53.007394389390484</v>
      </c>
      <c r="H15" s="88"/>
    </row>
    <row r="16" spans="1:8" ht="15.75" customHeight="1">
      <c r="A16" s="96"/>
      <c r="B16" s="135" t="s">
        <v>424</v>
      </c>
      <c r="C16" s="130">
        <v>0.56498537135416671</v>
      </c>
      <c r="D16" s="140">
        <v>0.55412311916620238</v>
      </c>
      <c r="E16" s="141">
        <v>0.57584762354213104</v>
      </c>
      <c r="F16" s="140">
        <v>0.55191669357597228</v>
      </c>
      <c r="G16" s="141">
        <v>0.57805404913236114</v>
      </c>
      <c r="H16" s="88"/>
    </row>
    <row r="17" spans="1:8" ht="15.75" customHeight="1">
      <c r="A17" s="96"/>
      <c r="B17" s="135" t="s">
        <v>425</v>
      </c>
      <c r="C17" s="131" t="s">
        <v>97</v>
      </c>
      <c r="D17" s="138" t="s">
        <v>96</v>
      </c>
      <c r="E17" s="139" t="s">
        <v>96</v>
      </c>
      <c r="F17" s="138" t="s">
        <v>96</v>
      </c>
      <c r="G17" s="139" t="s">
        <v>96</v>
      </c>
      <c r="H17" s="88"/>
    </row>
    <row r="18" spans="1:8" ht="15.75" customHeight="1">
      <c r="A18" s="96"/>
      <c r="B18" s="135" t="s">
        <v>426</v>
      </c>
      <c r="C18" s="130">
        <v>0.31352512748250005</v>
      </c>
      <c r="D18" s="140">
        <v>0.31003973500471521</v>
      </c>
      <c r="E18" s="141">
        <v>0.3170105199602849</v>
      </c>
      <c r="F18" s="140">
        <v>0.30485846200155342</v>
      </c>
      <c r="G18" s="141">
        <v>0.32219179296344669</v>
      </c>
      <c r="H18" s="88"/>
    </row>
    <row r="19" spans="1:8" ht="15.75" customHeight="1">
      <c r="A19" s="96"/>
      <c r="B19" s="227" t="s">
        <v>197</v>
      </c>
      <c r="C19" s="44"/>
      <c r="D19" s="44"/>
      <c r="E19" s="44"/>
      <c r="F19" s="44"/>
      <c r="G19" s="45"/>
      <c r="H19" s="88"/>
    </row>
    <row r="20" spans="1:8" ht="15.75" customHeight="1">
      <c r="A20" s="96"/>
      <c r="B20" s="135" t="s">
        <v>427</v>
      </c>
      <c r="C20" s="132">
        <v>16.908372367207104</v>
      </c>
      <c r="D20" s="133">
        <v>16.847238486987521</v>
      </c>
      <c r="E20" s="134">
        <v>16.969506247426686</v>
      </c>
      <c r="F20" s="133">
        <v>16.843366509569535</v>
      </c>
      <c r="G20" s="134">
        <v>16.973378224844673</v>
      </c>
      <c r="H20" s="88"/>
    </row>
    <row r="21" spans="1:8" ht="15.75" customHeight="1">
      <c r="A21" s="96"/>
      <c r="B21" s="227" t="s">
        <v>195</v>
      </c>
      <c r="C21" s="44"/>
      <c r="D21" s="44"/>
      <c r="E21" s="44"/>
      <c r="F21" s="44"/>
      <c r="G21" s="45"/>
      <c r="H21" s="88"/>
    </row>
    <row r="22" spans="1:8" ht="15.75" customHeight="1">
      <c r="A22" s="96"/>
      <c r="B22" s="135" t="s">
        <v>428</v>
      </c>
      <c r="C22" s="132">
        <v>4.112701483772522</v>
      </c>
      <c r="D22" s="133">
        <v>4.0705209524223225</v>
      </c>
      <c r="E22" s="134">
        <v>4.1548820151227215</v>
      </c>
      <c r="F22" s="133">
        <v>4.0841285663759699</v>
      </c>
      <c r="G22" s="134">
        <v>4.1412744011690741</v>
      </c>
      <c r="H22" s="88"/>
    </row>
    <row r="23" spans="1:8" ht="15.75" customHeight="1">
      <c r="A23" s="96"/>
      <c r="B23" s="135" t="s">
        <v>429</v>
      </c>
      <c r="C23" s="130">
        <v>0.2198369660003919</v>
      </c>
      <c r="D23" s="140">
        <v>0.21483597273098989</v>
      </c>
      <c r="E23" s="141">
        <v>0.22483795926979391</v>
      </c>
      <c r="F23" s="140">
        <v>0.21162353979307102</v>
      </c>
      <c r="G23" s="141">
        <v>0.22805039220771278</v>
      </c>
      <c r="H23" s="88"/>
    </row>
    <row r="24" spans="1:8" ht="15.75" customHeight="1">
      <c r="A24" s="96"/>
      <c r="B24" s="227" t="s">
        <v>206</v>
      </c>
      <c r="C24" s="44"/>
      <c r="D24" s="44"/>
      <c r="E24" s="44"/>
      <c r="F24" s="44"/>
      <c r="G24" s="45"/>
      <c r="H24" s="88"/>
    </row>
    <row r="25" spans="1:8" ht="15.75" customHeight="1">
      <c r="A25" s="96"/>
      <c r="B25" s="135" t="s">
        <v>416</v>
      </c>
      <c r="C25" s="130">
        <v>0.10144592592592591</v>
      </c>
      <c r="D25" s="140">
        <v>8.7874352682717094E-2</v>
      </c>
      <c r="E25" s="141">
        <v>0.11501749916913473</v>
      </c>
      <c r="F25" s="140">
        <v>9.9203653402023501E-2</v>
      </c>
      <c r="G25" s="141">
        <v>0.10368819844982832</v>
      </c>
      <c r="H25" s="88"/>
    </row>
    <row r="26" spans="1:8" ht="15.75" customHeight="1">
      <c r="A26" s="96"/>
      <c r="B26" s="135" t="s">
        <v>417</v>
      </c>
      <c r="C26" s="130">
        <v>0.19678137254901959</v>
      </c>
      <c r="D26" s="140">
        <v>0.19065997401790591</v>
      </c>
      <c r="E26" s="141">
        <v>0.20290277108013327</v>
      </c>
      <c r="F26" s="140">
        <v>0.19264362657255626</v>
      </c>
      <c r="G26" s="141">
        <v>0.20091911852548291</v>
      </c>
      <c r="H26" s="88"/>
    </row>
    <row r="27" spans="1:8" ht="15.75" customHeight="1">
      <c r="A27" s="96"/>
      <c r="B27" s="227" t="s">
        <v>207</v>
      </c>
      <c r="C27" s="44"/>
      <c r="D27" s="44"/>
      <c r="E27" s="44"/>
      <c r="F27" s="44"/>
      <c r="G27" s="45"/>
      <c r="H27" s="88"/>
    </row>
    <row r="28" spans="1:8" ht="15.75" customHeight="1">
      <c r="A28" s="96"/>
      <c r="B28" s="135" t="s">
        <v>416</v>
      </c>
      <c r="C28" s="130">
        <v>9.7359027777777787E-2</v>
      </c>
      <c r="D28" s="140">
        <v>8.7394572664220696E-2</v>
      </c>
      <c r="E28" s="141">
        <v>0.10732348289133488</v>
      </c>
      <c r="F28" s="140">
        <v>9.448430262955973E-2</v>
      </c>
      <c r="G28" s="141">
        <v>0.10023375292599584</v>
      </c>
      <c r="H28" s="88"/>
    </row>
    <row r="29" spans="1:8" ht="15.75" customHeight="1">
      <c r="A29" s="96"/>
      <c r="B29" s="135" t="s">
        <v>417</v>
      </c>
      <c r="C29" s="130">
        <v>0.20134224077777774</v>
      </c>
      <c r="D29" s="140">
        <v>0.18576488083475462</v>
      </c>
      <c r="E29" s="141">
        <v>0.21691960072080085</v>
      </c>
      <c r="F29" s="140">
        <v>0.19608623300440498</v>
      </c>
      <c r="G29" s="141">
        <v>0.2065982485511505</v>
      </c>
      <c r="H29" s="89"/>
    </row>
    <row r="30" spans="1:8" ht="15.75" customHeight="1">
      <c r="A30" s="96"/>
      <c r="B30" s="227" t="s">
        <v>202</v>
      </c>
      <c r="C30" s="44"/>
      <c r="D30" s="44"/>
      <c r="E30" s="44"/>
      <c r="F30" s="44"/>
      <c r="G30" s="45"/>
      <c r="H30" s="88"/>
    </row>
    <row r="31" spans="1:8" ht="15.75" customHeight="1">
      <c r="A31" s="96"/>
      <c r="B31" s="135" t="s">
        <v>430</v>
      </c>
      <c r="C31" s="132" t="s">
        <v>114</v>
      </c>
      <c r="D31" s="133" t="s">
        <v>96</v>
      </c>
      <c r="E31" s="134" t="s">
        <v>96</v>
      </c>
      <c r="F31" s="133" t="s">
        <v>96</v>
      </c>
      <c r="G31" s="134" t="s">
        <v>96</v>
      </c>
      <c r="H31" s="88"/>
    </row>
    <row r="32" spans="1:8" ht="15.75" customHeight="1">
      <c r="A32" s="96"/>
      <c r="B32" s="135" t="s">
        <v>431</v>
      </c>
      <c r="C32" s="132">
        <v>2.8691438208053808</v>
      </c>
      <c r="D32" s="133">
        <v>2.8455392739106875</v>
      </c>
      <c r="E32" s="134">
        <v>2.892748367700074</v>
      </c>
      <c r="F32" s="133">
        <v>2.8174287972197245</v>
      </c>
      <c r="G32" s="134">
        <v>2.920858844391037</v>
      </c>
      <c r="H32" s="88"/>
    </row>
    <row r="33" spans="1:8" ht="15.75" customHeight="1">
      <c r="A33" s="96"/>
      <c r="B33" s="135" t="s">
        <v>432</v>
      </c>
      <c r="C33" s="131">
        <v>228.66666666666666</v>
      </c>
      <c r="D33" s="138">
        <v>218.96123576860157</v>
      </c>
      <c r="E33" s="139">
        <v>238.37209756473175</v>
      </c>
      <c r="F33" s="138">
        <v>218.78513745653422</v>
      </c>
      <c r="G33" s="139">
        <v>238.5481958767991</v>
      </c>
      <c r="H33" s="88"/>
    </row>
    <row r="34" spans="1:8" ht="15.75" customHeight="1">
      <c r="A34" s="96"/>
      <c r="B34" s="135" t="s">
        <v>433</v>
      </c>
      <c r="C34" s="131">
        <v>348.69372502192027</v>
      </c>
      <c r="D34" s="138">
        <v>343.14647975074377</v>
      </c>
      <c r="E34" s="139">
        <v>354.24097029309678</v>
      </c>
      <c r="F34" s="138">
        <v>335.50317407460727</v>
      </c>
      <c r="G34" s="139">
        <v>361.88427596923327</v>
      </c>
      <c r="H34" s="88"/>
    </row>
    <row r="35" spans="1:8" ht="15.75" customHeight="1">
      <c r="A35" s="96"/>
      <c r="B35" s="135" t="s">
        <v>434</v>
      </c>
      <c r="C35" s="132">
        <v>1.4502210542313783</v>
      </c>
      <c r="D35" s="133">
        <v>1.2402815140416923</v>
      </c>
      <c r="E35" s="134">
        <v>1.6601605944210642</v>
      </c>
      <c r="F35" s="133" t="s">
        <v>96</v>
      </c>
      <c r="G35" s="134" t="s">
        <v>96</v>
      </c>
      <c r="H35" s="88"/>
    </row>
    <row r="36" spans="1:8" ht="15.75" customHeight="1">
      <c r="A36" s="96"/>
      <c r="B36" s="135" t="s">
        <v>435</v>
      </c>
      <c r="C36" s="132">
        <v>7.025274588280138</v>
      </c>
      <c r="D36" s="133">
        <v>6.9708673901928995</v>
      </c>
      <c r="E36" s="134">
        <v>7.0796817863673764</v>
      </c>
      <c r="F36" s="133">
        <v>6.8880477648851235</v>
      </c>
      <c r="G36" s="134">
        <v>7.1625014116751524</v>
      </c>
      <c r="H36" s="88"/>
    </row>
    <row r="37" spans="1:8" ht="15.75" customHeight="1">
      <c r="A37" s="96"/>
      <c r="B37" s="135" t="s">
        <v>436</v>
      </c>
      <c r="C37" s="142">
        <v>39.338888888888889</v>
      </c>
      <c r="D37" s="143">
        <v>37.618961335178696</v>
      </c>
      <c r="E37" s="144">
        <v>41.058816442599081</v>
      </c>
      <c r="F37" s="143">
        <v>37.509795011847089</v>
      </c>
      <c r="G37" s="144">
        <v>41.167982765930688</v>
      </c>
      <c r="H37" s="88"/>
    </row>
    <row r="38" spans="1:8" ht="15.75" customHeight="1">
      <c r="A38" s="96"/>
      <c r="B38" s="135" t="s">
        <v>416</v>
      </c>
      <c r="C38" s="130">
        <v>0.14978870370370373</v>
      </c>
      <c r="D38" s="140">
        <v>0.14764451911890331</v>
      </c>
      <c r="E38" s="141">
        <v>0.15193288828850415</v>
      </c>
      <c r="F38" s="140">
        <v>0.14671825876702524</v>
      </c>
      <c r="G38" s="141">
        <v>0.15285914864038222</v>
      </c>
      <c r="H38" s="88"/>
    </row>
    <row r="39" spans="1:8" ht="15.75" customHeight="1">
      <c r="A39" s="96"/>
      <c r="B39" s="135" t="s">
        <v>437</v>
      </c>
      <c r="C39" s="132">
        <v>0.6038095238095238</v>
      </c>
      <c r="D39" s="133">
        <v>0.56744494949344881</v>
      </c>
      <c r="E39" s="134">
        <v>0.64017409812559878</v>
      </c>
      <c r="F39" s="133" t="s">
        <v>96</v>
      </c>
      <c r="G39" s="134" t="s">
        <v>96</v>
      </c>
      <c r="H39" s="88"/>
    </row>
    <row r="40" spans="1:8" ht="15.75" customHeight="1">
      <c r="A40" s="96"/>
      <c r="B40" s="135" t="s">
        <v>417</v>
      </c>
      <c r="C40" s="130">
        <v>0.27911540761504311</v>
      </c>
      <c r="D40" s="140">
        <v>0.27559385419303006</v>
      </c>
      <c r="E40" s="141">
        <v>0.28263696103705616</v>
      </c>
      <c r="F40" s="140">
        <v>0.2723423835946584</v>
      </c>
      <c r="G40" s="141">
        <v>0.28588843163542782</v>
      </c>
      <c r="H40" s="88"/>
    </row>
    <row r="41" spans="1:8" ht="15.75" customHeight="1">
      <c r="A41" s="96"/>
      <c r="B41" s="135" t="s">
        <v>438</v>
      </c>
      <c r="C41" s="132">
        <v>3.5725000000000002</v>
      </c>
      <c r="D41" s="133">
        <v>3.3857070786686307</v>
      </c>
      <c r="E41" s="134">
        <v>3.7592929213313697</v>
      </c>
      <c r="F41" s="133">
        <v>3.3089429803967256</v>
      </c>
      <c r="G41" s="134">
        <v>3.8360570196032748</v>
      </c>
      <c r="H41" s="88"/>
    </row>
    <row r="42" spans="1:8" ht="15.75" customHeight="1">
      <c r="A42" s="96"/>
      <c r="B42" s="135" t="s">
        <v>439</v>
      </c>
      <c r="C42" s="132">
        <v>1.9273333333333333</v>
      </c>
      <c r="D42" s="133">
        <v>1.7993106238410677</v>
      </c>
      <c r="E42" s="134">
        <v>2.0553560428255992</v>
      </c>
      <c r="F42" s="133">
        <v>1.8058915781974756</v>
      </c>
      <c r="G42" s="134">
        <v>2.0487750884691911</v>
      </c>
      <c r="H42" s="88"/>
    </row>
    <row r="43" spans="1:8" ht="15.75" customHeight="1">
      <c r="A43" s="96"/>
      <c r="B43" s="135" t="s">
        <v>440</v>
      </c>
      <c r="C43" s="132">
        <v>0.91722222222222227</v>
      </c>
      <c r="D43" s="133">
        <v>0.87176462043717351</v>
      </c>
      <c r="E43" s="134">
        <v>0.96267982400727103</v>
      </c>
      <c r="F43" s="133">
        <v>0.8173027820353318</v>
      </c>
      <c r="G43" s="134">
        <v>1.0171416624091127</v>
      </c>
      <c r="H43" s="88"/>
    </row>
    <row r="44" spans="1:8" ht="15.75" customHeight="1">
      <c r="A44" s="96"/>
      <c r="B44" s="135" t="s">
        <v>441</v>
      </c>
      <c r="C44" s="132">
        <v>1.3251977143775715</v>
      </c>
      <c r="D44" s="133">
        <v>1.3085706526907765</v>
      </c>
      <c r="E44" s="134">
        <v>1.3418247760643665</v>
      </c>
      <c r="F44" s="133">
        <v>1.2896595237947028</v>
      </c>
      <c r="G44" s="134">
        <v>1.3607359049604402</v>
      </c>
      <c r="H44" s="88"/>
    </row>
    <row r="45" spans="1:8" ht="15.75" customHeight="1">
      <c r="A45" s="96"/>
      <c r="B45" s="135" t="s">
        <v>442</v>
      </c>
      <c r="C45" s="132">
        <v>7.8008723175221517</v>
      </c>
      <c r="D45" s="133">
        <v>7.355687523957922</v>
      </c>
      <c r="E45" s="134">
        <v>8.2460571110863814</v>
      </c>
      <c r="F45" s="133">
        <v>7.4028967260000824</v>
      </c>
      <c r="G45" s="134">
        <v>8.1988479090442201</v>
      </c>
      <c r="H45" s="88"/>
    </row>
    <row r="46" spans="1:8" ht="15.75" customHeight="1">
      <c r="A46" s="96"/>
      <c r="B46" s="135" t="s">
        <v>443</v>
      </c>
      <c r="C46" s="132">
        <v>4.1369629629629632</v>
      </c>
      <c r="D46" s="133">
        <v>3.935892287197015</v>
      </c>
      <c r="E46" s="134">
        <v>4.3380336387289118</v>
      </c>
      <c r="F46" s="133">
        <v>3.9087588338988009</v>
      </c>
      <c r="G46" s="134">
        <v>4.3651670920271259</v>
      </c>
      <c r="H46" s="90"/>
    </row>
    <row r="47" spans="1:8" ht="15.75" customHeight="1">
      <c r="A47" s="96"/>
      <c r="B47" s="135" t="s">
        <v>444</v>
      </c>
      <c r="C47" s="132">
        <v>0.65642857142857147</v>
      </c>
      <c r="D47" s="133">
        <v>0.58587965888376858</v>
      </c>
      <c r="E47" s="134">
        <v>0.72697748397337436</v>
      </c>
      <c r="F47" s="133">
        <v>0.61204642102163342</v>
      </c>
      <c r="G47" s="134">
        <v>0.70081072183550952</v>
      </c>
      <c r="H47" s="90"/>
    </row>
    <row r="48" spans="1:8" ht="15.75" customHeight="1">
      <c r="A48" s="96"/>
      <c r="B48" s="135" t="s">
        <v>445</v>
      </c>
      <c r="C48" s="130">
        <v>0.62758348552769938</v>
      </c>
      <c r="D48" s="140">
        <v>0.6102450947746767</v>
      </c>
      <c r="E48" s="141">
        <v>0.64492187628072206</v>
      </c>
      <c r="F48" s="140">
        <v>0.60227407527742982</v>
      </c>
      <c r="G48" s="141">
        <v>0.65289289577796894</v>
      </c>
      <c r="H48" s="88"/>
    </row>
    <row r="49" spans="1:8" ht="15.75" customHeight="1">
      <c r="A49" s="96"/>
      <c r="B49" s="135" t="s">
        <v>446</v>
      </c>
      <c r="C49" s="142">
        <v>22.813541666666666</v>
      </c>
      <c r="D49" s="143">
        <v>21.108875161299558</v>
      </c>
      <c r="E49" s="144">
        <v>24.518208172033773</v>
      </c>
      <c r="F49" s="143">
        <v>21.753015645541524</v>
      </c>
      <c r="G49" s="144">
        <v>23.874067687791808</v>
      </c>
      <c r="H49" s="88"/>
    </row>
    <row r="50" spans="1:8" ht="15.75" customHeight="1">
      <c r="A50" s="96"/>
      <c r="B50" s="135" t="s">
        <v>447</v>
      </c>
      <c r="C50" s="131">
        <v>105.1</v>
      </c>
      <c r="D50" s="138">
        <v>100.28168495303332</v>
      </c>
      <c r="E50" s="139">
        <v>109.91831504696667</v>
      </c>
      <c r="F50" s="138">
        <v>100.74995776023745</v>
      </c>
      <c r="G50" s="139">
        <v>109.45004223976254</v>
      </c>
      <c r="H50" s="88"/>
    </row>
    <row r="51" spans="1:8" ht="15.75" customHeight="1">
      <c r="A51" s="96"/>
      <c r="B51" s="135" t="s">
        <v>448</v>
      </c>
      <c r="C51" s="132">
        <v>0.25593333333333335</v>
      </c>
      <c r="D51" s="133">
        <v>0.22964509116626672</v>
      </c>
      <c r="E51" s="134">
        <v>0.28222157550039995</v>
      </c>
      <c r="F51" s="133">
        <v>0.22447581320787888</v>
      </c>
      <c r="G51" s="134">
        <v>0.28739085345878784</v>
      </c>
      <c r="H51" s="88"/>
    </row>
    <row r="52" spans="1:8" ht="15.75" customHeight="1">
      <c r="A52" s="96"/>
      <c r="B52" s="135" t="s">
        <v>449</v>
      </c>
      <c r="C52" s="132">
        <v>6.4369885908989106</v>
      </c>
      <c r="D52" s="133">
        <v>6.4052797176806431</v>
      </c>
      <c r="E52" s="134">
        <v>6.4686974641171782</v>
      </c>
      <c r="F52" s="133">
        <v>6.3402726327880501</v>
      </c>
      <c r="G52" s="134">
        <v>6.5337045490097712</v>
      </c>
      <c r="H52" s="88"/>
    </row>
    <row r="53" spans="1:8" ht="15.75" customHeight="1">
      <c r="A53" s="96"/>
      <c r="B53" s="135" t="s">
        <v>450</v>
      </c>
      <c r="C53" s="130">
        <v>0.12272129558947369</v>
      </c>
      <c r="D53" s="140">
        <v>0.12086790978812183</v>
      </c>
      <c r="E53" s="141">
        <v>0.12457468139082555</v>
      </c>
      <c r="F53" s="140">
        <v>0.11900615854977517</v>
      </c>
      <c r="G53" s="141">
        <v>0.1264364326291722</v>
      </c>
      <c r="H53" s="88"/>
    </row>
    <row r="54" spans="1:8" ht="15.75" customHeight="1">
      <c r="A54" s="96"/>
      <c r="B54" s="135" t="s">
        <v>451</v>
      </c>
      <c r="C54" s="132">
        <v>9.3665254691164801</v>
      </c>
      <c r="D54" s="133">
        <v>8.3567646688688484</v>
      </c>
      <c r="E54" s="134">
        <v>10.376286269364112</v>
      </c>
      <c r="F54" s="133" t="s">
        <v>96</v>
      </c>
      <c r="G54" s="134" t="s">
        <v>96</v>
      </c>
      <c r="H54" s="88"/>
    </row>
    <row r="55" spans="1:8" ht="15.75" customHeight="1">
      <c r="A55" s="96"/>
      <c r="B55" s="135" t="s">
        <v>452</v>
      </c>
      <c r="C55" s="142">
        <v>19.363333333333333</v>
      </c>
      <c r="D55" s="143">
        <v>17.791970656835964</v>
      </c>
      <c r="E55" s="144">
        <v>20.934696009830702</v>
      </c>
      <c r="F55" s="143">
        <v>18.225114221415765</v>
      </c>
      <c r="G55" s="144">
        <v>20.501552445250901</v>
      </c>
      <c r="H55" s="88"/>
    </row>
    <row r="56" spans="1:8" ht="15.75" customHeight="1">
      <c r="A56" s="96"/>
      <c r="B56" s="135" t="s">
        <v>453</v>
      </c>
      <c r="C56" s="130">
        <v>3.797777777777777E-2</v>
      </c>
      <c r="D56" s="140">
        <v>3.3437943692055848E-2</v>
      </c>
      <c r="E56" s="141">
        <v>4.2517611863499692E-2</v>
      </c>
      <c r="F56" s="140" t="s">
        <v>96</v>
      </c>
      <c r="G56" s="141" t="s">
        <v>96</v>
      </c>
      <c r="H56" s="88"/>
    </row>
    <row r="57" spans="1:8" ht="15.75" customHeight="1">
      <c r="A57" s="96"/>
      <c r="B57" s="135" t="s">
        <v>454</v>
      </c>
      <c r="C57" s="142">
        <v>16.830199035261732</v>
      </c>
      <c r="D57" s="143">
        <v>13.003220839515274</v>
      </c>
      <c r="E57" s="144">
        <v>20.657177231008191</v>
      </c>
      <c r="F57" s="143">
        <v>14.318019848346554</v>
      </c>
      <c r="G57" s="144">
        <v>19.342378222176908</v>
      </c>
      <c r="H57" s="88"/>
    </row>
    <row r="58" spans="1:8" ht="15.75" customHeight="1">
      <c r="A58" s="96"/>
      <c r="B58" s="135" t="s">
        <v>455</v>
      </c>
      <c r="C58" s="132">
        <v>5.1270333333333333</v>
      </c>
      <c r="D58" s="133">
        <v>4.8345923380603386</v>
      </c>
      <c r="E58" s="134">
        <v>5.4194743286063281</v>
      </c>
      <c r="F58" s="133">
        <v>4.9194795805779847</v>
      </c>
      <c r="G58" s="134">
        <v>5.3345870860886819</v>
      </c>
      <c r="H58" s="88"/>
    </row>
    <row r="59" spans="1:8" ht="15.75" customHeight="1">
      <c r="A59" s="96"/>
      <c r="B59" s="135" t="s">
        <v>456</v>
      </c>
      <c r="C59" s="142">
        <v>22.91143888756816</v>
      </c>
      <c r="D59" s="143">
        <v>22.069185525123327</v>
      </c>
      <c r="E59" s="144">
        <v>23.753692250012993</v>
      </c>
      <c r="F59" s="143">
        <v>21.690492798857651</v>
      </c>
      <c r="G59" s="144">
        <v>24.132384976278669</v>
      </c>
      <c r="H59" s="88"/>
    </row>
    <row r="60" spans="1:8" ht="15.75" customHeight="1">
      <c r="A60" s="96"/>
      <c r="B60" s="135" t="s">
        <v>429</v>
      </c>
      <c r="C60" s="130">
        <v>0.22084848484848482</v>
      </c>
      <c r="D60" s="140">
        <v>0.20995294379175142</v>
      </c>
      <c r="E60" s="141">
        <v>0.23174402590521823</v>
      </c>
      <c r="F60" s="140">
        <v>0.20507765483250143</v>
      </c>
      <c r="G60" s="141">
        <v>0.23661931486446822</v>
      </c>
      <c r="H60" s="88"/>
    </row>
    <row r="61" spans="1:8" ht="15.75" customHeight="1">
      <c r="A61" s="96"/>
      <c r="B61" s="135" t="s">
        <v>457</v>
      </c>
      <c r="C61" s="132" t="s">
        <v>114</v>
      </c>
      <c r="D61" s="133" t="s">
        <v>96</v>
      </c>
      <c r="E61" s="134" t="s">
        <v>96</v>
      </c>
      <c r="F61" s="133" t="s">
        <v>96</v>
      </c>
      <c r="G61" s="134" t="s">
        <v>96</v>
      </c>
      <c r="H61" s="88"/>
    </row>
    <row r="62" spans="1:8" ht="15.75" customHeight="1">
      <c r="A62" s="96"/>
      <c r="B62" s="135" t="s">
        <v>458</v>
      </c>
      <c r="C62" s="132">
        <v>25.301096136963245</v>
      </c>
      <c r="D62" s="133">
        <v>24.943887254327723</v>
      </c>
      <c r="E62" s="134">
        <v>25.658305019598767</v>
      </c>
      <c r="F62" s="133">
        <v>24.854958391506027</v>
      </c>
      <c r="G62" s="134">
        <v>25.747233882420463</v>
      </c>
      <c r="H62" s="88"/>
    </row>
    <row r="63" spans="1:8" ht="15.75" customHeight="1">
      <c r="A63" s="96"/>
      <c r="B63" s="135" t="s">
        <v>459</v>
      </c>
      <c r="C63" s="132">
        <v>4.3681481481481477</v>
      </c>
      <c r="D63" s="133">
        <v>4.17241384443484</v>
      </c>
      <c r="E63" s="134">
        <v>4.5638824518614554</v>
      </c>
      <c r="F63" s="133">
        <v>4.0137686313694481</v>
      </c>
      <c r="G63" s="134">
        <v>4.7225276649268473</v>
      </c>
      <c r="H63" s="88"/>
    </row>
    <row r="64" spans="1:8" ht="15.75" customHeight="1">
      <c r="A64" s="96"/>
      <c r="B64" s="135" t="s">
        <v>460</v>
      </c>
      <c r="C64" s="131">
        <v>58.903524536954286</v>
      </c>
      <c r="D64" s="138">
        <v>56.882642559955414</v>
      </c>
      <c r="E64" s="139">
        <v>60.924406513953159</v>
      </c>
      <c r="F64" s="138">
        <v>56.966003132048009</v>
      </c>
      <c r="G64" s="139">
        <v>60.841045941860564</v>
      </c>
      <c r="H64" s="88"/>
    </row>
    <row r="65" spans="1:8" ht="15.75" customHeight="1">
      <c r="A65" s="96"/>
      <c r="B65" s="135" t="s">
        <v>461</v>
      </c>
      <c r="C65" s="132">
        <v>0.60533333333333328</v>
      </c>
      <c r="D65" s="133">
        <v>0.5691506677709417</v>
      </c>
      <c r="E65" s="134">
        <v>0.64151599889572486</v>
      </c>
      <c r="F65" s="133">
        <v>0.57079330707384357</v>
      </c>
      <c r="G65" s="134">
        <v>0.63987335959282299</v>
      </c>
      <c r="H65" s="88"/>
    </row>
    <row r="66" spans="1:8" ht="15.75" customHeight="1">
      <c r="A66" s="96"/>
      <c r="B66" s="135" t="s">
        <v>462</v>
      </c>
      <c r="C66" s="132">
        <v>5.3673119637618507</v>
      </c>
      <c r="D66" s="133">
        <v>5.1140397055229645</v>
      </c>
      <c r="E66" s="134">
        <v>5.6205842220007369</v>
      </c>
      <c r="F66" s="133">
        <v>5.1025529345873499</v>
      </c>
      <c r="G66" s="134">
        <v>5.6320709929363515</v>
      </c>
      <c r="H66" s="88"/>
    </row>
    <row r="67" spans="1:8" ht="15.75" customHeight="1">
      <c r="A67" s="96"/>
      <c r="B67" s="135" t="s">
        <v>463</v>
      </c>
      <c r="C67" s="130">
        <v>0.18772332951556397</v>
      </c>
      <c r="D67" s="140">
        <v>0.18417603940586633</v>
      </c>
      <c r="E67" s="141">
        <v>0.19127061962526162</v>
      </c>
      <c r="F67" s="140">
        <v>0.18009364786668947</v>
      </c>
      <c r="G67" s="141">
        <v>0.19535301116443848</v>
      </c>
      <c r="H67" s="88"/>
    </row>
    <row r="68" spans="1:8" ht="15.75" customHeight="1">
      <c r="A68" s="96"/>
      <c r="B68" s="135" t="s">
        <v>464</v>
      </c>
      <c r="C68" s="132">
        <v>0.26833333333333331</v>
      </c>
      <c r="D68" s="133">
        <v>0.2508730218167865</v>
      </c>
      <c r="E68" s="134">
        <v>0.28579364484988012</v>
      </c>
      <c r="F68" s="133">
        <v>0.24968006585891708</v>
      </c>
      <c r="G68" s="134">
        <v>0.28698660080774957</v>
      </c>
      <c r="H68" s="88"/>
    </row>
    <row r="69" spans="1:8" ht="15.75" customHeight="1">
      <c r="A69" s="96"/>
      <c r="B69" s="135" t="s">
        <v>465</v>
      </c>
      <c r="C69" s="142">
        <v>23.8931364546231</v>
      </c>
      <c r="D69" s="143">
        <v>22.322677997245741</v>
      </c>
      <c r="E69" s="144">
        <v>25.46359491200046</v>
      </c>
      <c r="F69" s="143">
        <v>22.422628126030254</v>
      </c>
      <c r="G69" s="144">
        <v>25.363644783215946</v>
      </c>
      <c r="H69" s="88"/>
    </row>
    <row r="70" spans="1:8" ht="15.75" customHeight="1">
      <c r="A70" s="96"/>
      <c r="B70" s="135" t="s">
        <v>466</v>
      </c>
      <c r="C70" s="131">
        <v>56.18214210638213</v>
      </c>
      <c r="D70" s="138">
        <v>51.182658347687294</v>
      </c>
      <c r="E70" s="139">
        <v>61.181625865076967</v>
      </c>
      <c r="F70" s="138">
        <v>51.70226905791931</v>
      </c>
      <c r="G70" s="139">
        <v>60.662015154844951</v>
      </c>
      <c r="H70" s="88"/>
    </row>
    <row r="71" spans="1:8" ht="15.75" customHeight="1">
      <c r="A71" s="96"/>
      <c r="B71" s="135" t="s">
        <v>467</v>
      </c>
      <c r="C71" s="142">
        <v>17.782611111111112</v>
      </c>
      <c r="D71" s="143">
        <v>16.966463421630433</v>
      </c>
      <c r="E71" s="144">
        <v>18.598758800591792</v>
      </c>
      <c r="F71" s="143">
        <v>17.062630368425943</v>
      </c>
      <c r="G71" s="144">
        <v>18.502591853796282</v>
      </c>
      <c r="H71" s="88"/>
    </row>
    <row r="72" spans="1:8" ht="15.75" customHeight="1">
      <c r="A72" s="96"/>
      <c r="B72" s="135" t="s">
        <v>468</v>
      </c>
      <c r="C72" s="132">
        <v>1.7037499999999999</v>
      </c>
      <c r="D72" s="133">
        <v>1.5999871613746686</v>
      </c>
      <c r="E72" s="134">
        <v>1.8075128386253312</v>
      </c>
      <c r="F72" s="133" t="s">
        <v>96</v>
      </c>
      <c r="G72" s="134" t="s">
        <v>96</v>
      </c>
      <c r="H72" s="88"/>
    </row>
    <row r="73" spans="1:8" ht="15.75" customHeight="1">
      <c r="A73" s="96"/>
      <c r="B73" s="135" t="s">
        <v>469</v>
      </c>
      <c r="C73" s="131">
        <v>51.327647981145965</v>
      </c>
      <c r="D73" s="138">
        <v>45.889252590059641</v>
      </c>
      <c r="E73" s="139">
        <v>56.766043372232289</v>
      </c>
      <c r="F73" s="138">
        <v>44.557866810578432</v>
      </c>
      <c r="G73" s="139">
        <v>58.097429151713499</v>
      </c>
      <c r="H73" s="88"/>
    </row>
    <row r="74" spans="1:8" ht="15.75" customHeight="1">
      <c r="A74" s="96"/>
      <c r="B74" s="227" t="s">
        <v>198</v>
      </c>
      <c r="C74" s="44"/>
      <c r="D74" s="44"/>
      <c r="E74" s="44"/>
      <c r="F74" s="44"/>
      <c r="G74" s="45"/>
      <c r="H74" s="88"/>
    </row>
    <row r="75" spans="1:8" ht="15.75" customHeight="1">
      <c r="A75" s="96"/>
      <c r="B75" s="135" t="s">
        <v>430</v>
      </c>
      <c r="C75" s="130">
        <v>0.12721212121212122</v>
      </c>
      <c r="D75" s="140">
        <v>0.11866650664069489</v>
      </c>
      <c r="E75" s="141">
        <v>0.13575773578354755</v>
      </c>
      <c r="F75" s="140" t="s">
        <v>96</v>
      </c>
      <c r="G75" s="141" t="s">
        <v>96</v>
      </c>
      <c r="H75" s="88"/>
    </row>
    <row r="76" spans="1:8" ht="15.75" customHeight="1">
      <c r="A76" s="96"/>
      <c r="B76" s="135" t="s">
        <v>431</v>
      </c>
      <c r="C76" s="132">
        <v>2.8352983009698538</v>
      </c>
      <c r="D76" s="133">
        <v>2.8092398534664977</v>
      </c>
      <c r="E76" s="134">
        <v>2.8613567484732099</v>
      </c>
      <c r="F76" s="133">
        <v>2.7834598184695096</v>
      </c>
      <c r="G76" s="134">
        <v>2.887136783470198</v>
      </c>
      <c r="H76" s="88"/>
    </row>
    <row r="77" spans="1:8" ht="15.75" customHeight="1">
      <c r="A77" s="96"/>
      <c r="B77" s="135" t="s">
        <v>470</v>
      </c>
      <c r="C77" s="132">
        <v>5.8167948717948725</v>
      </c>
      <c r="D77" s="133">
        <v>5.514356950365868</v>
      </c>
      <c r="E77" s="134">
        <v>6.119232793223877</v>
      </c>
      <c r="F77" s="133">
        <v>5.4030350201974944</v>
      </c>
      <c r="G77" s="134">
        <v>6.2305547233922507</v>
      </c>
      <c r="H77" s="88"/>
    </row>
    <row r="78" spans="1:8" ht="15.75" customHeight="1">
      <c r="A78" s="96"/>
      <c r="B78" s="135" t="s">
        <v>433</v>
      </c>
      <c r="C78" s="131">
        <v>351.83944083333336</v>
      </c>
      <c r="D78" s="138">
        <v>347.70640667244959</v>
      </c>
      <c r="E78" s="139">
        <v>355.97247499421712</v>
      </c>
      <c r="F78" s="138">
        <v>343.45643345322787</v>
      </c>
      <c r="G78" s="139">
        <v>360.22244821343884</v>
      </c>
      <c r="H78" s="88"/>
    </row>
    <row r="79" spans="1:8" ht="15.75" customHeight="1">
      <c r="A79" s="96"/>
      <c r="B79" s="135" t="s">
        <v>471</v>
      </c>
      <c r="C79" s="132">
        <v>1.3106858333333333</v>
      </c>
      <c r="D79" s="133">
        <v>1.2695932610910554</v>
      </c>
      <c r="E79" s="134">
        <v>1.3517784055756112</v>
      </c>
      <c r="F79" s="133">
        <v>1.2665967886436282</v>
      </c>
      <c r="G79" s="134">
        <v>1.3547748780230384</v>
      </c>
      <c r="H79" s="88"/>
    </row>
    <row r="80" spans="1:8" ht="15.75" customHeight="1">
      <c r="A80" s="96"/>
      <c r="B80" s="135" t="s">
        <v>434</v>
      </c>
      <c r="C80" s="132">
        <v>1.4037900842858531</v>
      </c>
      <c r="D80" s="133">
        <v>1.3689292131102921</v>
      </c>
      <c r="E80" s="134">
        <v>1.438650955461414</v>
      </c>
      <c r="F80" s="133">
        <v>1.3681637293235354</v>
      </c>
      <c r="G80" s="134">
        <v>1.4394164392481708</v>
      </c>
      <c r="H80" s="88"/>
    </row>
    <row r="81" spans="1:8" ht="15.75" customHeight="1">
      <c r="A81" s="96"/>
      <c r="B81" s="135" t="s">
        <v>435</v>
      </c>
      <c r="C81" s="132">
        <v>6.9074652786440733</v>
      </c>
      <c r="D81" s="133">
        <v>6.8195203771338546</v>
      </c>
      <c r="E81" s="134">
        <v>6.9954101801542921</v>
      </c>
      <c r="F81" s="133">
        <v>6.7989756040914093</v>
      </c>
      <c r="G81" s="134">
        <v>7.0159549531967373</v>
      </c>
      <c r="H81" s="88"/>
    </row>
    <row r="82" spans="1:8" ht="15.75" customHeight="1">
      <c r="A82" s="96"/>
      <c r="B82" s="135" t="s">
        <v>472</v>
      </c>
      <c r="C82" s="132">
        <v>0.13186770833333333</v>
      </c>
      <c r="D82" s="133">
        <v>0.12514836546971936</v>
      </c>
      <c r="E82" s="134">
        <v>0.13858705119694731</v>
      </c>
      <c r="F82" s="133" t="s">
        <v>96</v>
      </c>
      <c r="G82" s="134" t="s">
        <v>96</v>
      </c>
      <c r="H82" s="88"/>
    </row>
    <row r="83" spans="1:8" ht="15.75" customHeight="1">
      <c r="A83" s="96"/>
      <c r="B83" s="135" t="s">
        <v>436</v>
      </c>
      <c r="C83" s="142">
        <v>36.571879904240539</v>
      </c>
      <c r="D83" s="143">
        <v>35.093133039917845</v>
      </c>
      <c r="E83" s="144">
        <v>38.050626768563234</v>
      </c>
      <c r="F83" s="143">
        <v>35.412991011650462</v>
      </c>
      <c r="G83" s="144">
        <v>37.730768796830617</v>
      </c>
      <c r="H83" s="88"/>
    </row>
    <row r="84" spans="1:8" ht="15.75" customHeight="1">
      <c r="A84" s="96"/>
      <c r="B84" s="135" t="s">
        <v>416</v>
      </c>
      <c r="C84" s="130">
        <v>0.14780296086956521</v>
      </c>
      <c r="D84" s="140">
        <v>0.14431033152048717</v>
      </c>
      <c r="E84" s="141">
        <v>0.15129559021864325</v>
      </c>
      <c r="F84" s="140">
        <v>0.14467261566629624</v>
      </c>
      <c r="G84" s="141">
        <v>0.15093330607283417</v>
      </c>
      <c r="H84" s="88"/>
    </row>
    <row r="85" spans="1:8" ht="15.75" customHeight="1">
      <c r="A85" s="96"/>
      <c r="B85" s="135" t="s">
        <v>473</v>
      </c>
      <c r="C85" s="142">
        <v>23.052252454369103</v>
      </c>
      <c r="D85" s="143">
        <v>20.200108779094311</v>
      </c>
      <c r="E85" s="144">
        <v>25.904396129643896</v>
      </c>
      <c r="F85" s="143">
        <v>21.481644364011821</v>
      </c>
      <c r="G85" s="144">
        <v>24.622860544726386</v>
      </c>
      <c r="H85" s="88"/>
    </row>
    <row r="86" spans="1:8" ht="15.75" customHeight="1">
      <c r="A86" s="96"/>
      <c r="B86" s="135" t="s">
        <v>437</v>
      </c>
      <c r="C86" s="132">
        <v>0.58202999999999994</v>
      </c>
      <c r="D86" s="133">
        <v>0.56238531051518315</v>
      </c>
      <c r="E86" s="134">
        <v>0.60167468948481673</v>
      </c>
      <c r="F86" s="133">
        <v>0.55458581496560888</v>
      </c>
      <c r="G86" s="134">
        <v>0.60947418503439099</v>
      </c>
      <c r="H86" s="88"/>
    </row>
    <row r="87" spans="1:8" ht="15.75" customHeight="1">
      <c r="A87" s="96"/>
      <c r="B87" s="135" t="s">
        <v>417</v>
      </c>
      <c r="C87" s="130">
        <v>0.27699840897435896</v>
      </c>
      <c r="D87" s="140">
        <v>0.27317350763952847</v>
      </c>
      <c r="E87" s="141">
        <v>0.28082331030918944</v>
      </c>
      <c r="F87" s="140">
        <v>0.27107457578826272</v>
      </c>
      <c r="G87" s="141">
        <v>0.2829222421604552</v>
      </c>
      <c r="H87" s="88"/>
    </row>
    <row r="88" spans="1:8" ht="15.75" customHeight="1">
      <c r="A88" s="96"/>
      <c r="B88" s="135" t="s">
        <v>438</v>
      </c>
      <c r="C88" s="132">
        <v>3.3042127083333335</v>
      </c>
      <c r="D88" s="133">
        <v>3.2436317257852618</v>
      </c>
      <c r="E88" s="134">
        <v>3.3647936908814051</v>
      </c>
      <c r="F88" s="133">
        <v>3.1785286680198177</v>
      </c>
      <c r="G88" s="134">
        <v>3.4298967486468492</v>
      </c>
      <c r="H88" s="88"/>
    </row>
    <row r="89" spans="1:8" ht="15.75" customHeight="1">
      <c r="A89" s="96"/>
      <c r="B89" s="135" t="s">
        <v>439</v>
      </c>
      <c r="C89" s="132">
        <v>1.7559583333333335</v>
      </c>
      <c r="D89" s="133">
        <v>1.6762316205563697</v>
      </c>
      <c r="E89" s="134">
        <v>1.8356850461102974</v>
      </c>
      <c r="F89" s="133">
        <v>1.6652588094038736</v>
      </c>
      <c r="G89" s="134">
        <v>1.8466578572627934</v>
      </c>
      <c r="H89" s="88"/>
    </row>
    <row r="90" spans="1:8" ht="15.75" customHeight="1">
      <c r="A90" s="96"/>
      <c r="B90" s="135" t="s">
        <v>440</v>
      </c>
      <c r="C90" s="132">
        <v>0.83614861111111105</v>
      </c>
      <c r="D90" s="133">
        <v>0.81840210382398482</v>
      </c>
      <c r="E90" s="134">
        <v>0.85389511839823729</v>
      </c>
      <c r="F90" s="133">
        <v>0.8040824069042245</v>
      </c>
      <c r="G90" s="134">
        <v>0.8682148153179976</v>
      </c>
      <c r="H90" s="88"/>
    </row>
    <row r="91" spans="1:8" ht="15.75" customHeight="1">
      <c r="A91" s="96"/>
      <c r="B91" s="135" t="s">
        <v>441</v>
      </c>
      <c r="C91" s="132">
        <v>1.2788945652173913</v>
      </c>
      <c r="D91" s="133">
        <v>1.2549945990513334</v>
      </c>
      <c r="E91" s="134">
        <v>1.3027945313834493</v>
      </c>
      <c r="F91" s="133">
        <v>1.2524204458228267</v>
      </c>
      <c r="G91" s="134">
        <v>1.3053686846119559</v>
      </c>
      <c r="H91" s="88"/>
    </row>
    <row r="92" spans="1:8" ht="15.75" customHeight="1">
      <c r="A92" s="96"/>
      <c r="B92" s="135" t="s">
        <v>442</v>
      </c>
      <c r="C92" s="132">
        <v>7.646347549019608</v>
      </c>
      <c r="D92" s="133">
        <v>7.5269777509811213</v>
      </c>
      <c r="E92" s="134">
        <v>7.7657173470580947</v>
      </c>
      <c r="F92" s="133">
        <v>7.4242282528265431</v>
      </c>
      <c r="G92" s="134">
        <v>7.8684668452126729</v>
      </c>
      <c r="H92" s="88"/>
    </row>
    <row r="93" spans="1:8" ht="15.75" customHeight="1">
      <c r="A93" s="96"/>
      <c r="B93" s="135" t="s">
        <v>443</v>
      </c>
      <c r="C93" s="132">
        <v>4.023873787878788</v>
      </c>
      <c r="D93" s="133">
        <v>3.864924079970474</v>
      </c>
      <c r="E93" s="134">
        <v>4.182823495787102</v>
      </c>
      <c r="F93" s="133">
        <v>3.8098925871902982</v>
      </c>
      <c r="G93" s="134">
        <v>4.2378549885672774</v>
      </c>
      <c r="H93" s="88"/>
    </row>
    <row r="94" spans="1:8" ht="15.75" customHeight="1">
      <c r="A94" s="96"/>
      <c r="B94" s="135" t="s">
        <v>474</v>
      </c>
      <c r="C94" s="132">
        <v>2.1886707868564077</v>
      </c>
      <c r="D94" s="133">
        <v>2.1021227958840494</v>
      </c>
      <c r="E94" s="134">
        <v>2.275218777828766</v>
      </c>
      <c r="F94" s="133">
        <v>2.0761863356690142</v>
      </c>
      <c r="G94" s="134">
        <v>2.3011552380438012</v>
      </c>
      <c r="H94" s="88"/>
    </row>
    <row r="95" spans="1:8" ht="15.75" customHeight="1">
      <c r="A95" s="96"/>
      <c r="B95" s="135" t="s">
        <v>444</v>
      </c>
      <c r="C95" s="132">
        <v>0.6214481481481483</v>
      </c>
      <c r="D95" s="133">
        <v>0.58566183908996328</v>
      </c>
      <c r="E95" s="134">
        <v>0.65723445720633333</v>
      </c>
      <c r="F95" s="133">
        <v>0.59993614938554674</v>
      </c>
      <c r="G95" s="134">
        <v>0.64296014691074987</v>
      </c>
      <c r="H95" s="88"/>
    </row>
    <row r="96" spans="1:8" ht="15.75" customHeight="1">
      <c r="A96" s="96"/>
      <c r="B96" s="135" t="s">
        <v>475</v>
      </c>
      <c r="C96" s="132">
        <v>0.17673537254901966</v>
      </c>
      <c r="D96" s="133">
        <v>0.17219763554749359</v>
      </c>
      <c r="E96" s="134">
        <v>0.18127310955054574</v>
      </c>
      <c r="F96" s="133">
        <v>0.16940677895426454</v>
      </c>
      <c r="G96" s="134">
        <v>0.18406396614377479</v>
      </c>
      <c r="H96" s="88"/>
    </row>
    <row r="97" spans="1:8" ht="15.75" customHeight="1">
      <c r="A97" s="96"/>
      <c r="B97" s="135" t="s">
        <v>445</v>
      </c>
      <c r="C97" s="130">
        <v>0.61366965749169256</v>
      </c>
      <c r="D97" s="140">
        <v>0.59902980465463385</v>
      </c>
      <c r="E97" s="141">
        <v>0.62830951032875126</v>
      </c>
      <c r="F97" s="140">
        <v>0.59954960567940951</v>
      </c>
      <c r="G97" s="141">
        <v>0.6277897093039756</v>
      </c>
      <c r="H97" s="88"/>
    </row>
    <row r="98" spans="1:8" ht="15.75" customHeight="1">
      <c r="A98" s="96"/>
      <c r="B98" s="135" t="s">
        <v>446</v>
      </c>
      <c r="C98" s="142">
        <v>19.220101916666664</v>
      </c>
      <c r="D98" s="143">
        <v>18.356992291654983</v>
      </c>
      <c r="E98" s="144">
        <v>20.083211541678345</v>
      </c>
      <c r="F98" s="143">
        <v>18.671179461713411</v>
      </c>
      <c r="G98" s="144">
        <v>19.769024371619917</v>
      </c>
      <c r="H98" s="88"/>
    </row>
    <row r="99" spans="1:8" ht="15.75" customHeight="1">
      <c r="A99" s="96"/>
      <c r="B99" s="135" t="s">
        <v>447</v>
      </c>
      <c r="C99" s="131">
        <v>104.76823545454546</v>
      </c>
      <c r="D99" s="138">
        <v>101.98838575283844</v>
      </c>
      <c r="E99" s="139">
        <v>107.54808515625248</v>
      </c>
      <c r="F99" s="138">
        <v>101.9992226067755</v>
      </c>
      <c r="G99" s="139">
        <v>107.53724830231542</v>
      </c>
      <c r="H99" s="88"/>
    </row>
    <row r="100" spans="1:8" ht="15.75" customHeight="1">
      <c r="A100" s="96"/>
      <c r="B100" s="135" t="s">
        <v>448</v>
      </c>
      <c r="C100" s="132">
        <v>0.23441124999999999</v>
      </c>
      <c r="D100" s="133">
        <v>0.22206781874678969</v>
      </c>
      <c r="E100" s="134">
        <v>0.24675468125321029</v>
      </c>
      <c r="F100" s="133">
        <v>0.21914842033563772</v>
      </c>
      <c r="G100" s="134">
        <v>0.24967407966436225</v>
      </c>
      <c r="H100" s="88"/>
    </row>
    <row r="101" spans="1:8" ht="15.75" customHeight="1">
      <c r="A101" s="96"/>
      <c r="B101" s="135" t="s">
        <v>449</v>
      </c>
      <c r="C101" s="132">
        <v>6.4257937267030805</v>
      </c>
      <c r="D101" s="133">
        <v>6.330027603699814</v>
      </c>
      <c r="E101" s="134">
        <v>6.5215598497063469</v>
      </c>
      <c r="F101" s="133">
        <v>6.2942812644440664</v>
      </c>
      <c r="G101" s="134">
        <v>6.5573061889620945</v>
      </c>
      <c r="H101" s="88"/>
    </row>
    <row r="102" spans="1:8" ht="15.75" customHeight="1">
      <c r="A102" s="96"/>
      <c r="B102" s="135" t="s">
        <v>450</v>
      </c>
      <c r="C102" s="130">
        <v>0.11942636212318843</v>
      </c>
      <c r="D102" s="140">
        <v>0.11694148544674733</v>
      </c>
      <c r="E102" s="141">
        <v>0.12191123879962952</v>
      </c>
      <c r="F102" s="140">
        <v>0.1175648438480446</v>
      </c>
      <c r="G102" s="141">
        <v>0.12128788039833226</v>
      </c>
      <c r="H102" s="88"/>
    </row>
    <row r="103" spans="1:8" ht="15.75" customHeight="1">
      <c r="A103" s="96"/>
      <c r="B103" s="135" t="s">
        <v>476</v>
      </c>
      <c r="C103" s="132">
        <v>2.2543977500000003</v>
      </c>
      <c r="D103" s="133">
        <v>2.2055124207383363</v>
      </c>
      <c r="E103" s="134">
        <v>2.3032830792616643</v>
      </c>
      <c r="F103" s="133">
        <v>2.1584749305469626</v>
      </c>
      <c r="G103" s="134">
        <v>2.350320569453038</v>
      </c>
      <c r="H103" s="88"/>
    </row>
    <row r="104" spans="1:8" ht="15.75" customHeight="1">
      <c r="A104" s="96"/>
      <c r="B104" s="135" t="s">
        <v>477</v>
      </c>
      <c r="C104" s="130">
        <v>4.0062281993311674E-2</v>
      </c>
      <c r="D104" s="140">
        <v>3.5963425375244697E-2</v>
      </c>
      <c r="E104" s="141">
        <v>4.4161138611378652E-2</v>
      </c>
      <c r="F104" s="140">
        <v>3.8082872053351521E-2</v>
      </c>
      <c r="G104" s="141">
        <v>4.2041691933271827E-2</v>
      </c>
      <c r="H104" s="88"/>
    </row>
    <row r="105" spans="1:8" ht="15.75" customHeight="1">
      <c r="A105" s="96"/>
      <c r="B105" s="135" t="s">
        <v>451</v>
      </c>
      <c r="C105" s="132">
        <v>5.9766234422480853</v>
      </c>
      <c r="D105" s="133">
        <v>5.3742841889067847</v>
      </c>
      <c r="E105" s="134">
        <v>6.5789626955893858</v>
      </c>
      <c r="F105" s="133">
        <v>5.7248392412848297</v>
      </c>
      <c r="G105" s="134">
        <v>6.2284076432113409</v>
      </c>
      <c r="H105" s="88"/>
    </row>
    <row r="106" spans="1:8" ht="15.75" customHeight="1">
      <c r="A106" s="96"/>
      <c r="B106" s="135" t="s">
        <v>452</v>
      </c>
      <c r="C106" s="142">
        <v>18.45110148148148</v>
      </c>
      <c r="D106" s="143">
        <v>17.872861482175558</v>
      </c>
      <c r="E106" s="144">
        <v>19.029341480787402</v>
      </c>
      <c r="F106" s="143">
        <v>17.957575751764971</v>
      </c>
      <c r="G106" s="144">
        <v>18.944627211197989</v>
      </c>
      <c r="H106" s="88"/>
    </row>
    <row r="107" spans="1:8" ht="15.75" customHeight="1">
      <c r="A107" s="96"/>
      <c r="B107" s="135" t="s">
        <v>478</v>
      </c>
      <c r="C107" s="142">
        <v>16.66014010670942</v>
      </c>
      <c r="D107" s="143">
        <v>16.124471105769636</v>
      </c>
      <c r="E107" s="144">
        <v>17.195809107649204</v>
      </c>
      <c r="F107" s="143">
        <v>16.052088455010498</v>
      </c>
      <c r="G107" s="144">
        <v>17.268191758408342</v>
      </c>
      <c r="H107" s="88"/>
    </row>
    <row r="108" spans="1:8" ht="15.75" customHeight="1">
      <c r="A108" s="96"/>
      <c r="B108" s="135" t="s">
        <v>453</v>
      </c>
      <c r="C108" s="130">
        <v>3.6179074983367102E-2</v>
      </c>
      <c r="D108" s="140">
        <v>3.5139702858738492E-2</v>
      </c>
      <c r="E108" s="141">
        <v>3.7218447107995711E-2</v>
      </c>
      <c r="F108" s="140">
        <v>3.4776765161030787E-2</v>
      </c>
      <c r="G108" s="141">
        <v>3.7581384805703416E-2</v>
      </c>
      <c r="H108" s="88"/>
    </row>
    <row r="109" spans="1:8" ht="15.75" customHeight="1">
      <c r="A109" s="96"/>
      <c r="B109" s="135" t="s">
        <v>454</v>
      </c>
      <c r="C109" s="142">
        <v>13.734127083333334</v>
      </c>
      <c r="D109" s="143">
        <v>13.190039283315036</v>
      </c>
      <c r="E109" s="144">
        <v>14.278214883351632</v>
      </c>
      <c r="F109" s="143">
        <v>12.974508675375198</v>
      </c>
      <c r="G109" s="144">
        <v>14.49374549129147</v>
      </c>
      <c r="H109" s="88"/>
    </row>
    <row r="110" spans="1:8" ht="15.75" customHeight="1">
      <c r="A110" s="96"/>
      <c r="B110" s="135" t="s">
        <v>455</v>
      </c>
      <c r="C110" s="132">
        <v>4.6106659259259253</v>
      </c>
      <c r="D110" s="133">
        <v>4.40461492218967</v>
      </c>
      <c r="E110" s="134">
        <v>4.8167169296621806</v>
      </c>
      <c r="F110" s="133">
        <v>4.4708003963503069</v>
      </c>
      <c r="G110" s="134">
        <v>4.7505314555015437</v>
      </c>
      <c r="H110" s="88"/>
    </row>
    <row r="111" spans="1:8" ht="15.75" customHeight="1">
      <c r="A111" s="96"/>
      <c r="B111" s="135" t="s">
        <v>456</v>
      </c>
      <c r="C111" s="142">
        <v>22.724499420289852</v>
      </c>
      <c r="D111" s="143">
        <v>22.12605186914114</v>
      </c>
      <c r="E111" s="144">
        <v>23.322946971438565</v>
      </c>
      <c r="F111" s="143">
        <v>22.137799625748151</v>
      </c>
      <c r="G111" s="144">
        <v>23.311199214831554</v>
      </c>
      <c r="H111" s="88"/>
    </row>
    <row r="112" spans="1:8" ht="15.75" customHeight="1">
      <c r="A112" s="96"/>
      <c r="B112" s="135" t="s">
        <v>479</v>
      </c>
      <c r="C112" s="130">
        <v>7.5416666666666679E-3</v>
      </c>
      <c r="D112" s="140">
        <v>6.8166942507278455E-3</v>
      </c>
      <c r="E112" s="141">
        <v>8.2666390826054911E-3</v>
      </c>
      <c r="F112" s="140" t="s">
        <v>96</v>
      </c>
      <c r="G112" s="141" t="s">
        <v>96</v>
      </c>
      <c r="H112" s="88"/>
    </row>
    <row r="113" spans="1:8" ht="15.75" customHeight="1">
      <c r="A113" s="96"/>
      <c r="B113" s="135" t="s">
        <v>429</v>
      </c>
      <c r="C113" s="130">
        <v>0.23325825757575755</v>
      </c>
      <c r="D113" s="140">
        <v>0.22751882806162024</v>
      </c>
      <c r="E113" s="141">
        <v>0.23899768708989486</v>
      </c>
      <c r="F113" s="140">
        <v>0.22385377257854411</v>
      </c>
      <c r="G113" s="141">
        <v>0.24266274257297099</v>
      </c>
      <c r="H113" s="88"/>
    </row>
    <row r="114" spans="1:8" ht="15.75" customHeight="1">
      <c r="A114" s="96"/>
      <c r="B114" s="135" t="s">
        <v>457</v>
      </c>
      <c r="C114" s="132">
        <v>0.31642272222222229</v>
      </c>
      <c r="D114" s="133">
        <v>0.30320112642749747</v>
      </c>
      <c r="E114" s="134">
        <v>0.3296443180169471</v>
      </c>
      <c r="F114" s="133">
        <v>0.28709507383776561</v>
      </c>
      <c r="G114" s="134">
        <v>0.34575037060667896</v>
      </c>
      <c r="H114" s="88"/>
    </row>
    <row r="115" spans="1:8" ht="15.75" customHeight="1">
      <c r="A115" s="96"/>
      <c r="B115" s="135" t="s">
        <v>480</v>
      </c>
      <c r="C115" s="132">
        <v>6.2679607056940121</v>
      </c>
      <c r="D115" s="133">
        <v>6.1086451934809531</v>
      </c>
      <c r="E115" s="134">
        <v>6.427276217907071</v>
      </c>
      <c r="F115" s="133">
        <v>6.104208235650872</v>
      </c>
      <c r="G115" s="134">
        <v>6.4317131757371522</v>
      </c>
      <c r="H115" s="88"/>
    </row>
    <row r="116" spans="1:8" ht="15.75" customHeight="1">
      <c r="A116" s="96"/>
      <c r="B116" s="135" t="s">
        <v>459</v>
      </c>
      <c r="C116" s="132">
        <v>4.0880445454545447</v>
      </c>
      <c r="D116" s="133">
        <v>3.8823701044780101</v>
      </c>
      <c r="E116" s="134">
        <v>4.2937189864310792</v>
      </c>
      <c r="F116" s="133">
        <v>3.8477548732527054</v>
      </c>
      <c r="G116" s="134">
        <v>4.3283342176563835</v>
      </c>
      <c r="H116" s="88"/>
    </row>
    <row r="117" spans="1:8" ht="15.75" customHeight="1">
      <c r="A117" s="96"/>
      <c r="B117" s="135" t="s">
        <v>481</v>
      </c>
      <c r="C117" s="132">
        <v>1.1843613920026244</v>
      </c>
      <c r="D117" s="133">
        <v>1.13017620869751</v>
      </c>
      <c r="E117" s="134">
        <v>1.2385465753077387</v>
      </c>
      <c r="F117" s="133" t="s">
        <v>96</v>
      </c>
      <c r="G117" s="134" t="s">
        <v>96</v>
      </c>
      <c r="H117" s="88"/>
    </row>
    <row r="118" spans="1:8" ht="15.75" customHeight="1">
      <c r="A118" s="96"/>
      <c r="B118" s="135" t="s">
        <v>460</v>
      </c>
      <c r="C118" s="131">
        <v>56.440548723706385</v>
      </c>
      <c r="D118" s="138">
        <v>55.22312780895215</v>
      </c>
      <c r="E118" s="139">
        <v>57.657969638460621</v>
      </c>
      <c r="F118" s="138">
        <v>55.067559542005988</v>
      </c>
      <c r="G118" s="139">
        <v>57.813537905406783</v>
      </c>
      <c r="H118" s="88"/>
    </row>
    <row r="119" spans="1:8" ht="15.75" customHeight="1">
      <c r="A119" s="96"/>
      <c r="B119" s="135" t="s">
        <v>461</v>
      </c>
      <c r="C119" s="132">
        <v>0.62395937499999987</v>
      </c>
      <c r="D119" s="133">
        <v>0.59585622900755197</v>
      </c>
      <c r="E119" s="134">
        <v>0.65206252099244777</v>
      </c>
      <c r="F119" s="133">
        <v>0.60324755598102497</v>
      </c>
      <c r="G119" s="134">
        <v>0.64467119401897477</v>
      </c>
      <c r="H119" s="88"/>
    </row>
    <row r="120" spans="1:8" ht="15.75" customHeight="1">
      <c r="A120" s="96"/>
      <c r="B120" s="135" t="s">
        <v>462</v>
      </c>
      <c r="C120" s="132">
        <v>5.150049103024223</v>
      </c>
      <c r="D120" s="133">
        <v>4.9618184252207174</v>
      </c>
      <c r="E120" s="134">
        <v>5.3382797808277287</v>
      </c>
      <c r="F120" s="133">
        <v>4.9879585812052474</v>
      </c>
      <c r="G120" s="134">
        <v>5.3121396248431987</v>
      </c>
      <c r="H120" s="88"/>
    </row>
    <row r="121" spans="1:8" ht="15.75" customHeight="1">
      <c r="A121" s="96"/>
      <c r="B121" s="135" t="s">
        <v>482</v>
      </c>
      <c r="C121" s="130">
        <v>9.3996222153733711E-2</v>
      </c>
      <c r="D121" s="140">
        <v>9.0503769933794678E-2</v>
      </c>
      <c r="E121" s="141">
        <v>9.7488674373672743E-2</v>
      </c>
      <c r="F121" s="140" t="s">
        <v>96</v>
      </c>
      <c r="G121" s="141" t="s">
        <v>96</v>
      </c>
      <c r="H121" s="88"/>
    </row>
    <row r="122" spans="1:8" ht="15.75" customHeight="1">
      <c r="A122" s="96"/>
      <c r="B122" s="135" t="s">
        <v>464</v>
      </c>
      <c r="C122" s="132">
        <v>0.25233722222222221</v>
      </c>
      <c r="D122" s="133">
        <v>0.23341501579623153</v>
      </c>
      <c r="E122" s="134">
        <v>0.2712594286482129</v>
      </c>
      <c r="F122" s="133">
        <v>0.23805868599419064</v>
      </c>
      <c r="G122" s="134">
        <v>0.26661575845025376</v>
      </c>
      <c r="H122" s="88"/>
    </row>
    <row r="123" spans="1:8" ht="15.75" customHeight="1">
      <c r="A123" s="96"/>
      <c r="B123" s="135" t="s">
        <v>465</v>
      </c>
      <c r="C123" s="142">
        <v>24.677582719920398</v>
      </c>
      <c r="D123" s="143">
        <v>23.666776695535617</v>
      </c>
      <c r="E123" s="144">
        <v>25.688388744305179</v>
      </c>
      <c r="F123" s="143">
        <v>23.105165330270491</v>
      </c>
      <c r="G123" s="144">
        <v>26.250000109570305</v>
      </c>
      <c r="H123" s="88"/>
    </row>
    <row r="124" spans="1:8" ht="15.75" customHeight="1">
      <c r="A124" s="96"/>
      <c r="B124" s="135" t="s">
        <v>466</v>
      </c>
      <c r="C124" s="131">
        <v>53.002965347222222</v>
      </c>
      <c r="D124" s="138">
        <v>51.131719721900112</v>
      </c>
      <c r="E124" s="139">
        <v>54.874210972544333</v>
      </c>
      <c r="F124" s="138">
        <v>51.482457104270658</v>
      </c>
      <c r="G124" s="139">
        <v>54.523473590173786</v>
      </c>
      <c r="H124" s="88"/>
    </row>
    <row r="125" spans="1:8" ht="15.75" customHeight="1">
      <c r="A125" s="96"/>
      <c r="B125" s="135" t="s">
        <v>483</v>
      </c>
      <c r="C125" s="132">
        <v>0.78470947250677048</v>
      </c>
      <c r="D125" s="133">
        <v>0.72814839819344357</v>
      </c>
      <c r="E125" s="134">
        <v>0.84127054682009739</v>
      </c>
      <c r="F125" s="133" t="s">
        <v>96</v>
      </c>
      <c r="G125" s="134" t="s">
        <v>96</v>
      </c>
      <c r="H125" s="88"/>
    </row>
    <row r="126" spans="1:8" ht="15.75" customHeight="1">
      <c r="A126" s="96"/>
      <c r="B126" s="135" t="s">
        <v>467</v>
      </c>
      <c r="C126" s="142">
        <v>16.492180094171214</v>
      </c>
      <c r="D126" s="143">
        <v>16.002197392159839</v>
      </c>
      <c r="E126" s="144">
        <v>16.982162796182589</v>
      </c>
      <c r="F126" s="143">
        <v>16.119304482688538</v>
      </c>
      <c r="G126" s="144">
        <v>16.865055705653891</v>
      </c>
      <c r="H126" s="88"/>
    </row>
    <row r="127" spans="1:8" ht="15.75" customHeight="1">
      <c r="A127" s="96"/>
      <c r="B127" s="135" t="s">
        <v>468</v>
      </c>
      <c r="C127" s="132">
        <v>1.617923833333333</v>
      </c>
      <c r="D127" s="133">
        <v>1.5663226119901037</v>
      </c>
      <c r="E127" s="134">
        <v>1.6695250546765623</v>
      </c>
      <c r="F127" s="133">
        <v>1.5198473357538942</v>
      </c>
      <c r="G127" s="134">
        <v>1.7160003309127718</v>
      </c>
      <c r="H127" s="88"/>
    </row>
    <row r="128" spans="1:8" ht="15.75" customHeight="1">
      <c r="A128" s="96"/>
      <c r="B128" s="135" t="s">
        <v>469</v>
      </c>
      <c r="C128" s="142">
        <v>41.92296842105263</v>
      </c>
      <c r="D128" s="143">
        <v>40.80526560841885</v>
      </c>
      <c r="E128" s="144">
        <v>43.04067123368641</v>
      </c>
      <c r="F128" s="143">
        <v>39.787180499835372</v>
      </c>
      <c r="G128" s="144">
        <v>44.058756342269888</v>
      </c>
      <c r="H128" s="88"/>
    </row>
    <row r="129" spans="1:8" ht="15.75" customHeight="1">
      <c r="A129" s="96"/>
      <c r="B129" s="135" t="s">
        <v>484</v>
      </c>
      <c r="C129" s="131">
        <v>75.901833333333315</v>
      </c>
      <c r="D129" s="138">
        <v>73.681817895673646</v>
      </c>
      <c r="E129" s="139">
        <v>78.121848770992983</v>
      </c>
      <c r="F129" s="138">
        <v>73.541155284483153</v>
      </c>
      <c r="G129" s="139">
        <v>78.262511382183476</v>
      </c>
      <c r="H129" s="88"/>
    </row>
    <row r="130" spans="1:8" ht="15.75" customHeight="1">
      <c r="A130" s="96"/>
      <c r="B130" s="227" t="s">
        <v>204</v>
      </c>
      <c r="C130" s="44"/>
      <c r="D130" s="44"/>
      <c r="E130" s="44"/>
      <c r="F130" s="44"/>
      <c r="G130" s="45"/>
      <c r="H130" s="88"/>
    </row>
    <row r="131" spans="1:8" ht="15.75" customHeight="1">
      <c r="A131" s="96"/>
      <c r="B131" s="135" t="s">
        <v>430</v>
      </c>
      <c r="C131" s="130">
        <v>8.6111111111111097E-2</v>
      </c>
      <c r="D131" s="140">
        <v>8.1586051071039861E-2</v>
      </c>
      <c r="E131" s="141">
        <v>9.0636171151182332E-2</v>
      </c>
      <c r="F131" s="140">
        <v>7.0172303256475221E-2</v>
      </c>
      <c r="G131" s="141">
        <v>0.10204991896574697</v>
      </c>
      <c r="H131" s="88"/>
    </row>
    <row r="132" spans="1:8" ht="15.75" customHeight="1">
      <c r="A132" s="96"/>
      <c r="B132" s="135" t="s">
        <v>431</v>
      </c>
      <c r="C132" s="132">
        <v>1.5484819091666666</v>
      </c>
      <c r="D132" s="133">
        <v>1.5034946149304202</v>
      </c>
      <c r="E132" s="134">
        <v>1.593469203402913</v>
      </c>
      <c r="F132" s="133">
        <v>1.5023598404849934</v>
      </c>
      <c r="G132" s="134">
        <v>1.5946039778483398</v>
      </c>
      <c r="H132" s="88"/>
    </row>
    <row r="133" spans="1:8" ht="15.75" customHeight="1">
      <c r="A133" s="96"/>
      <c r="B133" s="135" t="s">
        <v>470</v>
      </c>
      <c r="C133" s="132">
        <v>4.9287546430797669</v>
      </c>
      <c r="D133" s="133">
        <v>4.7487014561451177</v>
      </c>
      <c r="E133" s="134">
        <v>5.108807830014416</v>
      </c>
      <c r="F133" s="133">
        <v>4.6758522536884666</v>
      </c>
      <c r="G133" s="134">
        <v>5.1816570324710671</v>
      </c>
      <c r="H133" s="88"/>
    </row>
    <row r="134" spans="1:8" ht="15.75" customHeight="1">
      <c r="A134" s="96"/>
      <c r="B134" s="135" t="s">
        <v>433</v>
      </c>
      <c r="C134" s="131">
        <v>296.54761904761898</v>
      </c>
      <c r="D134" s="138">
        <v>292.60850690433654</v>
      </c>
      <c r="E134" s="139">
        <v>300.48673119090142</v>
      </c>
      <c r="F134" s="138">
        <v>288.256207633977</v>
      </c>
      <c r="G134" s="139">
        <v>304.83903046126096</v>
      </c>
      <c r="H134" s="88"/>
    </row>
    <row r="135" spans="1:8" ht="15.75" customHeight="1">
      <c r="A135" s="96"/>
      <c r="B135" s="135" t="s">
        <v>471</v>
      </c>
      <c r="C135" s="132">
        <v>0.92411111111111133</v>
      </c>
      <c r="D135" s="133">
        <v>0.89610818653901758</v>
      </c>
      <c r="E135" s="134">
        <v>0.95211403568320507</v>
      </c>
      <c r="F135" s="133">
        <v>0.88610890825069277</v>
      </c>
      <c r="G135" s="134">
        <v>0.96211331397152988</v>
      </c>
      <c r="H135" s="88"/>
    </row>
    <row r="136" spans="1:8" ht="15.75" customHeight="1">
      <c r="A136" s="96"/>
      <c r="B136" s="135" t="s">
        <v>434</v>
      </c>
      <c r="C136" s="132">
        <v>1.0676793170923951</v>
      </c>
      <c r="D136" s="133">
        <v>1.0488186194296738</v>
      </c>
      <c r="E136" s="134">
        <v>1.0865400147551163</v>
      </c>
      <c r="F136" s="133">
        <v>1.0297828434387162</v>
      </c>
      <c r="G136" s="134">
        <v>1.1055757907460739</v>
      </c>
      <c r="H136" s="88"/>
    </row>
    <row r="137" spans="1:8" ht="15.75" customHeight="1">
      <c r="A137" s="96"/>
      <c r="B137" s="135" t="s">
        <v>435</v>
      </c>
      <c r="C137" s="132">
        <v>6.7038056675666668</v>
      </c>
      <c r="D137" s="133">
        <v>6.6188110001127187</v>
      </c>
      <c r="E137" s="134">
        <v>6.788800335020615</v>
      </c>
      <c r="F137" s="133">
        <v>6.6043495020273912</v>
      </c>
      <c r="G137" s="134">
        <v>6.8032618331059425</v>
      </c>
      <c r="H137" s="88"/>
    </row>
    <row r="138" spans="1:8" ht="15.75" customHeight="1">
      <c r="A138" s="96"/>
      <c r="B138" s="135" t="s">
        <v>472</v>
      </c>
      <c r="C138" s="132">
        <v>0.13004869047619047</v>
      </c>
      <c r="D138" s="133">
        <v>0.12718680948499536</v>
      </c>
      <c r="E138" s="134">
        <v>0.13291057146738558</v>
      </c>
      <c r="F138" s="133" t="s">
        <v>96</v>
      </c>
      <c r="G138" s="134" t="s">
        <v>96</v>
      </c>
      <c r="H138" s="88"/>
    </row>
    <row r="139" spans="1:8" ht="15.75" customHeight="1">
      <c r="A139" s="96"/>
      <c r="B139" s="135" t="s">
        <v>436</v>
      </c>
      <c r="C139" s="142">
        <v>15.801715137827946</v>
      </c>
      <c r="D139" s="143">
        <v>15.156913085988077</v>
      </c>
      <c r="E139" s="144">
        <v>16.446517189667816</v>
      </c>
      <c r="F139" s="143">
        <v>15.336640086820978</v>
      </c>
      <c r="G139" s="144">
        <v>16.266790188834914</v>
      </c>
      <c r="H139" s="88"/>
    </row>
    <row r="140" spans="1:8" ht="15.75" customHeight="1">
      <c r="A140" s="96"/>
      <c r="B140" s="135" t="s">
        <v>416</v>
      </c>
      <c r="C140" s="130">
        <v>0.13936558658333334</v>
      </c>
      <c r="D140" s="140">
        <v>0.13621748469144379</v>
      </c>
      <c r="E140" s="141">
        <v>0.14251368847522289</v>
      </c>
      <c r="F140" s="140">
        <v>0.13641886943312026</v>
      </c>
      <c r="G140" s="141">
        <v>0.14231230373354642</v>
      </c>
      <c r="H140" s="88"/>
    </row>
    <row r="141" spans="1:8" ht="15.75" customHeight="1">
      <c r="A141" s="96"/>
      <c r="B141" s="135" t="s">
        <v>473</v>
      </c>
      <c r="C141" s="142">
        <v>21.491666666666664</v>
      </c>
      <c r="D141" s="143">
        <v>20.941806691853554</v>
      </c>
      <c r="E141" s="144">
        <v>22.041526641479773</v>
      </c>
      <c r="F141" s="143">
        <v>20.369859884840189</v>
      </c>
      <c r="G141" s="144">
        <v>22.613473448493139</v>
      </c>
      <c r="H141" s="88"/>
    </row>
    <row r="142" spans="1:8" ht="15.75" customHeight="1">
      <c r="A142" s="96"/>
      <c r="B142" s="135" t="s">
        <v>437</v>
      </c>
      <c r="C142" s="132">
        <v>0.12899784216985824</v>
      </c>
      <c r="D142" s="133">
        <v>0.10911702777177987</v>
      </c>
      <c r="E142" s="134">
        <v>0.14887865656793661</v>
      </c>
      <c r="F142" s="133" t="s">
        <v>96</v>
      </c>
      <c r="G142" s="134" t="s">
        <v>96</v>
      </c>
      <c r="H142" s="88"/>
    </row>
    <row r="143" spans="1:8" ht="15.75" customHeight="1">
      <c r="A143" s="96"/>
      <c r="B143" s="135" t="s">
        <v>417</v>
      </c>
      <c r="C143" s="130">
        <v>0.2744034256666667</v>
      </c>
      <c r="D143" s="140">
        <v>0.27145682209055144</v>
      </c>
      <c r="E143" s="141">
        <v>0.27735002924278196</v>
      </c>
      <c r="F143" s="140">
        <v>0.26866333354537414</v>
      </c>
      <c r="G143" s="141">
        <v>0.28014351778795926</v>
      </c>
      <c r="H143" s="88"/>
    </row>
    <row r="144" spans="1:8" ht="15.75" customHeight="1">
      <c r="A144" s="96"/>
      <c r="B144" s="135" t="s">
        <v>438</v>
      </c>
      <c r="C144" s="132">
        <v>1.9240666666666666</v>
      </c>
      <c r="D144" s="133">
        <v>1.841559363065467</v>
      </c>
      <c r="E144" s="134">
        <v>2.0065739702678664</v>
      </c>
      <c r="F144" s="133" t="s">
        <v>96</v>
      </c>
      <c r="G144" s="134" t="s">
        <v>96</v>
      </c>
      <c r="H144" s="88"/>
    </row>
    <row r="145" spans="1:8" ht="15.75" customHeight="1">
      <c r="A145" s="96"/>
      <c r="B145" s="135" t="s">
        <v>439</v>
      </c>
      <c r="C145" s="132">
        <v>0.85076666666666689</v>
      </c>
      <c r="D145" s="133">
        <v>0.80600941088678824</v>
      </c>
      <c r="E145" s="134">
        <v>0.89552392244654555</v>
      </c>
      <c r="F145" s="133" t="s">
        <v>96</v>
      </c>
      <c r="G145" s="134" t="s">
        <v>96</v>
      </c>
      <c r="H145" s="88"/>
    </row>
    <row r="146" spans="1:8" ht="15.75" customHeight="1">
      <c r="A146" s="96"/>
      <c r="B146" s="135" t="s">
        <v>440</v>
      </c>
      <c r="C146" s="132">
        <v>0.55653333333333344</v>
      </c>
      <c r="D146" s="133">
        <v>0.53381355864879065</v>
      </c>
      <c r="E146" s="134">
        <v>0.57925310801787622</v>
      </c>
      <c r="F146" s="133" t="s">
        <v>96</v>
      </c>
      <c r="G146" s="134" t="s">
        <v>96</v>
      </c>
      <c r="H146" s="88"/>
    </row>
    <row r="147" spans="1:8" ht="15.75" customHeight="1">
      <c r="A147" s="96"/>
      <c r="B147" s="135" t="s">
        <v>441</v>
      </c>
      <c r="C147" s="132">
        <v>1.0717998083333333</v>
      </c>
      <c r="D147" s="133">
        <v>1.0480766611941259</v>
      </c>
      <c r="E147" s="134">
        <v>1.0955229554725407</v>
      </c>
      <c r="F147" s="133">
        <v>1.0475122547341322</v>
      </c>
      <c r="G147" s="134">
        <v>1.0960873619325344</v>
      </c>
      <c r="H147" s="88"/>
    </row>
    <row r="148" spans="1:8" ht="15.75" customHeight="1">
      <c r="A148" s="96"/>
      <c r="B148" s="135" t="s">
        <v>442</v>
      </c>
      <c r="C148" s="132">
        <v>4.4530888888888889</v>
      </c>
      <c r="D148" s="133">
        <v>4.2967659473602939</v>
      </c>
      <c r="E148" s="134">
        <v>4.6094118304174838</v>
      </c>
      <c r="F148" s="133">
        <v>4.3098834101345345</v>
      </c>
      <c r="G148" s="134">
        <v>4.5962943676432433</v>
      </c>
      <c r="H148" s="88"/>
    </row>
    <row r="149" spans="1:8" ht="15.75" customHeight="1">
      <c r="A149" s="96"/>
      <c r="B149" s="135" t="s">
        <v>443</v>
      </c>
      <c r="C149" s="132">
        <v>2.7027333333333332</v>
      </c>
      <c r="D149" s="133">
        <v>2.3441647190572779</v>
      </c>
      <c r="E149" s="134">
        <v>3.0613019476093886</v>
      </c>
      <c r="F149" s="133">
        <v>2.5002464386429168</v>
      </c>
      <c r="G149" s="134">
        <v>2.9052202280237496</v>
      </c>
      <c r="H149" s="88"/>
    </row>
    <row r="150" spans="1:8" ht="15.75" customHeight="1">
      <c r="A150" s="96"/>
      <c r="B150" s="135" t="s">
        <v>474</v>
      </c>
      <c r="C150" s="132">
        <v>0.30730869045101594</v>
      </c>
      <c r="D150" s="133">
        <v>0.27531892800242108</v>
      </c>
      <c r="E150" s="134">
        <v>0.3392984528996108</v>
      </c>
      <c r="F150" s="133">
        <v>0.29050535785234066</v>
      </c>
      <c r="G150" s="134">
        <v>0.32411202304969122</v>
      </c>
      <c r="H150" s="88"/>
    </row>
    <row r="151" spans="1:8" ht="15.75" customHeight="1">
      <c r="A151" s="96"/>
      <c r="B151" s="135" t="s">
        <v>485</v>
      </c>
      <c r="C151" s="130">
        <v>2.2325000000000001E-2</v>
      </c>
      <c r="D151" s="140">
        <v>1.7639579062878861E-2</v>
      </c>
      <c r="E151" s="141">
        <v>2.7010420937121141E-2</v>
      </c>
      <c r="F151" s="140" t="s">
        <v>96</v>
      </c>
      <c r="G151" s="141" t="s">
        <v>96</v>
      </c>
      <c r="H151" s="88"/>
    </row>
    <row r="152" spans="1:8" ht="15.75" customHeight="1">
      <c r="A152" s="96"/>
      <c r="B152" s="135" t="s">
        <v>444</v>
      </c>
      <c r="C152" s="132">
        <v>0.341496475568348</v>
      </c>
      <c r="D152" s="133">
        <v>0.32959743747086506</v>
      </c>
      <c r="E152" s="134">
        <v>0.35339551366583094</v>
      </c>
      <c r="F152" s="133" t="s">
        <v>96</v>
      </c>
      <c r="G152" s="134" t="s">
        <v>96</v>
      </c>
      <c r="H152" s="88"/>
    </row>
    <row r="153" spans="1:8" ht="15.75" customHeight="1">
      <c r="A153" s="96"/>
      <c r="B153" s="135" t="s">
        <v>475</v>
      </c>
      <c r="C153" s="132">
        <v>0.15575602564102567</v>
      </c>
      <c r="D153" s="133">
        <v>0.15276816587859957</v>
      </c>
      <c r="E153" s="134">
        <v>0.15874388540345177</v>
      </c>
      <c r="F153" s="133">
        <v>0.14892069582994455</v>
      </c>
      <c r="G153" s="134">
        <v>0.16259135545210679</v>
      </c>
      <c r="H153" s="88"/>
    </row>
    <row r="154" spans="1:8" ht="15.75" customHeight="1">
      <c r="A154" s="96"/>
      <c r="B154" s="135" t="s">
        <v>445</v>
      </c>
      <c r="C154" s="130">
        <v>0.12632816666666669</v>
      </c>
      <c r="D154" s="140">
        <v>0.1194934486578821</v>
      </c>
      <c r="E154" s="141">
        <v>0.13316288467545126</v>
      </c>
      <c r="F154" s="140">
        <v>0.1207565221991227</v>
      </c>
      <c r="G154" s="141">
        <v>0.13189981113421068</v>
      </c>
      <c r="H154" s="88"/>
    </row>
    <row r="155" spans="1:8" ht="15.75" customHeight="1">
      <c r="A155" s="96"/>
      <c r="B155" s="135" t="s">
        <v>446</v>
      </c>
      <c r="C155" s="132">
        <v>5.3128016271498479</v>
      </c>
      <c r="D155" s="133">
        <v>4.9429539363718016</v>
      </c>
      <c r="E155" s="134">
        <v>5.6826493179278943</v>
      </c>
      <c r="F155" s="133">
        <v>5.1364963641677486</v>
      </c>
      <c r="G155" s="134">
        <v>5.4891068901319473</v>
      </c>
      <c r="H155" s="88"/>
    </row>
    <row r="156" spans="1:8" ht="15.75" customHeight="1">
      <c r="A156" s="96"/>
      <c r="B156" s="135" t="s">
        <v>447</v>
      </c>
      <c r="C156" s="131">
        <v>85.82520833333335</v>
      </c>
      <c r="D156" s="138">
        <v>81.777764135260185</v>
      </c>
      <c r="E156" s="139">
        <v>89.872652531406516</v>
      </c>
      <c r="F156" s="138">
        <v>83.955289341659224</v>
      </c>
      <c r="G156" s="139">
        <v>87.695127325007476</v>
      </c>
      <c r="H156" s="88"/>
    </row>
    <row r="157" spans="1:8" ht="15.75" customHeight="1">
      <c r="A157" s="96"/>
      <c r="B157" s="135" t="s">
        <v>448</v>
      </c>
      <c r="C157" s="130">
        <v>9.9433333333333332E-2</v>
      </c>
      <c r="D157" s="140">
        <v>9.039435675900423E-2</v>
      </c>
      <c r="E157" s="141">
        <v>0.10847230990766243</v>
      </c>
      <c r="F157" s="140" t="s">
        <v>96</v>
      </c>
      <c r="G157" s="141" t="s">
        <v>96</v>
      </c>
      <c r="H157" s="88"/>
    </row>
    <row r="158" spans="1:8" ht="15.75" customHeight="1">
      <c r="A158" s="96"/>
      <c r="B158" s="135" t="s">
        <v>449</v>
      </c>
      <c r="C158" s="132">
        <v>6.0830031637037045</v>
      </c>
      <c r="D158" s="133">
        <v>5.9898843586018256</v>
      </c>
      <c r="E158" s="134">
        <v>6.1761219688055835</v>
      </c>
      <c r="F158" s="133">
        <v>5.96807893086973</v>
      </c>
      <c r="G158" s="134">
        <v>6.1979273965376791</v>
      </c>
      <c r="H158" s="88"/>
    </row>
    <row r="159" spans="1:8" ht="15.75" customHeight="1">
      <c r="A159" s="96"/>
      <c r="B159" s="135" t="s">
        <v>450</v>
      </c>
      <c r="C159" s="130">
        <v>0.11813890980952382</v>
      </c>
      <c r="D159" s="140">
        <v>0.11469270700046369</v>
      </c>
      <c r="E159" s="141">
        <v>0.12158511261858396</v>
      </c>
      <c r="F159" s="140">
        <v>0.1154938683239785</v>
      </c>
      <c r="G159" s="141">
        <v>0.12078395129506915</v>
      </c>
      <c r="H159" s="88"/>
    </row>
    <row r="160" spans="1:8" ht="15.75" customHeight="1">
      <c r="A160" s="96"/>
      <c r="B160" s="135" t="s">
        <v>476</v>
      </c>
      <c r="C160" s="132">
        <v>2.119694647120911</v>
      </c>
      <c r="D160" s="133">
        <v>2.0734165940122629</v>
      </c>
      <c r="E160" s="134">
        <v>2.1659727002295592</v>
      </c>
      <c r="F160" s="133">
        <v>2.0377581192143803</v>
      </c>
      <c r="G160" s="134">
        <v>2.2016311750274418</v>
      </c>
      <c r="H160" s="88"/>
    </row>
    <row r="161" spans="1:8" ht="15.75" customHeight="1">
      <c r="A161" s="96"/>
      <c r="B161" s="135" t="s">
        <v>452</v>
      </c>
      <c r="C161" s="132">
        <v>8.3155687687116391</v>
      </c>
      <c r="D161" s="133">
        <v>7.6976916383981679</v>
      </c>
      <c r="E161" s="134">
        <v>8.9334458990251093</v>
      </c>
      <c r="F161" s="133">
        <v>7.500157454283082</v>
      </c>
      <c r="G161" s="134">
        <v>9.1309800831401962</v>
      </c>
      <c r="H161" s="88"/>
    </row>
    <row r="162" spans="1:8" ht="15.75" customHeight="1">
      <c r="A162" s="96"/>
      <c r="B162" s="135" t="s">
        <v>478</v>
      </c>
      <c r="C162" s="142">
        <v>15.364332916722171</v>
      </c>
      <c r="D162" s="143">
        <v>14.757567865404807</v>
      </c>
      <c r="E162" s="144">
        <v>15.971097968039535</v>
      </c>
      <c r="F162" s="143">
        <v>14.940759075300104</v>
      </c>
      <c r="G162" s="144">
        <v>15.787906758144238</v>
      </c>
      <c r="H162" s="88"/>
    </row>
    <row r="163" spans="1:8" ht="15.75" customHeight="1">
      <c r="A163" s="96"/>
      <c r="B163" s="135" t="s">
        <v>453</v>
      </c>
      <c r="C163" s="130">
        <v>3.2725760784313718E-2</v>
      </c>
      <c r="D163" s="140">
        <v>3.1948868131843118E-2</v>
      </c>
      <c r="E163" s="141">
        <v>3.3502653436784317E-2</v>
      </c>
      <c r="F163" s="140">
        <v>3.1563076260432289E-2</v>
      </c>
      <c r="G163" s="141">
        <v>3.3888445308195146E-2</v>
      </c>
      <c r="H163" s="88"/>
    </row>
    <row r="164" spans="1:8" ht="15.75" customHeight="1">
      <c r="A164" s="96"/>
      <c r="B164" s="135" t="s">
        <v>454</v>
      </c>
      <c r="C164" s="142">
        <v>11.935648777036892</v>
      </c>
      <c r="D164" s="143">
        <v>11.385537922076175</v>
      </c>
      <c r="E164" s="144">
        <v>12.48575963199761</v>
      </c>
      <c r="F164" s="143">
        <v>11.413157797715414</v>
      </c>
      <c r="G164" s="144">
        <v>12.458139756358371</v>
      </c>
      <c r="H164" s="88"/>
    </row>
    <row r="165" spans="1:8" ht="15.75" customHeight="1">
      <c r="A165" s="96"/>
      <c r="B165" s="135" t="s">
        <v>455</v>
      </c>
      <c r="C165" s="132">
        <v>1.6025666666666667</v>
      </c>
      <c r="D165" s="133">
        <v>1.2488836418466462</v>
      </c>
      <c r="E165" s="134">
        <v>1.9562496914866871</v>
      </c>
      <c r="F165" s="133" t="s">
        <v>96</v>
      </c>
      <c r="G165" s="134" t="s">
        <v>96</v>
      </c>
      <c r="H165" s="88"/>
    </row>
    <row r="166" spans="1:8" ht="15.75" customHeight="1">
      <c r="A166" s="96"/>
      <c r="B166" s="135" t="s">
        <v>456</v>
      </c>
      <c r="C166" s="132">
        <v>4.1585695405905243</v>
      </c>
      <c r="D166" s="133">
        <v>3.8948327782364869</v>
      </c>
      <c r="E166" s="134">
        <v>4.4223063029445617</v>
      </c>
      <c r="F166" s="133">
        <v>3.9816710924887802</v>
      </c>
      <c r="G166" s="134">
        <v>4.3354679886922689</v>
      </c>
      <c r="H166" s="88"/>
    </row>
    <row r="167" spans="1:8" ht="15.75" customHeight="1">
      <c r="A167" s="96"/>
      <c r="B167" s="135" t="s">
        <v>479</v>
      </c>
      <c r="C167" s="130">
        <v>7.1708333333333329E-3</v>
      </c>
      <c r="D167" s="140">
        <v>6.7056098884110404E-3</v>
      </c>
      <c r="E167" s="141">
        <v>7.6360567782556253E-3</v>
      </c>
      <c r="F167" s="140" t="s">
        <v>96</v>
      </c>
      <c r="G167" s="141" t="s">
        <v>96</v>
      </c>
      <c r="H167" s="88"/>
    </row>
    <row r="168" spans="1:8" ht="15.75" customHeight="1">
      <c r="A168" s="96"/>
      <c r="B168" s="135" t="s">
        <v>429</v>
      </c>
      <c r="C168" s="130">
        <v>0.22367916666666665</v>
      </c>
      <c r="D168" s="140">
        <v>0.21492034469519708</v>
      </c>
      <c r="E168" s="141">
        <v>0.23243798863813622</v>
      </c>
      <c r="F168" s="140">
        <v>0.21628367054205178</v>
      </c>
      <c r="G168" s="141">
        <v>0.23107466279128153</v>
      </c>
      <c r="H168" s="88"/>
    </row>
    <row r="169" spans="1:8" ht="15.75" customHeight="1">
      <c r="A169" s="96"/>
      <c r="B169" s="135" t="s">
        <v>457</v>
      </c>
      <c r="C169" s="132">
        <v>0.18927089482757153</v>
      </c>
      <c r="D169" s="133">
        <v>0.17459658106119785</v>
      </c>
      <c r="E169" s="134">
        <v>0.20394520859394522</v>
      </c>
      <c r="F169" s="133">
        <v>0.16645849466779453</v>
      </c>
      <c r="G169" s="134">
        <v>0.21208329498734854</v>
      </c>
      <c r="H169" s="88"/>
    </row>
    <row r="170" spans="1:8" ht="15.75" customHeight="1">
      <c r="A170" s="96"/>
      <c r="B170" s="135" t="s">
        <v>480</v>
      </c>
      <c r="C170" s="132">
        <v>4.4413566086287366</v>
      </c>
      <c r="D170" s="133">
        <v>4.2531704331303999</v>
      </c>
      <c r="E170" s="134">
        <v>4.6295427841270733</v>
      </c>
      <c r="F170" s="133">
        <v>4.2804630454949315</v>
      </c>
      <c r="G170" s="134">
        <v>4.6022501717625417</v>
      </c>
      <c r="H170" s="88"/>
    </row>
    <row r="171" spans="1:8" ht="15.75" customHeight="1">
      <c r="A171" s="96"/>
      <c r="B171" s="135" t="s">
        <v>486</v>
      </c>
      <c r="C171" s="132">
        <v>1.1130865384615383</v>
      </c>
      <c r="D171" s="133">
        <v>0.9783111295631215</v>
      </c>
      <c r="E171" s="134">
        <v>1.247861947359955</v>
      </c>
      <c r="F171" s="133" t="s">
        <v>96</v>
      </c>
      <c r="G171" s="134" t="s">
        <v>96</v>
      </c>
      <c r="H171" s="88"/>
    </row>
    <row r="172" spans="1:8" ht="15.75" customHeight="1">
      <c r="A172" s="96"/>
      <c r="B172" s="135" t="s">
        <v>481</v>
      </c>
      <c r="C172" s="132">
        <v>0.35093857142857143</v>
      </c>
      <c r="D172" s="133">
        <v>0.31205191286320616</v>
      </c>
      <c r="E172" s="134">
        <v>0.38982522999393671</v>
      </c>
      <c r="F172" s="133">
        <v>0.30535848364722668</v>
      </c>
      <c r="G172" s="134">
        <v>0.39651865920991619</v>
      </c>
      <c r="H172" s="88"/>
    </row>
    <row r="173" spans="1:8" ht="15.75" customHeight="1">
      <c r="A173" s="96"/>
      <c r="B173" s="135" t="s">
        <v>460</v>
      </c>
      <c r="C173" s="142">
        <v>44.266339920653266</v>
      </c>
      <c r="D173" s="143">
        <v>42.824891615174067</v>
      </c>
      <c r="E173" s="144">
        <v>45.707788226132465</v>
      </c>
      <c r="F173" s="143">
        <v>43.424730765026119</v>
      </c>
      <c r="G173" s="144">
        <v>45.107949076280413</v>
      </c>
      <c r="H173" s="88"/>
    </row>
    <row r="174" spans="1:8" ht="15.75" customHeight="1">
      <c r="A174" s="96"/>
      <c r="B174" s="135" t="s">
        <v>461</v>
      </c>
      <c r="C174" s="132">
        <v>0.38686666666666669</v>
      </c>
      <c r="D174" s="133">
        <v>0.37785164826739265</v>
      </c>
      <c r="E174" s="134">
        <v>0.39588168506594074</v>
      </c>
      <c r="F174" s="133">
        <v>0.36034332975512318</v>
      </c>
      <c r="G174" s="134">
        <v>0.41339000357821021</v>
      </c>
      <c r="H174" s="88"/>
    </row>
    <row r="175" spans="1:8" ht="15.75" customHeight="1">
      <c r="A175" s="96"/>
      <c r="B175" s="135" t="s">
        <v>487</v>
      </c>
      <c r="C175" s="130">
        <v>3.5289583333333326E-2</v>
      </c>
      <c r="D175" s="140">
        <v>3.0787536821304522E-2</v>
      </c>
      <c r="E175" s="141">
        <v>3.9791629845362129E-2</v>
      </c>
      <c r="F175" s="140" t="s">
        <v>96</v>
      </c>
      <c r="G175" s="141" t="s">
        <v>96</v>
      </c>
      <c r="H175" s="88"/>
    </row>
    <row r="176" spans="1:8" ht="15.75" customHeight="1">
      <c r="A176" s="96"/>
      <c r="B176" s="135" t="s">
        <v>462</v>
      </c>
      <c r="C176" s="132">
        <v>2.2250259781088078</v>
      </c>
      <c r="D176" s="133">
        <v>2.1458732090477275</v>
      </c>
      <c r="E176" s="134">
        <v>2.304178747169888</v>
      </c>
      <c r="F176" s="133">
        <v>2.1221553963668125</v>
      </c>
      <c r="G176" s="134">
        <v>2.327896559850803</v>
      </c>
      <c r="H176" s="88"/>
    </row>
    <row r="177" spans="1:8" ht="15.75" customHeight="1">
      <c r="A177" s="96"/>
      <c r="B177" s="135" t="s">
        <v>463</v>
      </c>
      <c r="C177" s="130" t="s">
        <v>118</v>
      </c>
      <c r="D177" s="140" t="s">
        <v>96</v>
      </c>
      <c r="E177" s="141" t="s">
        <v>96</v>
      </c>
      <c r="F177" s="140" t="s">
        <v>96</v>
      </c>
      <c r="G177" s="141" t="s">
        <v>96</v>
      </c>
      <c r="H177" s="88"/>
    </row>
    <row r="178" spans="1:8" ht="15.75" customHeight="1">
      <c r="A178" s="96"/>
      <c r="B178" s="135" t="s">
        <v>482</v>
      </c>
      <c r="C178" s="130">
        <v>4.9637820512820514E-2</v>
      </c>
      <c r="D178" s="140">
        <v>4.7788087326450776E-2</v>
      </c>
      <c r="E178" s="141">
        <v>5.1487553699190253E-2</v>
      </c>
      <c r="F178" s="140" t="s">
        <v>96</v>
      </c>
      <c r="G178" s="141" t="s">
        <v>96</v>
      </c>
      <c r="H178" s="88"/>
    </row>
    <row r="179" spans="1:8" ht="15.75" customHeight="1">
      <c r="A179" s="96"/>
      <c r="B179" s="135" t="s">
        <v>465</v>
      </c>
      <c r="C179" s="142">
        <v>22.281029050074011</v>
      </c>
      <c r="D179" s="143">
        <v>21.781174162704712</v>
      </c>
      <c r="E179" s="144">
        <v>22.78088393744331</v>
      </c>
      <c r="F179" s="143">
        <v>20.813019127699814</v>
      </c>
      <c r="G179" s="144">
        <v>23.749038972448208</v>
      </c>
      <c r="H179" s="88"/>
    </row>
    <row r="180" spans="1:8" ht="15.75" customHeight="1">
      <c r="A180" s="96"/>
      <c r="B180" s="135" t="s">
        <v>466</v>
      </c>
      <c r="C180" s="142">
        <v>33.072543902151828</v>
      </c>
      <c r="D180" s="143">
        <v>32.296796330911015</v>
      </c>
      <c r="E180" s="144">
        <v>33.848291473392642</v>
      </c>
      <c r="F180" s="143">
        <v>32.06056472170134</v>
      </c>
      <c r="G180" s="144">
        <v>34.084523082602317</v>
      </c>
      <c r="H180" s="88"/>
    </row>
    <row r="181" spans="1:8" ht="15.75" customHeight="1">
      <c r="A181" s="96"/>
      <c r="B181" s="135" t="s">
        <v>483</v>
      </c>
      <c r="C181" s="132">
        <v>0.27906666666666669</v>
      </c>
      <c r="D181" s="133">
        <v>0.2584971748101485</v>
      </c>
      <c r="E181" s="134">
        <v>0.29963615852318487</v>
      </c>
      <c r="F181" s="133">
        <v>0.23169141067250831</v>
      </c>
      <c r="G181" s="134">
        <v>0.32644192266082506</v>
      </c>
      <c r="H181" s="88"/>
    </row>
    <row r="182" spans="1:8" ht="15.75" customHeight="1">
      <c r="A182" s="96"/>
      <c r="B182" s="135" t="s">
        <v>467</v>
      </c>
      <c r="C182" s="132">
        <v>8.8117843137254876</v>
      </c>
      <c r="D182" s="133">
        <v>8.5818861314289396</v>
      </c>
      <c r="E182" s="134">
        <v>9.0416824960220357</v>
      </c>
      <c r="F182" s="133">
        <v>8.6246255984976461</v>
      </c>
      <c r="G182" s="134">
        <v>8.9989430289533292</v>
      </c>
      <c r="H182" s="88"/>
    </row>
    <row r="183" spans="1:8" ht="15.75" customHeight="1">
      <c r="A183" s="96"/>
      <c r="B183" s="135" t="s">
        <v>468</v>
      </c>
      <c r="C183" s="132">
        <v>0.71139583333333334</v>
      </c>
      <c r="D183" s="133">
        <v>0.68289531598248499</v>
      </c>
      <c r="E183" s="134">
        <v>0.73989635068418169</v>
      </c>
      <c r="F183" s="133" t="s">
        <v>96</v>
      </c>
      <c r="G183" s="134" t="s">
        <v>96</v>
      </c>
      <c r="H183" s="88"/>
    </row>
    <row r="184" spans="1:8" ht="15.75" customHeight="1">
      <c r="A184" s="96"/>
      <c r="B184" s="135" t="s">
        <v>469</v>
      </c>
      <c r="C184" s="142">
        <v>39.026802264204271</v>
      </c>
      <c r="D184" s="143">
        <v>37.787460234360125</v>
      </c>
      <c r="E184" s="144">
        <v>40.266144294048416</v>
      </c>
      <c r="F184" s="143">
        <v>37.568900619127369</v>
      </c>
      <c r="G184" s="144">
        <v>40.484703909281173</v>
      </c>
      <c r="H184" s="88"/>
    </row>
    <row r="185" spans="1:8" ht="15.75" customHeight="1">
      <c r="A185" s="96"/>
      <c r="B185" s="162" t="s">
        <v>484</v>
      </c>
      <c r="C185" s="163">
        <v>9.7050000000000001</v>
      </c>
      <c r="D185" s="164">
        <v>9.2941166168181244</v>
      </c>
      <c r="E185" s="165">
        <v>10.115883383181876</v>
      </c>
      <c r="F185" s="164">
        <v>9.3725318146196255</v>
      </c>
      <c r="G185" s="165">
        <v>10.037468185380375</v>
      </c>
      <c r="H185" s="88"/>
    </row>
    <row r="187" spans="1:8" ht="15.75" customHeight="1">
      <c r="A187" s="1"/>
      <c r="B187"/>
      <c r="C187"/>
      <c r="D187"/>
      <c r="E187"/>
      <c r="F187"/>
      <c r="G187"/>
    </row>
    <row r="188" spans="1:8" ht="15.75" customHeight="1">
      <c r="A188" s="1"/>
      <c r="B188"/>
      <c r="C188"/>
      <c r="D188"/>
      <c r="E188"/>
      <c r="F188"/>
      <c r="G188"/>
    </row>
  </sheetData>
  <dataConsolidate/>
  <mergeCells count="4">
    <mergeCell ref="F2:G2"/>
    <mergeCell ref="B2:B3"/>
    <mergeCell ref="D2:E2"/>
    <mergeCell ref="A2:A3"/>
  </mergeCells>
  <conditionalFormatting sqref="A5:A18 A20 A22:A23 A25:A26 A28:A29 A31:A73 A75:A129 A131:A185 C5:G185 A4:G4 A19:G19 A21:G21 A24:G24 A27:G27 A30:G30 A74:G74 A130:G130">
    <cfRule type="expression" dxfId="202" priority="354">
      <formula>IF(CertVal_IsBlnkRow*CertVal_IsBlnkRowNext=1,TRUE,FALSE)</formula>
    </cfRule>
  </conditionalFormatting>
  <conditionalFormatting sqref="B5:B185">
    <cfRule type="expression" dxfId="201" priority="347">
      <formula>IF(CertVal_IsBlnkRow*CertVal_IsBlnkRowNext=1,TRUE,FALSE)</formula>
    </cfRule>
  </conditionalFormatting>
  <conditionalFormatting sqref="B6">
    <cfRule type="expression" dxfId="200" priority="345">
      <formula>IF(CertVal_IsBlnkRow*CertVal_IsBlnkRowNext=1,TRUE,FALSE)</formula>
    </cfRule>
  </conditionalFormatting>
  <conditionalFormatting sqref="B7">
    <cfRule type="expression" dxfId="199" priority="343">
      <formula>IF(CertVal_IsBlnkRow*CertVal_IsBlnkRowNext=1,TRUE,FALSE)</formula>
    </cfRule>
  </conditionalFormatting>
  <conditionalFormatting sqref="B8">
    <cfRule type="expression" dxfId="198" priority="341">
      <formula>IF(CertVal_IsBlnkRow*CertVal_IsBlnkRowNext=1,TRUE,FALSE)</formula>
    </cfRule>
  </conditionalFormatting>
  <conditionalFormatting sqref="B9">
    <cfRule type="expression" dxfId="197" priority="339">
      <formula>IF(CertVal_IsBlnkRow*CertVal_IsBlnkRowNext=1,TRUE,FALSE)</formula>
    </cfRule>
  </conditionalFormatting>
  <conditionalFormatting sqref="B10">
    <cfRule type="expression" dxfId="196" priority="337">
      <formula>IF(CertVal_IsBlnkRow*CertVal_IsBlnkRowNext=1,TRUE,FALSE)</formula>
    </cfRule>
  </conditionalFormatting>
  <conditionalFormatting sqref="B11">
    <cfRule type="expression" dxfId="195" priority="335">
      <formula>IF(CertVal_IsBlnkRow*CertVal_IsBlnkRowNext=1,TRUE,FALSE)</formula>
    </cfRule>
  </conditionalFormatting>
  <conditionalFormatting sqref="B12">
    <cfRule type="expression" dxfId="194" priority="333">
      <formula>IF(CertVal_IsBlnkRow*CertVal_IsBlnkRowNext=1,TRUE,FALSE)</formula>
    </cfRule>
  </conditionalFormatting>
  <conditionalFormatting sqref="B13">
    <cfRule type="expression" dxfId="193" priority="331">
      <formula>IF(CertVal_IsBlnkRow*CertVal_IsBlnkRowNext=1,TRUE,FALSE)</formula>
    </cfRule>
  </conditionalFormatting>
  <conditionalFormatting sqref="B14">
    <cfRule type="expression" dxfId="192" priority="329">
      <formula>IF(CertVal_IsBlnkRow*CertVal_IsBlnkRowNext=1,TRUE,FALSE)</formula>
    </cfRule>
  </conditionalFormatting>
  <conditionalFormatting sqref="B15">
    <cfRule type="expression" dxfId="191" priority="327">
      <formula>IF(CertVal_IsBlnkRow*CertVal_IsBlnkRowNext=1,TRUE,FALSE)</formula>
    </cfRule>
  </conditionalFormatting>
  <conditionalFormatting sqref="B16">
    <cfRule type="expression" dxfId="190" priority="325">
      <formula>IF(CertVal_IsBlnkRow*CertVal_IsBlnkRowNext=1,TRUE,FALSE)</formula>
    </cfRule>
  </conditionalFormatting>
  <conditionalFormatting sqref="B17">
    <cfRule type="expression" dxfId="189" priority="323">
      <formula>IF(CertVal_IsBlnkRow*CertVal_IsBlnkRowNext=1,TRUE,FALSE)</formula>
    </cfRule>
  </conditionalFormatting>
  <conditionalFormatting sqref="B18">
    <cfRule type="expression" dxfId="188" priority="321">
      <formula>IF(CertVal_IsBlnkRow*CertVal_IsBlnkRowNext=1,TRUE,FALSE)</formula>
    </cfRule>
  </conditionalFormatting>
  <conditionalFormatting sqref="B20">
    <cfRule type="expression" dxfId="187" priority="319">
      <formula>IF(CertVal_IsBlnkRow*CertVal_IsBlnkRowNext=1,TRUE,FALSE)</formula>
    </cfRule>
  </conditionalFormatting>
  <conditionalFormatting sqref="B22">
    <cfRule type="expression" dxfId="186" priority="317">
      <formula>IF(CertVal_IsBlnkRow*CertVal_IsBlnkRowNext=1,TRUE,FALSE)</formula>
    </cfRule>
  </conditionalFormatting>
  <conditionalFormatting sqref="B23">
    <cfRule type="expression" dxfId="185" priority="315">
      <formula>IF(CertVal_IsBlnkRow*CertVal_IsBlnkRowNext=1,TRUE,FALSE)</formula>
    </cfRule>
  </conditionalFormatting>
  <conditionalFormatting sqref="B25">
    <cfRule type="expression" dxfId="184" priority="313">
      <formula>IF(CertVal_IsBlnkRow*CertVal_IsBlnkRowNext=1,TRUE,FALSE)</formula>
    </cfRule>
  </conditionalFormatting>
  <conditionalFormatting sqref="B26">
    <cfRule type="expression" dxfId="183" priority="311">
      <formula>IF(CertVal_IsBlnkRow*CertVal_IsBlnkRowNext=1,TRUE,FALSE)</formula>
    </cfRule>
  </conditionalFormatting>
  <conditionalFormatting sqref="B28">
    <cfRule type="expression" dxfId="182" priority="309">
      <formula>IF(CertVal_IsBlnkRow*CertVal_IsBlnkRowNext=1,TRUE,FALSE)</formula>
    </cfRule>
  </conditionalFormatting>
  <conditionalFormatting sqref="B29">
    <cfRule type="expression" dxfId="181" priority="307">
      <formula>IF(CertVal_IsBlnkRow*CertVal_IsBlnkRowNext=1,TRUE,FALSE)</formula>
    </cfRule>
  </conditionalFormatting>
  <conditionalFormatting sqref="B31">
    <cfRule type="expression" dxfId="180" priority="305">
      <formula>IF(CertVal_IsBlnkRow*CertVal_IsBlnkRowNext=1,TRUE,FALSE)</formula>
    </cfRule>
  </conditionalFormatting>
  <conditionalFormatting sqref="B32">
    <cfRule type="expression" dxfId="179" priority="303">
      <formula>IF(CertVal_IsBlnkRow*CertVal_IsBlnkRowNext=1,TRUE,FALSE)</formula>
    </cfRule>
  </conditionalFormatting>
  <conditionalFormatting sqref="B33">
    <cfRule type="expression" dxfId="178" priority="301">
      <formula>IF(CertVal_IsBlnkRow*CertVal_IsBlnkRowNext=1,TRUE,FALSE)</formula>
    </cfRule>
  </conditionalFormatting>
  <conditionalFormatting sqref="B34">
    <cfRule type="expression" dxfId="177" priority="299">
      <formula>IF(CertVal_IsBlnkRow*CertVal_IsBlnkRowNext=1,TRUE,FALSE)</formula>
    </cfRule>
  </conditionalFormatting>
  <conditionalFormatting sqref="B35">
    <cfRule type="expression" dxfId="176" priority="297">
      <formula>IF(CertVal_IsBlnkRow*CertVal_IsBlnkRowNext=1,TRUE,FALSE)</formula>
    </cfRule>
  </conditionalFormatting>
  <conditionalFormatting sqref="B36">
    <cfRule type="expression" dxfId="175" priority="295">
      <formula>IF(CertVal_IsBlnkRow*CertVal_IsBlnkRowNext=1,TRUE,FALSE)</formula>
    </cfRule>
  </conditionalFormatting>
  <conditionalFormatting sqref="B37">
    <cfRule type="expression" dxfId="174" priority="293">
      <formula>IF(CertVal_IsBlnkRow*CertVal_IsBlnkRowNext=1,TRUE,FALSE)</formula>
    </cfRule>
  </conditionalFormatting>
  <conditionalFormatting sqref="B38">
    <cfRule type="expression" dxfId="173" priority="291">
      <formula>IF(CertVal_IsBlnkRow*CertVal_IsBlnkRowNext=1,TRUE,FALSE)</formula>
    </cfRule>
  </conditionalFormatting>
  <conditionalFormatting sqref="B39">
    <cfRule type="expression" dxfId="172" priority="289">
      <formula>IF(CertVal_IsBlnkRow*CertVal_IsBlnkRowNext=1,TRUE,FALSE)</formula>
    </cfRule>
  </conditionalFormatting>
  <conditionalFormatting sqref="B40">
    <cfRule type="expression" dxfId="171" priority="287">
      <formula>IF(CertVal_IsBlnkRow*CertVal_IsBlnkRowNext=1,TRUE,FALSE)</formula>
    </cfRule>
  </conditionalFormatting>
  <conditionalFormatting sqref="B41">
    <cfRule type="expression" dxfId="170" priority="285">
      <formula>IF(CertVal_IsBlnkRow*CertVal_IsBlnkRowNext=1,TRUE,FALSE)</formula>
    </cfRule>
  </conditionalFormatting>
  <conditionalFormatting sqref="B42">
    <cfRule type="expression" dxfId="169" priority="283">
      <formula>IF(CertVal_IsBlnkRow*CertVal_IsBlnkRowNext=1,TRUE,FALSE)</formula>
    </cfRule>
  </conditionalFormatting>
  <conditionalFormatting sqref="B43">
    <cfRule type="expression" dxfId="168" priority="281">
      <formula>IF(CertVal_IsBlnkRow*CertVal_IsBlnkRowNext=1,TRUE,FALSE)</formula>
    </cfRule>
  </conditionalFormatting>
  <conditionalFormatting sqref="B44">
    <cfRule type="expression" dxfId="167" priority="279">
      <formula>IF(CertVal_IsBlnkRow*CertVal_IsBlnkRowNext=1,TRUE,FALSE)</formula>
    </cfRule>
  </conditionalFormatting>
  <conditionalFormatting sqref="B45">
    <cfRule type="expression" dxfId="166" priority="277">
      <formula>IF(CertVal_IsBlnkRow*CertVal_IsBlnkRowNext=1,TRUE,FALSE)</formula>
    </cfRule>
  </conditionalFormatting>
  <conditionalFormatting sqref="B46">
    <cfRule type="expression" dxfId="165" priority="275">
      <formula>IF(CertVal_IsBlnkRow*CertVal_IsBlnkRowNext=1,TRUE,FALSE)</formula>
    </cfRule>
  </conditionalFormatting>
  <conditionalFormatting sqref="B47">
    <cfRule type="expression" dxfId="164" priority="273">
      <formula>IF(CertVal_IsBlnkRow*CertVal_IsBlnkRowNext=1,TRUE,FALSE)</formula>
    </cfRule>
  </conditionalFormatting>
  <conditionalFormatting sqref="B48">
    <cfRule type="expression" dxfId="163" priority="271">
      <formula>IF(CertVal_IsBlnkRow*CertVal_IsBlnkRowNext=1,TRUE,FALSE)</formula>
    </cfRule>
  </conditionalFormatting>
  <conditionalFormatting sqref="B49">
    <cfRule type="expression" dxfId="162" priority="269">
      <formula>IF(CertVal_IsBlnkRow*CertVal_IsBlnkRowNext=1,TRUE,FALSE)</formula>
    </cfRule>
  </conditionalFormatting>
  <conditionalFormatting sqref="B50">
    <cfRule type="expression" dxfId="161" priority="267">
      <formula>IF(CertVal_IsBlnkRow*CertVal_IsBlnkRowNext=1,TRUE,FALSE)</formula>
    </cfRule>
  </conditionalFormatting>
  <conditionalFormatting sqref="B51">
    <cfRule type="expression" dxfId="160" priority="265">
      <formula>IF(CertVal_IsBlnkRow*CertVal_IsBlnkRowNext=1,TRUE,FALSE)</formula>
    </cfRule>
  </conditionalFormatting>
  <conditionalFormatting sqref="B52">
    <cfRule type="expression" dxfId="159" priority="263">
      <formula>IF(CertVal_IsBlnkRow*CertVal_IsBlnkRowNext=1,TRUE,FALSE)</formula>
    </cfRule>
  </conditionalFormatting>
  <conditionalFormatting sqref="B53">
    <cfRule type="expression" dxfId="158" priority="261">
      <formula>IF(CertVal_IsBlnkRow*CertVal_IsBlnkRowNext=1,TRUE,FALSE)</formula>
    </cfRule>
  </conditionalFormatting>
  <conditionalFormatting sqref="B54">
    <cfRule type="expression" dxfId="157" priority="259">
      <formula>IF(CertVal_IsBlnkRow*CertVal_IsBlnkRowNext=1,TRUE,FALSE)</formula>
    </cfRule>
  </conditionalFormatting>
  <conditionalFormatting sqref="B55">
    <cfRule type="expression" dxfId="156" priority="257">
      <formula>IF(CertVal_IsBlnkRow*CertVal_IsBlnkRowNext=1,TRUE,FALSE)</formula>
    </cfRule>
  </conditionalFormatting>
  <conditionalFormatting sqref="B56">
    <cfRule type="expression" dxfId="155" priority="255">
      <formula>IF(CertVal_IsBlnkRow*CertVal_IsBlnkRowNext=1,TRUE,FALSE)</formula>
    </cfRule>
  </conditionalFormatting>
  <conditionalFormatting sqref="B57">
    <cfRule type="expression" dxfId="154" priority="253">
      <formula>IF(CertVal_IsBlnkRow*CertVal_IsBlnkRowNext=1,TRUE,FALSE)</formula>
    </cfRule>
  </conditionalFormatting>
  <conditionalFormatting sqref="B58">
    <cfRule type="expression" dxfId="153" priority="251">
      <formula>IF(CertVal_IsBlnkRow*CertVal_IsBlnkRowNext=1,TRUE,FALSE)</formula>
    </cfRule>
  </conditionalFormatting>
  <conditionalFormatting sqref="B59">
    <cfRule type="expression" dxfId="152" priority="249">
      <formula>IF(CertVal_IsBlnkRow*CertVal_IsBlnkRowNext=1,TRUE,FALSE)</formula>
    </cfRule>
  </conditionalFormatting>
  <conditionalFormatting sqref="B60">
    <cfRule type="expression" dxfId="151" priority="247">
      <formula>IF(CertVal_IsBlnkRow*CertVal_IsBlnkRowNext=1,TRUE,FALSE)</formula>
    </cfRule>
  </conditionalFormatting>
  <conditionalFormatting sqref="B61">
    <cfRule type="expression" dxfId="150" priority="245">
      <formula>IF(CertVal_IsBlnkRow*CertVal_IsBlnkRowNext=1,TRUE,FALSE)</formula>
    </cfRule>
  </conditionalFormatting>
  <conditionalFormatting sqref="B62">
    <cfRule type="expression" dxfId="149" priority="243">
      <formula>IF(CertVal_IsBlnkRow*CertVal_IsBlnkRowNext=1,TRUE,FALSE)</formula>
    </cfRule>
  </conditionalFormatting>
  <conditionalFormatting sqref="B63">
    <cfRule type="expression" dxfId="148" priority="241">
      <formula>IF(CertVal_IsBlnkRow*CertVal_IsBlnkRowNext=1,TRUE,FALSE)</formula>
    </cfRule>
  </conditionalFormatting>
  <conditionalFormatting sqref="B64">
    <cfRule type="expression" dxfId="147" priority="239">
      <formula>IF(CertVal_IsBlnkRow*CertVal_IsBlnkRowNext=1,TRUE,FALSE)</formula>
    </cfRule>
  </conditionalFormatting>
  <conditionalFormatting sqref="B65">
    <cfRule type="expression" dxfId="146" priority="237">
      <formula>IF(CertVal_IsBlnkRow*CertVal_IsBlnkRowNext=1,TRUE,FALSE)</formula>
    </cfRule>
  </conditionalFormatting>
  <conditionalFormatting sqref="B66">
    <cfRule type="expression" dxfId="145" priority="235">
      <formula>IF(CertVal_IsBlnkRow*CertVal_IsBlnkRowNext=1,TRUE,FALSE)</formula>
    </cfRule>
  </conditionalFormatting>
  <conditionalFormatting sqref="B67">
    <cfRule type="expression" dxfId="144" priority="233">
      <formula>IF(CertVal_IsBlnkRow*CertVal_IsBlnkRowNext=1,TRUE,FALSE)</formula>
    </cfRule>
  </conditionalFormatting>
  <conditionalFormatting sqref="B68">
    <cfRule type="expression" dxfId="143" priority="231">
      <formula>IF(CertVal_IsBlnkRow*CertVal_IsBlnkRowNext=1,TRUE,FALSE)</formula>
    </cfRule>
  </conditionalFormatting>
  <conditionalFormatting sqref="B69">
    <cfRule type="expression" dxfId="142" priority="229">
      <formula>IF(CertVal_IsBlnkRow*CertVal_IsBlnkRowNext=1,TRUE,FALSE)</formula>
    </cfRule>
  </conditionalFormatting>
  <conditionalFormatting sqref="B70">
    <cfRule type="expression" dxfId="141" priority="227">
      <formula>IF(CertVal_IsBlnkRow*CertVal_IsBlnkRowNext=1,TRUE,FALSE)</formula>
    </cfRule>
  </conditionalFormatting>
  <conditionalFormatting sqref="B71">
    <cfRule type="expression" dxfId="140" priority="225">
      <formula>IF(CertVal_IsBlnkRow*CertVal_IsBlnkRowNext=1,TRUE,FALSE)</formula>
    </cfRule>
  </conditionalFormatting>
  <conditionalFormatting sqref="B72">
    <cfRule type="expression" dxfId="139" priority="223">
      <formula>IF(CertVal_IsBlnkRow*CertVal_IsBlnkRowNext=1,TRUE,FALSE)</formula>
    </cfRule>
  </conditionalFormatting>
  <conditionalFormatting sqref="B73">
    <cfRule type="expression" dxfId="138" priority="221">
      <formula>IF(CertVal_IsBlnkRow*CertVal_IsBlnkRowNext=1,TRUE,FALSE)</formula>
    </cfRule>
  </conditionalFormatting>
  <conditionalFormatting sqref="B75">
    <cfRule type="expression" dxfId="137" priority="219">
      <formula>IF(CertVal_IsBlnkRow*CertVal_IsBlnkRowNext=1,TRUE,FALSE)</formula>
    </cfRule>
  </conditionalFormatting>
  <conditionalFormatting sqref="B76">
    <cfRule type="expression" dxfId="136" priority="217">
      <formula>IF(CertVal_IsBlnkRow*CertVal_IsBlnkRowNext=1,TRUE,FALSE)</formula>
    </cfRule>
  </conditionalFormatting>
  <conditionalFormatting sqref="B77">
    <cfRule type="expression" dxfId="135" priority="215">
      <formula>IF(CertVal_IsBlnkRow*CertVal_IsBlnkRowNext=1,TRUE,FALSE)</formula>
    </cfRule>
  </conditionalFormatting>
  <conditionalFormatting sqref="B78">
    <cfRule type="expression" dxfId="134" priority="213">
      <formula>IF(CertVal_IsBlnkRow*CertVal_IsBlnkRowNext=1,TRUE,FALSE)</formula>
    </cfRule>
  </conditionalFormatting>
  <conditionalFormatting sqref="B79">
    <cfRule type="expression" dxfId="133" priority="211">
      <formula>IF(CertVal_IsBlnkRow*CertVal_IsBlnkRowNext=1,TRUE,FALSE)</formula>
    </cfRule>
  </conditionalFormatting>
  <conditionalFormatting sqref="B80">
    <cfRule type="expression" dxfId="132" priority="209">
      <formula>IF(CertVal_IsBlnkRow*CertVal_IsBlnkRowNext=1,TRUE,FALSE)</formula>
    </cfRule>
  </conditionalFormatting>
  <conditionalFormatting sqref="B81">
    <cfRule type="expression" dxfId="131" priority="207">
      <formula>IF(CertVal_IsBlnkRow*CertVal_IsBlnkRowNext=1,TRUE,FALSE)</formula>
    </cfRule>
  </conditionalFormatting>
  <conditionalFormatting sqref="B82">
    <cfRule type="expression" dxfId="130" priority="205">
      <formula>IF(CertVal_IsBlnkRow*CertVal_IsBlnkRowNext=1,TRUE,FALSE)</formula>
    </cfRule>
  </conditionalFormatting>
  <conditionalFormatting sqref="B83">
    <cfRule type="expression" dxfId="129" priority="203">
      <formula>IF(CertVal_IsBlnkRow*CertVal_IsBlnkRowNext=1,TRUE,FALSE)</formula>
    </cfRule>
  </conditionalFormatting>
  <conditionalFormatting sqref="B84">
    <cfRule type="expression" dxfId="128" priority="201">
      <formula>IF(CertVal_IsBlnkRow*CertVal_IsBlnkRowNext=1,TRUE,FALSE)</formula>
    </cfRule>
  </conditionalFormatting>
  <conditionalFormatting sqref="B85">
    <cfRule type="expression" dxfId="127" priority="199">
      <formula>IF(CertVal_IsBlnkRow*CertVal_IsBlnkRowNext=1,TRUE,FALSE)</formula>
    </cfRule>
  </conditionalFormatting>
  <conditionalFormatting sqref="B86">
    <cfRule type="expression" dxfId="126" priority="197">
      <formula>IF(CertVal_IsBlnkRow*CertVal_IsBlnkRowNext=1,TRUE,FALSE)</formula>
    </cfRule>
  </conditionalFormatting>
  <conditionalFormatting sqref="B87">
    <cfRule type="expression" dxfId="125" priority="195">
      <formula>IF(CertVal_IsBlnkRow*CertVal_IsBlnkRowNext=1,TRUE,FALSE)</formula>
    </cfRule>
  </conditionalFormatting>
  <conditionalFormatting sqref="B88">
    <cfRule type="expression" dxfId="124" priority="193">
      <formula>IF(CertVal_IsBlnkRow*CertVal_IsBlnkRowNext=1,TRUE,FALSE)</formula>
    </cfRule>
  </conditionalFormatting>
  <conditionalFormatting sqref="B89">
    <cfRule type="expression" dxfId="123" priority="191">
      <formula>IF(CertVal_IsBlnkRow*CertVal_IsBlnkRowNext=1,TRUE,FALSE)</formula>
    </cfRule>
  </conditionalFormatting>
  <conditionalFormatting sqref="B90">
    <cfRule type="expression" dxfId="122" priority="189">
      <formula>IF(CertVal_IsBlnkRow*CertVal_IsBlnkRowNext=1,TRUE,FALSE)</formula>
    </cfRule>
  </conditionalFormatting>
  <conditionalFormatting sqref="B91">
    <cfRule type="expression" dxfId="121" priority="187">
      <formula>IF(CertVal_IsBlnkRow*CertVal_IsBlnkRowNext=1,TRUE,FALSE)</formula>
    </cfRule>
  </conditionalFormatting>
  <conditionalFormatting sqref="B92">
    <cfRule type="expression" dxfId="120" priority="185">
      <formula>IF(CertVal_IsBlnkRow*CertVal_IsBlnkRowNext=1,TRUE,FALSE)</formula>
    </cfRule>
  </conditionalFormatting>
  <conditionalFormatting sqref="B93">
    <cfRule type="expression" dxfId="119" priority="183">
      <formula>IF(CertVal_IsBlnkRow*CertVal_IsBlnkRowNext=1,TRUE,FALSE)</formula>
    </cfRule>
  </conditionalFormatting>
  <conditionalFormatting sqref="B94">
    <cfRule type="expression" dxfId="118" priority="181">
      <formula>IF(CertVal_IsBlnkRow*CertVal_IsBlnkRowNext=1,TRUE,FALSE)</formula>
    </cfRule>
  </conditionalFormatting>
  <conditionalFormatting sqref="B95">
    <cfRule type="expression" dxfId="117" priority="179">
      <formula>IF(CertVal_IsBlnkRow*CertVal_IsBlnkRowNext=1,TRUE,FALSE)</formula>
    </cfRule>
  </conditionalFormatting>
  <conditionalFormatting sqref="B96">
    <cfRule type="expression" dxfId="116" priority="177">
      <formula>IF(CertVal_IsBlnkRow*CertVal_IsBlnkRowNext=1,TRUE,FALSE)</formula>
    </cfRule>
  </conditionalFormatting>
  <conditionalFormatting sqref="B97">
    <cfRule type="expression" dxfId="115" priority="175">
      <formula>IF(CertVal_IsBlnkRow*CertVal_IsBlnkRowNext=1,TRUE,FALSE)</formula>
    </cfRule>
  </conditionalFormatting>
  <conditionalFormatting sqref="B98">
    <cfRule type="expression" dxfId="114" priority="173">
      <formula>IF(CertVal_IsBlnkRow*CertVal_IsBlnkRowNext=1,TRUE,FALSE)</formula>
    </cfRule>
  </conditionalFormatting>
  <conditionalFormatting sqref="B99">
    <cfRule type="expression" dxfId="113" priority="171">
      <formula>IF(CertVal_IsBlnkRow*CertVal_IsBlnkRowNext=1,TRUE,FALSE)</formula>
    </cfRule>
  </conditionalFormatting>
  <conditionalFormatting sqref="B100">
    <cfRule type="expression" dxfId="112" priority="169">
      <formula>IF(CertVal_IsBlnkRow*CertVal_IsBlnkRowNext=1,TRUE,FALSE)</formula>
    </cfRule>
  </conditionalFormatting>
  <conditionalFormatting sqref="B101">
    <cfRule type="expression" dxfId="111" priority="167">
      <formula>IF(CertVal_IsBlnkRow*CertVal_IsBlnkRowNext=1,TRUE,FALSE)</formula>
    </cfRule>
  </conditionalFormatting>
  <conditionalFormatting sqref="B102">
    <cfRule type="expression" dxfId="110" priority="165">
      <formula>IF(CertVal_IsBlnkRow*CertVal_IsBlnkRowNext=1,TRUE,FALSE)</formula>
    </cfRule>
  </conditionalFormatting>
  <conditionalFormatting sqref="B103">
    <cfRule type="expression" dxfId="109" priority="163">
      <formula>IF(CertVal_IsBlnkRow*CertVal_IsBlnkRowNext=1,TRUE,FALSE)</formula>
    </cfRule>
  </conditionalFormatting>
  <conditionalFormatting sqref="B104">
    <cfRule type="expression" dxfId="108" priority="161">
      <formula>IF(CertVal_IsBlnkRow*CertVal_IsBlnkRowNext=1,TRUE,FALSE)</formula>
    </cfRule>
  </conditionalFormatting>
  <conditionalFormatting sqref="B105">
    <cfRule type="expression" dxfId="107" priority="159">
      <formula>IF(CertVal_IsBlnkRow*CertVal_IsBlnkRowNext=1,TRUE,FALSE)</formula>
    </cfRule>
  </conditionalFormatting>
  <conditionalFormatting sqref="B106">
    <cfRule type="expression" dxfId="106" priority="157">
      <formula>IF(CertVal_IsBlnkRow*CertVal_IsBlnkRowNext=1,TRUE,FALSE)</formula>
    </cfRule>
  </conditionalFormatting>
  <conditionalFormatting sqref="B107">
    <cfRule type="expression" dxfId="105" priority="155">
      <formula>IF(CertVal_IsBlnkRow*CertVal_IsBlnkRowNext=1,TRUE,FALSE)</formula>
    </cfRule>
  </conditionalFormatting>
  <conditionalFormatting sqref="B108">
    <cfRule type="expression" dxfId="104" priority="153">
      <formula>IF(CertVal_IsBlnkRow*CertVal_IsBlnkRowNext=1,TRUE,FALSE)</formula>
    </cfRule>
  </conditionalFormatting>
  <conditionalFormatting sqref="B109">
    <cfRule type="expression" dxfId="103" priority="151">
      <formula>IF(CertVal_IsBlnkRow*CertVal_IsBlnkRowNext=1,TRUE,FALSE)</formula>
    </cfRule>
  </conditionalFormatting>
  <conditionalFormatting sqref="B110">
    <cfRule type="expression" dxfId="102" priority="149">
      <formula>IF(CertVal_IsBlnkRow*CertVal_IsBlnkRowNext=1,TRUE,FALSE)</formula>
    </cfRule>
  </conditionalFormatting>
  <conditionalFormatting sqref="B111">
    <cfRule type="expression" dxfId="101" priority="147">
      <formula>IF(CertVal_IsBlnkRow*CertVal_IsBlnkRowNext=1,TRUE,FALSE)</formula>
    </cfRule>
  </conditionalFormatting>
  <conditionalFormatting sqref="B112">
    <cfRule type="expression" dxfId="100" priority="145">
      <formula>IF(CertVal_IsBlnkRow*CertVal_IsBlnkRowNext=1,TRUE,FALSE)</formula>
    </cfRule>
  </conditionalFormatting>
  <conditionalFormatting sqref="B113">
    <cfRule type="expression" dxfId="99" priority="143">
      <formula>IF(CertVal_IsBlnkRow*CertVal_IsBlnkRowNext=1,TRUE,FALSE)</formula>
    </cfRule>
  </conditionalFormatting>
  <conditionalFormatting sqref="B114">
    <cfRule type="expression" dxfId="98" priority="141">
      <formula>IF(CertVal_IsBlnkRow*CertVal_IsBlnkRowNext=1,TRUE,FALSE)</formula>
    </cfRule>
  </conditionalFormatting>
  <conditionalFormatting sqref="B115">
    <cfRule type="expression" dxfId="97" priority="139">
      <formula>IF(CertVal_IsBlnkRow*CertVal_IsBlnkRowNext=1,TRUE,FALSE)</formula>
    </cfRule>
  </conditionalFormatting>
  <conditionalFormatting sqref="B116">
    <cfRule type="expression" dxfId="96" priority="137">
      <formula>IF(CertVal_IsBlnkRow*CertVal_IsBlnkRowNext=1,TRUE,FALSE)</formula>
    </cfRule>
  </conditionalFormatting>
  <conditionalFormatting sqref="B117">
    <cfRule type="expression" dxfId="95" priority="135">
      <formula>IF(CertVal_IsBlnkRow*CertVal_IsBlnkRowNext=1,TRUE,FALSE)</formula>
    </cfRule>
  </conditionalFormatting>
  <conditionalFormatting sqref="B118">
    <cfRule type="expression" dxfId="94" priority="133">
      <formula>IF(CertVal_IsBlnkRow*CertVal_IsBlnkRowNext=1,TRUE,FALSE)</formula>
    </cfRule>
  </conditionalFormatting>
  <conditionalFormatting sqref="B119">
    <cfRule type="expression" dxfId="93" priority="131">
      <formula>IF(CertVal_IsBlnkRow*CertVal_IsBlnkRowNext=1,TRUE,FALSE)</formula>
    </cfRule>
  </conditionalFormatting>
  <conditionalFormatting sqref="B120">
    <cfRule type="expression" dxfId="92" priority="129">
      <formula>IF(CertVal_IsBlnkRow*CertVal_IsBlnkRowNext=1,TRUE,FALSE)</formula>
    </cfRule>
  </conditionalFormatting>
  <conditionalFormatting sqref="B121">
    <cfRule type="expression" dxfId="91" priority="127">
      <formula>IF(CertVal_IsBlnkRow*CertVal_IsBlnkRowNext=1,TRUE,FALSE)</formula>
    </cfRule>
  </conditionalFormatting>
  <conditionalFormatting sqref="B122">
    <cfRule type="expression" dxfId="90" priority="125">
      <formula>IF(CertVal_IsBlnkRow*CertVal_IsBlnkRowNext=1,TRUE,FALSE)</formula>
    </cfRule>
  </conditionalFormatting>
  <conditionalFormatting sqref="B123">
    <cfRule type="expression" dxfId="89" priority="123">
      <formula>IF(CertVal_IsBlnkRow*CertVal_IsBlnkRowNext=1,TRUE,FALSE)</formula>
    </cfRule>
  </conditionalFormatting>
  <conditionalFormatting sqref="B124">
    <cfRule type="expression" dxfId="88" priority="121">
      <formula>IF(CertVal_IsBlnkRow*CertVal_IsBlnkRowNext=1,TRUE,FALSE)</formula>
    </cfRule>
  </conditionalFormatting>
  <conditionalFormatting sqref="B125">
    <cfRule type="expression" dxfId="87" priority="119">
      <formula>IF(CertVal_IsBlnkRow*CertVal_IsBlnkRowNext=1,TRUE,FALSE)</formula>
    </cfRule>
  </conditionalFormatting>
  <conditionalFormatting sqref="B126">
    <cfRule type="expression" dxfId="86" priority="117">
      <formula>IF(CertVal_IsBlnkRow*CertVal_IsBlnkRowNext=1,TRUE,FALSE)</formula>
    </cfRule>
  </conditionalFormatting>
  <conditionalFormatting sqref="B127">
    <cfRule type="expression" dxfId="85" priority="115">
      <formula>IF(CertVal_IsBlnkRow*CertVal_IsBlnkRowNext=1,TRUE,FALSE)</formula>
    </cfRule>
  </conditionalFormatting>
  <conditionalFormatting sqref="B128">
    <cfRule type="expression" dxfId="84" priority="113">
      <formula>IF(CertVal_IsBlnkRow*CertVal_IsBlnkRowNext=1,TRUE,FALSE)</formula>
    </cfRule>
  </conditionalFormatting>
  <conditionalFormatting sqref="B129">
    <cfRule type="expression" dxfId="83" priority="111">
      <formula>IF(CertVal_IsBlnkRow*CertVal_IsBlnkRowNext=1,TRUE,FALSE)</formula>
    </cfRule>
  </conditionalFormatting>
  <conditionalFormatting sqref="B131">
    <cfRule type="expression" dxfId="82" priority="109">
      <formula>IF(CertVal_IsBlnkRow*CertVal_IsBlnkRowNext=1,TRUE,FALSE)</formula>
    </cfRule>
  </conditionalFormatting>
  <conditionalFormatting sqref="B132">
    <cfRule type="expression" dxfId="81" priority="107">
      <formula>IF(CertVal_IsBlnkRow*CertVal_IsBlnkRowNext=1,TRUE,FALSE)</formula>
    </cfRule>
  </conditionalFormatting>
  <conditionalFormatting sqref="B133">
    <cfRule type="expression" dxfId="80" priority="105">
      <formula>IF(CertVal_IsBlnkRow*CertVal_IsBlnkRowNext=1,TRUE,FALSE)</formula>
    </cfRule>
  </conditionalFormatting>
  <conditionalFormatting sqref="B134">
    <cfRule type="expression" dxfId="79" priority="103">
      <formula>IF(CertVal_IsBlnkRow*CertVal_IsBlnkRowNext=1,TRUE,FALSE)</formula>
    </cfRule>
  </conditionalFormatting>
  <conditionalFormatting sqref="B135">
    <cfRule type="expression" dxfId="78" priority="101">
      <formula>IF(CertVal_IsBlnkRow*CertVal_IsBlnkRowNext=1,TRUE,FALSE)</formula>
    </cfRule>
  </conditionalFormatting>
  <conditionalFormatting sqref="B136">
    <cfRule type="expression" dxfId="77" priority="99">
      <formula>IF(CertVal_IsBlnkRow*CertVal_IsBlnkRowNext=1,TRUE,FALSE)</formula>
    </cfRule>
  </conditionalFormatting>
  <conditionalFormatting sqref="B137">
    <cfRule type="expression" dxfId="76" priority="97">
      <formula>IF(CertVal_IsBlnkRow*CertVal_IsBlnkRowNext=1,TRUE,FALSE)</formula>
    </cfRule>
  </conditionalFormatting>
  <conditionalFormatting sqref="B138">
    <cfRule type="expression" dxfId="75" priority="95">
      <formula>IF(CertVal_IsBlnkRow*CertVal_IsBlnkRowNext=1,TRUE,FALSE)</formula>
    </cfRule>
  </conditionalFormatting>
  <conditionalFormatting sqref="B139">
    <cfRule type="expression" dxfId="74" priority="93">
      <formula>IF(CertVal_IsBlnkRow*CertVal_IsBlnkRowNext=1,TRUE,FALSE)</formula>
    </cfRule>
  </conditionalFormatting>
  <conditionalFormatting sqref="B140">
    <cfRule type="expression" dxfId="73" priority="91">
      <formula>IF(CertVal_IsBlnkRow*CertVal_IsBlnkRowNext=1,TRUE,FALSE)</formula>
    </cfRule>
  </conditionalFormatting>
  <conditionalFormatting sqref="B141">
    <cfRule type="expression" dxfId="72" priority="89">
      <formula>IF(CertVal_IsBlnkRow*CertVal_IsBlnkRowNext=1,TRUE,FALSE)</formula>
    </cfRule>
  </conditionalFormatting>
  <conditionalFormatting sqref="B142">
    <cfRule type="expression" dxfId="71" priority="87">
      <formula>IF(CertVal_IsBlnkRow*CertVal_IsBlnkRowNext=1,TRUE,FALSE)</formula>
    </cfRule>
  </conditionalFormatting>
  <conditionalFormatting sqref="B143">
    <cfRule type="expression" dxfId="70" priority="85">
      <formula>IF(CertVal_IsBlnkRow*CertVal_IsBlnkRowNext=1,TRUE,FALSE)</formula>
    </cfRule>
  </conditionalFormatting>
  <conditionalFormatting sqref="B144">
    <cfRule type="expression" dxfId="69" priority="83">
      <formula>IF(CertVal_IsBlnkRow*CertVal_IsBlnkRowNext=1,TRUE,FALSE)</formula>
    </cfRule>
  </conditionalFormatting>
  <conditionalFormatting sqref="B145">
    <cfRule type="expression" dxfId="68" priority="81">
      <formula>IF(CertVal_IsBlnkRow*CertVal_IsBlnkRowNext=1,TRUE,FALSE)</formula>
    </cfRule>
  </conditionalFormatting>
  <conditionalFormatting sqref="B146">
    <cfRule type="expression" dxfId="67" priority="79">
      <formula>IF(CertVal_IsBlnkRow*CertVal_IsBlnkRowNext=1,TRUE,FALSE)</formula>
    </cfRule>
  </conditionalFormatting>
  <conditionalFormatting sqref="B147">
    <cfRule type="expression" dxfId="66" priority="77">
      <formula>IF(CertVal_IsBlnkRow*CertVal_IsBlnkRowNext=1,TRUE,FALSE)</formula>
    </cfRule>
  </conditionalFormatting>
  <conditionalFormatting sqref="B148">
    <cfRule type="expression" dxfId="65" priority="75">
      <formula>IF(CertVal_IsBlnkRow*CertVal_IsBlnkRowNext=1,TRUE,FALSE)</formula>
    </cfRule>
  </conditionalFormatting>
  <conditionalFormatting sqref="B149">
    <cfRule type="expression" dxfId="64" priority="73">
      <formula>IF(CertVal_IsBlnkRow*CertVal_IsBlnkRowNext=1,TRUE,FALSE)</formula>
    </cfRule>
  </conditionalFormatting>
  <conditionalFormatting sqref="B150">
    <cfRule type="expression" dxfId="63" priority="71">
      <formula>IF(CertVal_IsBlnkRow*CertVal_IsBlnkRowNext=1,TRUE,FALSE)</formula>
    </cfRule>
  </conditionalFormatting>
  <conditionalFormatting sqref="B151">
    <cfRule type="expression" dxfId="62" priority="69">
      <formula>IF(CertVal_IsBlnkRow*CertVal_IsBlnkRowNext=1,TRUE,FALSE)</formula>
    </cfRule>
  </conditionalFormatting>
  <conditionalFormatting sqref="B152">
    <cfRule type="expression" dxfId="61" priority="67">
      <formula>IF(CertVal_IsBlnkRow*CertVal_IsBlnkRowNext=1,TRUE,FALSE)</formula>
    </cfRule>
  </conditionalFormatting>
  <conditionalFormatting sqref="B153">
    <cfRule type="expression" dxfId="60" priority="65">
      <formula>IF(CertVal_IsBlnkRow*CertVal_IsBlnkRowNext=1,TRUE,FALSE)</formula>
    </cfRule>
  </conditionalFormatting>
  <conditionalFormatting sqref="B154">
    <cfRule type="expression" dxfId="59" priority="63">
      <formula>IF(CertVal_IsBlnkRow*CertVal_IsBlnkRowNext=1,TRUE,FALSE)</formula>
    </cfRule>
  </conditionalFormatting>
  <conditionalFormatting sqref="B155">
    <cfRule type="expression" dxfId="58" priority="61">
      <formula>IF(CertVal_IsBlnkRow*CertVal_IsBlnkRowNext=1,TRUE,FALSE)</formula>
    </cfRule>
  </conditionalFormatting>
  <conditionalFormatting sqref="B156">
    <cfRule type="expression" dxfId="57" priority="59">
      <formula>IF(CertVal_IsBlnkRow*CertVal_IsBlnkRowNext=1,TRUE,FALSE)</formula>
    </cfRule>
  </conditionalFormatting>
  <conditionalFormatting sqref="B157">
    <cfRule type="expression" dxfId="56" priority="57">
      <formula>IF(CertVal_IsBlnkRow*CertVal_IsBlnkRowNext=1,TRUE,FALSE)</formula>
    </cfRule>
  </conditionalFormatting>
  <conditionalFormatting sqref="B158">
    <cfRule type="expression" dxfId="55" priority="55">
      <formula>IF(CertVal_IsBlnkRow*CertVal_IsBlnkRowNext=1,TRUE,FALSE)</formula>
    </cfRule>
  </conditionalFormatting>
  <conditionalFormatting sqref="B159">
    <cfRule type="expression" dxfId="54" priority="53">
      <formula>IF(CertVal_IsBlnkRow*CertVal_IsBlnkRowNext=1,TRUE,FALSE)</formula>
    </cfRule>
  </conditionalFormatting>
  <conditionalFormatting sqref="B160">
    <cfRule type="expression" dxfId="53" priority="51">
      <formula>IF(CertVal_IsBlnkRow*CertVal_IsBlnkRowNext=1,TRUE,FALSE)</formula>
    </cfRule>
  </conditionalFormatting>
  <conditionalFormatting sqref="B161">
    <cfRule type="expression" dxfId="52" priority="49">
      <formula>IF(CertVal_IsBlnkRow*CertVal_IsBlnkRowNext=1,TRUE,FALSE)</formula>
    </cfRule>
  </conditionalFormatting>
  <conditionalFormatting sqref="B162">
    <cfRule type="expression" dxfId="51" priority="47">
      <formula>IF(CertVal_IsBlnkRow*CertVal_IsBlnkRowNext=1,TRUE,FALSE)</formula>
    </cfRule>
  </conditionalFormatting>
  <conditionalFormatting sqref="B163">
    <cfRule type="expression" dxfId="50" priority="45">
      <formula>IF(CertVal_IsBlnkRow*CertVal_IsBlnkRowNext=1,TRUE,FALSE)</formula>
    </cfRule>
  </conditionalFormatting>
  <conditionalFormatting sqref="B164">
    <cfRule type="expression" dxfId="49" priority="43">
      <formula>IF(CertVal_IsBlnkRow*CertVal_IsBlnkRowNext=1,TRUE,FALSE)</formula>
    </cfRule>
  </conditionalFormatting>
  <conditionalFormatting sqref="B165">
    <cfRule type="expression" dxfId="48" priority="41">
      <formula>IF(CertVal_IsBlnkRow*CertVal_IsBlnkRowNext=1,TRUE,FALSE)</formula>
    </cfRule>
  </conditionalFormatting>
  <conditionalFormatting sqref="B166">
    <cfRule type="expression" dxfId="47" priority="39">
      <formula>IF(CertVal_IsBlnkRow*CertVal_IsBlnkRowNext=1,TRUE,FALSE)</formula>
    </cfRule>
  </conditionalFormatting>
  <conditionalFormatting sqref="B167">
    <cfRule type="expression" dxfId="46" priority="37">
      <formula>IF(CertVal_IsBlnkRow*CertVal_IsBlnkRowNext=1,TRUE,FALSE)</formula>
    </cfRule>
  </conditionalFormatting>
  <conditionalFormatting sqref="B168">
    <cfRule type="expression" dxfId="45" priority="35">
      <formula>IF(CertVal_IsBlnkRow*CertVal_IsBlnkRowNext=1,TRUE,FALSE)</formula>
    </cfRule>
  </conditionalFormatting>
  <conditionalFormatting sqref="B169">
    <cfRule type="expression" dxfId="44" priority="33">
      <formula>IF(CertVal_IsBlnkRow*CertVal_IsBlnkRowNext=1,TRUE,FALSE)</formula>
    </cfRule>
  </conditionalFormatting>
  <conditionalFormatting sqref="B170">
    <cfRule type="expression" dxfId="43" priority="31">
      <formula>IF(CertVal_IsBlnkRow*CertVal_IsBlnkRowNext=1,TRUE,FALSE)</formula>
    </cfRule>
  </conditionalFormatting>
  <conditionalFormatting sqref="B171">
    <cfRule type="expression" dxfId="42" priority="29">
      <formula>IF(CertVal_IsBlnkRow*CertVal_IsBlnkRowNext=1,TRUE,FALSE)</formula>
    </cfRule>
  </conditionalFormatting>
  <conditionalFormatting sqref="B172">
    <cfRule type="expression" dxfId="41" priority="27">
      <formula>IF(CertVal_IsBlnkRow*CertVal_IsBlnkRowNext=1,TRUE,FALSE)</formula>
    </cfRule>
  </conditionalFormatting>
  <conditionalFormatting sqref="B173">
    <cfRule type="expression" dxfId="40" priority="25">
      <formula>IF(CertVal_IsBlnkRow*CertVal_IsBlnkRowNext=1,TRUE,FALSE)</formula>
    </cfRule>
  </conditionalFormatting>
  <conditionalFormatting sqref="B174">
    <cfRule type="expression" dxfId="39" priority="23">
      <formula>IF(CertVal_IsBlnkRow*CertVal_IsBlnkRowNext=1,TRUE,FALSE)</formula>
    </cfRule>
  </conditionalFormatting>
  <conditionalFormatting sqref="B175">
    <cfRule type="expression" dxfId="38" priority="21">
      <formula>IF(CertVal_IsBlnkRow*CertVal_IsBlnkRowNext=1,TRUE,FALSE)</formula>
    </cfRule>
  </conditionalFormatting>
  <conditionalFormatting sqref="B176">
    <cfRule type="expression" dxfId="37" priority="19">
      <formula>IF(CertVal_IsBlnkRow*CertVal_IsBlnkRowNext=1,TRUE,FALSE)</formula>
    </cfRule>
  </conditionalFormatting>
  <conditionalFormatting sqref="B177">
    <cfRule type="expression" dxfId="36" priority="17">
      <formula>IF(CertVal_IsBlnkRow*CertVal_IsBlnkRowNext=1,TRUE,FALSE)</formula>
    </cfRule>
  </conditionalFormatting>
  <conditionalFormatting sqref="B178">
    <cfRule type="expression" dxfId="35" priority="15">
      <formula>IF(CertVal_IsBlnkRow*CertVal_IsBlnkRowNext=1,TRUE,FALSE)</formula>
    </cfRule>
  </conditionalFormatting>
  <conditionalFormatting sqref="B179">
    <cfRule type="expression" dxfId="34" priority="13">
      <formula>IF(CertVal_IsBlnkRow*CertVal_IsBlnkRowNext=1,TRUE,FALSE)</formula>
    </cfRule>
  </conditionalFormatting>
  <conditionalFormatting sqref="B180">
    <cfRule type="expression" dxfId="33" priority="11">
      <formula>IF(CertVal_IsBlnkRow*CertVal_IsBlnkRowNext=1,TRUE,FALSE)</formula>
    </cfRule>
  </conditionalFormatting>
  <conditionalFormatting sqref="B181">
    <cfRule type="expression" dxfId="32" priority="9">
      <formula>IF(CertVal_IsBlnkRow*CertVal_IsBlnkRowNext=1,TRUE,FALSE)</formula>
    </cfRule>
  </conditionalFormatting>
  <conditionalFormatting sqref="B182">
    <cfRule type="expression" dxfId="31" priority="7">
      <formula>IF(CertVal_IsBlnkRow*CertVal_IsBlnkRowNext=1,TRUE,FALSE)</formula>
    </cfRule>
  </conditionalFormatting>
  <conditionalFormatting sqref="B183">
    <cfRule type="expression" dxfId="30" priority="5">
      <formula>IF(CertVal_IsBlnkRow*CertVal_IsBlnkRowNext=1,TRUE,FALSE)</formula>
    </cfRule>
  </conditionalFormatting>
  <conditionalFormatting sqref="B184">
    <cfRule type="expression" dxfId="29" priority="3">
      <formula>IF(CertVal_IsBlnkRow*CertVal_IsBlnkRowNext=1,TRUE,FALSE)</formula>
    </cfRule>
  </conditionalFormatting>
  <conditionalFormatting sqref="B185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B13C5C17-614F-4DDD-BEAB-939986CDF7C1}"/>
    <hyperlink ref="B6" location="'Fusion XRF'!$A$58" display="'Fusion XRF'!$A$58" xr:uid="{80041FB5-1CDB-4B47-89E7-6E7F3B95041C}"/>
    <hyperlink ref="B7" location="'Fusion XRF'!$A$94" display="'Fusion XRF'!$A$94" xr:uid="{4142C8FE-692B-4A24-92B1-714F09381F7C}"/>
    <hyperlink ref="B8" location="'Fusion XRF'!$A$148" display="'Fusion XRF'!$A$148" xr:uid="{D170EFF2-C892-4C4A-B38B-3497D46ADC26}"/>
    <hyperlink ref="B9" location="'Fusion XRF'!$A$184" display="'Fusion XRF'!$A$184" xr:uid="{557AD856-11EC-44DA-8C5B-F8BB73DD62F9}"/>
    <hyperlink ref="B10" location="'Fusion XRF'!$A$202" display="'Fusion XRF'!$A$202" xr:uid="{0FBED3AD-6F9A-451A-B236-0D8913252914}"/>
    <hyperlink ref="B11" location="'Fusion XRF'!$A$220" display="'Fusion XRF'!$A$220" xr:uid="{7FC8341A-A67B-49C9-9F1D-6597309D1E09}"/>
    <hyperlink ref="B12" location="'Fusion XRF'!$A$238" display="'Fusion XRF'!$A$238" xr:uid="{CF023D53-4FF2-40AE-8CCF-5883B894AAE3}"/>
    <hyperlink ref="B13" location="'Fusion XRF'!$A$256" display="'Fusion XRF'!$A$256" xr:uid="{BB37D499-101C-4CAE-9F10-1B567889237D}"/>
    <hyperlink ref="B14" location="'Fusion XRF'!$A$328" display="'Fusion XRF'!$A$328" xr:uid="{ED71A24E-74A3-4331-B4B7-C5CA6FE54516}"/>
    <hyperlink ref="B15" location="'Fusion XRF'!$A$382" display="'Fusion XRF'!$A$382" xr:uid="{C57CC727-BED1-435D-8857-FF74951EC94C}"/>
    <hyperlink ref="B16" location="'Fusion XRF'!$A$418" display="'Fusion XRF'!$A$418" xr:uid="{C2FDF705-91D1-4A35-92F0-21E0B3E5813D}"/>
    <hyperlink ref="B17" location="'Fusion XRF'!$A$436" display="'Fusion XRF'!$A$436" xr:uid="{5AEA45B1-E00E-4005-A2E9-15CE44ADA96C}"/>
    <hyperlink ref="B18" location="'Fusion XRF'!$A$454" display="'Fusion XRF'!$A$454" xr:uid="{09A663DD-ED2B-4EBA-9C5F-9024142DBE8B}"/>
    <hyperlink ref="B20" location="'Thermograv'!$A$41" display="'Thermograv'!$A$41" xr:uid="{C46D2C40-C632-43D9-92BF-3DA839654AF8}"/>
    <hyperlink ref="B22" location="'IRC'!$A$1" display="'IRC'!$A$1" xr:uid="{B3899FDB-2612-4259-9E39-CA53CCCB7EC5}"/>
    <hyperlink ref="B23" location="'IRC'!$A$18" display="'IRC'!$A$18" xr:uid="{43750067-3CE1-491E-84B0-55CBD81FB43C}"/>
    <hyperlink ref="B25" location="'H2SO4 Leach (05%)'!$A$1" display="'H2SO4 Leach (05%)'!$A$1" xr:uid="{8F8BE4E5-B05A-4B2D-8ABA-AAB7E0FEEE53}"/>
    <hyperlink ref="B26" location="'H2SO4 Leach (05%)'!$A$18" display="'H2SO4 Leach (05%)'!$A$18" xr:uid="{1085E1EF-854D-4B5A-ACB6-5935FFE12284}"/>
    <hyperlink ref="B28" location="'H2SO4 Leach (10%)'!$A$1" display="'H2SO4 Leach (10%)'!$A$1" xr:uid="{2C8BA9FD-0762-4E04-A8E5-8C8BF9BD178B}"/>
    <hyperlink ref="B29" location="'H2SO4 Leach (10%)'!$A$18" display="'H2SO4 Leach (10%)'!$A$18" xr:uid="{D8F04CB0-AA10-43FF-818B-9DE589056FE6}"/>
    <hyperlink ref="B31" location="'PF ICP'!$A$1" display="'PF ICP'!$A$1" xr:uid="{44333938-6255-49DD-A84E-B33A54FBC0DB}"/>
    <hyperlink ref="B32" location="'PF ICP'!$A$18" display="'PF ICP'!$A$18" xr:uid="{D436D160-70C8-44F9-B3F5-55B53E5827FF}"/>
    <hyperlink ref="B33" location="'PF ICP'!$A$76" display="'PF ICP'!$A$76" xr:uid="{EAAB8F78-DD4B-45AC-AB6D-5206ADF883DA}"/>
    <hyperlink ref="B34" location="'PF ICP'!$A$94" display="'PF ICP'!$A$94" xr:uid="{4C0BCF27-74A2-4024-83D2-5D53584C7EA4}"/>
    <hyperlink ref="B35" location="'PF ICP'!$A$130" display="'PF ICP'!$A$130" xr:uid="{E6ACBB4A-9F11-4752-B4E8-79564D85300E}"/>
    <hyperlink ref="B36" location="'PF ICP'!$A$149" display="'PF ICP'!$A$149" xr:uid="{CCA8472A-59EB-4AC8-9980-D066CE5161DA}"/>
    <hyperlink ref="B37" location="'PF ICP'!$A$185" display="'PF ICP'!$A$185" xr:uid="{ED44890C-F1C7-409B-9E42-E4DE7C294C13}"/>
    <hyperlink ref="B38" location="'PF ICP'!$A$203" display="'PF ICP'!$A$203" xr:uid="{12E06EE6-CCB4-4E7E-8CB4-05E0F2259836}"/>
    <hyperlink ref="B39" location="'PF ICP'!$A$239" display="'PF ICP'!$A$239" xr:uid="{68D629E8-5E21-427C-8AA4-273B655CFF8C}"/>
    <hyperlink ref="B40" location="'PF ICP'!$A$258" display="'PF ICP'!$A$258" xr:uid="{08164FE6-6A91-471A-8128-EB0DA6E27E13}"/>
    <hyperlink ref="B41" location="'PF ICP'!$A$276" display="'PF ICP'!$A$276" xr:uid="{3432E791-F12A-42FC-BD83-362FDBBBD594}"/>
    <hyperlink ref="B42" location="'PF ICP'!$A$294" display="'PF ICP'!$A$294" xr:uid="{D13B7AAC-2292-4756-8C89-13DBF5A6A03B}"/>
    <hyperlink ref="B43" location="'PF ICP'!$A$313" display="'PF ICP'!$A$313" xr:uid="{9D6902F6-9890-4C21-BDBC-5D4EC2650E14}"/>
    <hyperlink ref="B44" location="'PF ICP'!$A$332" display="'PF ICP'!$A$332" xr:uid="{A88EA7FC-EE66-46EF-ACAB-6C8D05610276}"/>
    <hyperlink ref="B45" location="'PF ICP'!$A$350" display="'PF ICP'!$A$350" xr:uid="{05DBF4A7-BB60-4C86-8455-738F3F396FB6}"/>
    <hyperlink ref="B46" location="'PF ICP'!$A$368" display="'PF ICP'!$A$368" xr:uid="{C8775358-35A2-46C8-A618-DC063AE749B8}"/>
    <hyperlink ref="B47" location="'PF ICP'!$A$440" display="'PF ICP'!$A$440" xr:uid="{F5CA8672-7D5C-4D84-B159-7D08EBE0D865}"/>
    <hyperlink ref="B48" location="'PF ICP'!$A$477" display="'PF ICP'!$A$477" xr:uid="{AF1712C6-C240-44CA-BD3C-5A78265D6337}"/>
    <hyperlink ref="B49" location="'PF ICP'!$A$496" display="'PF ICP'!$A$496" xr:uid="{AC862F08-FAF6-446C-B22E-E7A30A7DCA64}"/>
    <hyperlink ref="B50" location="'PF ICP'!$A$515" display="'PF ICP'!$A$515" xr:uid="{F9DF9B5C-031F-4BDA-8BD0-46383737582D}"/>
    <hyperlink ref="B51" location="'PF ICP'!$A$534" display="'PF ICP'!$A$534" xr:uid="{326382E7-3ACF-440A-BDC5-7721B1BC3A67}"/>
    <hyperlink ref="B52" location="'PF ICP'!$A$553" display="'PF ICP'!$A$553" xr:uid="{C5C6F221-D16C-46C6-87E8-F32E0DF3B7AE}"/>
    <hyperlink ref="B53" location="'PF ICP'!$A$571" display="'PF ICP'!$A$571" xr:uid="{F298EE54-33F8-44A9-A1E1-BBF7D2F1FA90}"/>
    <hyperlink ref="B54" location="'PF ICP'!$A$607" display="'PF ICP'!$A$607" xr:uid="{3B7E9D91-AA73-4EEB-98D4-93BFB911BEF1}"/>
    <hyperlink ref="B55" location="'PF ICP'!$A$625" display="'PF ICP'!$A$625" xr:uid="{59EEFCC4-C25C-492D-AF64-CCC7D8786BC4}"/>
    <hyperlink ref="B56" location="'PF ICP'!$A$662" display="'PF ICP'!$A$662" xr:uid="{34980DA7-098A-4944-870B-BE74A108D59F}"/>
    <hyperlink ref="B57" location="'PF ICP'!$A$680" display="'PF ICP'!$A$680" xr:uid="{70AF9848-6EF7-486B-AD2F-C4062F5A2DB8}"/>
    <hyperlink ref="B58" location="'PF ICP'!$A$699" display="'PF ICP'!$A$699" xr:uid="{C8AE986C-07B7-4F84-B560-232D52018484}"/>
    <hyperlink ref="B59" location="'PF ICP'!$A$717" display="'PF ICP'!$A$717" xr:uid="{2D0B8440-C937-4761-98E2-C75322004C31}"/>
    <hyperlink ref="B60" location="'PF ICP'!$A$753" display="'PF ICP'!$A$753" xr:uid="{9580043B-28B4-4189-8890-9E6C03FA7D0C}"/>
    <hyperlink ref="B61" location="'PF ICP'!$A$771" display="'PF ICP'!$A$771" xr:uid="{683A34F4-9081-4005-9AC0-010CF745D86C}"/>
    <hyperlink ref="B62" location="'PF ICP'!$A$825" display="'PF ICP'!$A$825" xr:uid="{52B75A01-787B-4322-80B5-B46436761881}"/>
    <hyperlink ref="B63" location="'PF ICP'!$A$843" display="'PF ICP'!$A$843" xr:uid="{D1BFB658-38B2-43BC-AFFF-6B7E2DE01468}"/>
    <hyperlink ref="B64" location="'PF ICP'!$A$880" display="'PF ICP'!$A$880" xr:uid="{930E58C7-A9D9-49B3-B8C1-131E7F31E262}"/>
    <hyperlink ref="B65" location="'PF ICP'!$A$916" display="'PF ICP'!$A$916" xr:uid="{4341D712-6F68-445C-AA5F-99BD285FD9B6}"/>
    <hyperlink ref="B66" location="'PF ICP'!$A$953" display="'PF ICP'!$A$953" xr:uid="{8D2F0C1D-707B-4EF2-BA2C-6185EEA0F767}"/>
    <hyperlink ref="B67" location="'PF ICP'!$A$972" display="'PF ICP'!$A$972" xr:uid="{045DE777-17CB-4F7E-B2A4-720D7D7422F5}"/>
    <hyperlink ref="B68" location="'PF ICP'!$A$1008" display="'PF ICP'!$A$1008" xr:uid="{20F95A9B-333A-46F7-B175-1550AFF8DC5C}"/>
    <hyperlink ref="B69" location="'PF ICP'!$A$1026" display="'PF ICP'!$A$1026" xr:uid="{52CEFF7F-08F2-422D-83D1-2DAC1197C5A1}"/>
    <hyperlink ref="B70" location="'PF ICP'!$A$1044" display="'PF ICP'!$A$1044" xr:uid="{9F2E199A-F969-4BAB-BE42-B8AAC37215B6}"/>
    <hyperlink ref="B71" location="'PF ICP'!$A$1081" display="'PF ICP'!$A$1081" xr:uid="{930816F7-CA25-409D-8352-89E79C6CFE3C}"/>
    <hyperlink ref="B72" location="'PF ICP'!$A$1099" display="'PF ICP'!$A$1099" xr:uid="{7DDE662A-D3BE-4305-A1BD-98FC7C8007BA}"/>
    <hyperlink ref="B73" location="'PF ICP'!$A$1118" display="'PF ICP'!$A$1118" xr:uid="{B00DF4DB-920A-49DD-BB6F-1674E4DD1DC7}"/>
    <hyperlink ref="B75" location="'4-Acid'!$A$1" display="'4-Acid'!$A$1" xr:uid="{68F0FB90-E4E9-45D3-B026-E019BB74378D}"/>
    <hyperlink ref="B76" location="'4-Acid'!$A$41" display="'4-Acid'!$A$41" xr:uid="{E82D8BD0-DCCB-4B31-B9EE-5F88C61BC620}"/>
    <hyperlink ref="B77" location="'4-Acid'!$A$59" display="'4-Acid'!$A$59" xr:uid="{4A53376D-C782-434C-901A-5819D3A04416}"/>
    <hyperlink ref="B78" location="'4-Acid'!$A$96" display="'4-Acid'!$A$96" xr:uid="{C3230B78-C33A-41D0-87C8-3A78D63C174A}"/>
    <hyperlink ref="B79" location="'4-Acid'!$A$114" display="'4-Acid'!$A$114" xr:uid="{5FCBAE58-9664-4E11-9AB9-79C7B808E0B5}"/>
    <hyperlink ref="B80" location="'4-Acid'!$A$133" display="'4-Acid'!$A$133" xr:uid="{496F1E5F-8302-4E31-9B6B-189F3E75BE0E}"/>
    <hyperlink ref="B81" location="'4-Acid'!$A$151" display="'4-Acid'!$A$151" xr:uid="{5EB2C99B-1606-4033-9E75-DBC0FDA9063B}"/>
    <hyperlink ref="B82" location="'4-Acid'!$A$169" display="'4-Acid'!$A$169" xr:uid="{BF3D0161-5565-40A4-9D21-04ED26593127}"/>
    <hyperlink ref="B83" location="'4-Acid'!$A$188" display="'4-Acid'!$A$188" xr:uid="{23A00942-0B04-4FF7-8BFE-C47EC30AF032}"/>
    <hyperlink ref="B84" location="'4-Acid'!$A$206" display="'4-Acid'!$A$206" xr:uid="{AE0AEA13-2A09-46EB-8D02-A37D5CE23188}"/>
    <hyperlink ref="B85" location="'4-Acid'!$A$224" display="'4-Acid'!$A$224" xr:uid="{652EDCFD-9B4E-4E0C-A5AA-2DBCB5B13E7C}"/>
    <hyperlink ref="B86" location="'4-Acid'!$A$243" display="'4-Acid'!$A$243" xr:uid="{31055A91-E761-4596-9518-00CD6FC682D1}"/>
    <hyperlink ref="B87" location="'4-Acid'!$A$262" display="'4-Acid'!$A$262" xr:uid="{23C69DBB-28FB-47BC-AA68-6FCEC9C24C94}"/>
    <hyperlink ref="B88" location="'4-Acid'!$A$280" display="'4-Acid'!$A$280" xr:uid="{526E7705-063E-4F1D-AFA7-A8031E7279AA}"/>
    <hyperlink ref="B89" location="'4-Acid'!$A$298" display="'4-Acid'!$A$298" xr:uid="{34E02E6C-9DFA-4CD7-AC41-B843E107BA1F}"/>
    <hyperlink ref="B90" location="'4-Acid'!$A$316" display="'4-Acid'!$A$316" xr:uid="{1718A451-8DE4-4987-8328-4D929795A8AB}"/>
    <hyperlink ref="B91" location="'4-Acid'!$A$335" display="'4-Acid'!$A$335" xr:uid="{27C32CA4-8E3A-46A8-82EB-33BBBA004B9A}"/>
    <hyperlink ref="B92" location="'4-Acid'!$A$353" display="'4-Acid'!$A$353" xr:uid="{E1B77A16-415C-417D-8450-BBC47B639985}"/>
    <hyperlink ref="B93" location="'4-Acid'!$A$372" display="'4-Acid'!$A$372" xr:uid="{48E65954-B3C5-4848-A883-ECCD0AB8ABBB}"/>
    <hyperlink ref="B94" location="'4-Acid'!$A$408" display="'4-Acid'!$A$408" xr:uid="{66EAFB32-A975-4AAF-8C89-7720E43FFEB5}"/>
    <hyperlink ref="B95" location="'4-Acid'!$A$445" display="'4-Acid'!$A$445" xr:uid="{8024C263-2187-44A5-B437-6C6FF31DCBD0}"/>
    <hyperlink ref="B96" location="'4-Acid'!$A$464" display="'4-Acid'!$A$464" xr:uid="{D95B8F16-4393-4730-88B2-FFD53521D9AF}"/>
    <hyperlink ref="B97" location="'4-Acid'!$A$483" display="'4-Acid'!$A$483" xr:uid="{E20E913D-DD6E-4E5C-9F21-CD1656BC9CC2}"/>
    <hyperlink ref="B98" location="'4-Acid'!$A$501" display="'4-Acid'!$A$501" xr:uid="{CBC94BEC-5AFC-4C37-9130-2816F3287044}"/>
    <hyperlink ref="B99" location="'4-Acid'!$A$519" display="'4-Acid'!$A$519" xr:uid="{ED6F8E00-096E-420D-B2EB-584F70F4FA7C}"/>
    <hyperlink ref="B100" location="'4-Acid'!$A$537" display="'4-Acid'!$A$537" xr:uid="{7538524A-6ADC-4F79-9190-F121C0A20AF5}"/>
    <hyperlink ref="B101" location="'4-Acid'!$A$556" display="'4-Acid'!$A$556" xr:uid="{BBFC8A6D-460F-407D-91BD-A956E3CA8DBA}"/>
    <hyperlink ref="B102" location="'4-Acid'!$A$574" display="'4-Acid'!$A$574" xr:uid="{62D7F654-914C-45FA-8845-F666B1E749F1}"/>
    <hyperlink ref="B103" location="'4-Acid'!$A$592" display="'4-Acid'!$A$592" xr:uid="{80BEA030-F03B-4A44-9F3F-0AB942CB47F4}"/>
    <hyperlink ref="B104" location="'4-Acid'!$A$611" display="'4-Acid'!$A$611" xr:uid="{73C7C3DC-A6D5-49C2-B8EF-0372A8A8D7C0}"/>
    <hyperlink ref="B105" location="'4-Acid'!$A$629" display="'4-Acid'!$A$629" xr:uid="{5E2EF668-9379-492F-9241-81FDB1E818FF}"/>
    <hyperlink ref="B106" location="'4-Acid'!$A$648" display="'4-Acid'!$A$648" xr:uid="{86C31C12-2607-4EE3-9AA2-AD22B5D90BD3}"/>
    <hyperlink ref="B107" location="'4-Acid'!$A$666" display="'4-Acid'!$A$666" xr:uid="{ADB05F1B-C504-46E8-B9C7-2E7C2F5D850D}"/>
    <hyperlink ref="B108" location="'4-Acid'!$A$685" display="'4-Acid'!$A$685" xr:uid="{FD53B196-2FB8-4C37-A88C-290B36CD2B7B}"/>
    <hyperlink ref="B109" location="'4-Acid'!$A$703" display="'4-Acid'!$A$703" xr:uid="{97EE85FD-71DE-443F-B162-EA444B864994}"/>
    <hyperlink ref="B110" location="'4-Acid'!$A$722" display="'4-Acid'!$A$722" xr:uid="{41952C5F-AE03-4581-B1D6-85F820C71A4B}"/>
    <hyperlink ref="B111" location="'4-Acid'!$A$740" display="'4-Acid'!$A$740" xr:uid="{F0D27BDA-9828-497F-B1DE-4F9F76FF88B8}"/>
    <hyperlink ref="B112" location="'4-Acid'!$A$758" display="'4-Acid'!$A$758" xr:uid="{2912F8D0-2565-4B1F-B779-A12686D0111C}"/>
    <hyperlink ref="B113" location="'4-Acid'!$A$776" display="'4-Acid'!$A$776" xr:uid="{A80547E5-5889-4EF8-A04B-2D5D8D2E3828}"/>
    <hyperlink ref="B114" location="'4-Acid'!$A$794" display="'4-Acid'!$A$794" xr:uid="{F25ABCB6-79E9-43CD-946A-786858305FBD}"/>
    <hyperlink ref="B115" location="'4-Acid'!$A$813" display="'4-Acid'!$A$813" xr:uid="{D9CEFDAA-3204-44CD-940B-B56B8DC08F94}"/>
    <hyperlink ref="B116" location="'4-Acid'!$A$850" display="'4-Acid'!$A$850" xr:uid="{C008BD9B-03A1-4453-B39F-404C1E1050D4}"/>
    <hyperlink ref="B117" location="'4-Acid'!$A$868" display="'4-Acid'!$A$868" xr:uid="{33B33A66-746C-4E52-A39A-1D111234ADD9}"/>
    <hyperlink ref="B118" location="'4-Acid'!$A$887" display="'4-Acid'!$A$887" xr:uid="{06785794-67CC-41FE-88AF-B921BE146E40}"/>
    <hyperlink ref="B119" location="'4-Acid'!$A$924" display="'4-Acid'!$A$924" xr:uid="{C0B40329-4A24-4492-8650-91F6ADEBA643}"/>
    <hyperlink ref="B120" location="'4-Acid'!$A$961" display="'4-Acid'!$A$961" xr:uid="{84851E8C-C086-46CD-880E-18DD1C094A0D}"/>
    <hyperlink ref="B121" location="'4-Acid'!$A$997" display="'4-Acid'!$A$997" xr:uid="{237B314B-21E9-4D20-96E4-9ABB22F88A07}"/>
    <hyperlink ref="B122" location="'4-Acid'!$A$1016" display="'4-Acid'!$A$1016" xr:uid="{8EFF2DB7-0CB6-4494-9E9C-0B9E229ADB18}"/>
    <hyperlink ref="B123" location="'4-Acid'!$A$1035" display="'4-Acid'!$A$1035" xr:uid="{4B7065FE-F3FA-4CB8-9AA8-BC3814D8012D}"/>
    <hyperlink ref="B124" location="'4-Acid'!$A$1053" display="'4-Acid'!$A$1053" xr:uid="{FF6E3047-A106-42D1-A212-9C6B97083BB0}"/>
    <hyperlink ref="B125" location="'4-Acid'!$A$1071" display="'4-Acid'!$A$1071" xr:uid="{77F5FDAA-058A-4D53-8FA7-B7C271980DBA}"/>
    <hyperlink ref="B126" location="'4-Acid'!$A$1090" display="'4-Acid'!$A$1090" xr:uid="{ED992B43-1BD2-482F-9851-5FBCD2A02497}"/>
    <hyperlink ref="B127" location="'4-Acid'!$A$1109" display="'4-Acid'!$A$1109" xr:uid="{10A5E7CE-F88A-4459-8B71-808800B5E497}"/>
    <hyperlink ref="B128" location="'4-Acid'!$A$1127" display="'4-Acid'!$A$1127" xr:uid="{7AD0B325-6C20-4378-89D5-BF22783DBEA3}"/>
    <hyperlink ref="B129" location="'4-Acid'!$A$1145" display="'4-Acid'!$A$1145" xr:uid="{0A40AC5B-638D-42F2-9036-24C591027DD4}"/>
    <hyperlink ref="B131" location="'Aqua Regia'!$A$1" display="'Aqua Regia'!$A$1" xr:uid="{D24A5469-2D9E-4F1A-A8E0-8A21DB040F19}"/>
    <hyperlink ref="B132" location="'Aqua Regia'!$A$41" display="'Aqua Regia'!$A$41" xr:uid="{F70AE5B6-7087-4C50-843C-A0BC4E8E39D5}"/>
    <hyperlink ref="B133" location="'Aqua Regia'!$A$59" display="'Aqua Regia'!$A$59" xr:uid="{1A0DCF8B-0E83-4B8B-B2C4-734D211B7742}"/>
    <hyperlink ref="B134" location="'Aqua Regia'!$A$114" display="'Aqua Regia'!$A$114" xr:uid="{47CCB498-1337-4831-90A0-2B038F0D79BF}"/>
    <hyperlink ref="B135" location="'Aqua Regia'!$A$132" display="'Aqua Regia'!$A$132" xr:uid="{8B25E41F-F65D-4284-BF7A-FBF65E0A7D73}"/>
    <hyperlink ref="B136" location="'Aqua Regia'!$A$151" display="'Aqua Regia'!$A$151" xr:uid="{F4A4C34D-8F32-46A5-968C-F385F1FAF8DF}"/>
    <hyperlink ref="B137" location="'Aqua Regia'!$A$170" display="'Aqua Regia'!$A$170" xr:uid="{A64B5B64-B6D1-4E6A-B916-9B2E90298342}"/>
    <hyperlink ref="B138" location="'Aqua Regia'!$A$188" display="'Aqua Regia'!$A$188" xr:uid="{FBA792D8-2011-4B7D-996B-529FF66A8297}"/>
    <hyperlink ref="B139" location="'Aqua Regia'!$A$207" display="'Aqua Regia'!$A$207" xr:uid="{FC5C5FBA-92C8-491B-9E26-C0971FE5E3DD}"/>
    <hyperlink ref="B140" location="'Aqua Regia'!$A$225" display="'Aqua Regia'!$A$225" xr:uid="{B177C6A6-3564-4C71-9F67-13C32229D5AA}"/>
    <hyperlink ref="B141" location="'Aqua Regia'!$A$243" display="'Aqua Regia'!$A$243" xr:uid="{9011DE4C-4BB6-4C63-8389-64B5A68BA7C1}"/>
    <hyperlink ref="B142" location="'Aqua Regia'!$A$262" display="'Aqua Regia'!$A$262" xr:uid="{92196A60-C6A6-48F0-9325-B99F2815702E}"/>
    <hyperlink ref="B143" location="'Aqua Regia'!$A$281" display="'Aqua Regia'!$A$281" xr:uid="{F6820BDC-BE63-42C8-9575-CB14EDB985FF}"/>
    <hyperlink ref="B144" location="'Aqua Regia'!$A$299" display="'Aqua Regia'!$A$299" xr:uid="{EBB22B64-6F78-4A48-BED9-6FC963B8E69A}"/>
    <hyperlink ref="B145" location="'Aqua Regia'!$A$317" display="'Aqua Regia'!$A$317" xr:uid="{78EA57FF-7C01-4966-8C61-79AE9881E3CD}"/>
    <hyperlink ref="B146" location="'Aqua Regia'!$A$335" display="'Aqua Regia'!$A$335" xr:uid="{3EDD7155-8BBC-4924-8520-0071C19BD5EA}"/>
    <hyperlink ref="B147" location="'Aqua Regia'!$A$353" display="'Aqua Regia'!$A$353" xr:uid="{D77F058C-9007-4012-85C9-C8A6BA8B311D}"/>
    <hyperlink ref="B148" location="'Aqua Regia'!$A$371" display="'Aqua Regia'!$A$371" xr:uid="{9126704E-36EF-40B9-AE62-B4E4CFB67DAA}"/>
    <hyperlink ref="B149" location="'Aqua Regia'!$A$390" display="'Aqua Regia'!$A$390" xr:uid="{0CB43705-DC87-4B21-B406-30F6AD271EC5}"/>
    <hyperlink ref="B150" location="'Aqua Regia'!$A$426" display="'Aqua Regia'!$A$426" xr:uid="{77FF86E9-1472-4A4E-8333-2CFFA1321C30}"/>
    <hyperlink ref="B151" location="'Aqua Regia'!$A$445" display="'Aqua Regia'!$A$445" xr:uid="{139F43AE-6B1A-47CE-BE5E-D2BD81BCD8B3}"/>
    <hyperlink ref="B152" location="'Aqua Regia'!$A$463" display="'Aqua Regia'!$A$463" xr:uid="{BE345E66-7D0C-4933-A72A-2C42B1942EA3}"/>
    <hyperlink ref="B153" location="'Aqua Regia'!$A$481" display="'Aqua Regia'!$A$481" xr:uid="{7F34C9F1-6658-487C-B308-59352D996D38}"/>
    <hyperlink ref="B154" location="'Aqua Regia'!$A$500" display="'Aqua Regia'!$A$500" xr:uid="{9D3A6BF1-8C52-4200-929A-BE033E216E09}"/>
    <hyperlink ref="B155" location="'Aqua Regia'!$A$518" display="'Aqua Regia'!$A$518" xr:uid="{7AACE1A3-28EE-40C5-A772-58FA99831885}"/>
    <hyperlink ref="B156" location="'Aqua Regia'!$A$537" display="'Aqua Regia'!$A$537" xr:uid="{D862E637-23FC-4F73-9107-73042EB93B98}"/>
    <hyperlink ref="B157" location="'Aqua Regia'!$A$556" display="'Aqua Regia'!$A$556" xr:uid="{65589D34-DEB9-4B37-A2A4-C33481541E23}"/>
    <hyperlink ref="B158" location="'Aqua Regia'!$A$574" display="'Aqua Regia'!$A$574" xr:uid="{B6B5D1C8-9797-41D1-BEA6-2792CC5AAA9E}"/>
    <hyperlink ref="B159" location="'Aqua Regia'!$A$592" display="'Aqua Regia'!$A$592" xr:uid="{C1F64121-6CD0-4EDD-A881-8AA9CF8D7252}"/>
    <hyperlink ref="B160" location="'Aqua Regia'!$A$610" display="'Aqua Regia'!$A$610" xr:uid="{B13ED0B2-F71C-41E5-BB5D-3DCABDB5D625}"/>
    <hyperlink ref="B161" location="'Aqua Regia'!$A$665" display="'Aqua Regia'!$A$665" xr:uid="{D6C08DE1-D172-4783-BAF6-2B83BBFC43F1}"/>
    <hyperlink ref="B162" location="'Aqua Regia'!$A$683" display="'Aqua Regia'!$A$683" xr:uid="{359F7D03-173F-45F3-A41E-4207F4A7A314}"/>
    <hyperlink ref="B163" location="'Aqua Regia'!$A$702" display="'Aqua Regia'!$A$702" xr:uid="{D80612D5-7B9E-4C0F-B8AC-63D90860D637}"/>
    <hyperlink ref="B164" location="'Aqua Regia'!$A$720" display="'Aqua Regia'!$A$720" xr:uid="{985E5A53-3E30-4B4C-A3D4-69781A570B17}"/>
    <hyperlink ref="B165" location="'Aqua Regia'!$A$757" display="'Aqua Regia'!$A$757" xr:uid="{E6F1FE85-B318-4BEF-85D5-8DE4F2ECDA0E}"/>
    <hyperlink ref="B166" location="'Aqua Regia'!$A$793" display="'Aqua Regia'!$A$793" xr:uid="{E8A4520B-0AC5-4A3B-8D97-EE70190906EE}"/>
    <hyperlink ref="B167" location="'Aqua Regia'!$A$812" display="'Aqua Regia'!$A$812" xr:uid="{2B67EE56-3B3E-44FB-925E-5B199C7CEED6}"/>
    <hyperlink ref="B168" location="'Aqua Regia'!$A$830" display="'Aqua Regia'!$A$830" xr:uid="{E2767C42-B9BE-4640-9700-750B63710B36}"/>
    <hyperlink ref="B169" location="'Aqua Regia'!$A$848" display="'Aqua Regia'!$A$848" xr:uid="{6D7E25BB-59F7-47B9-B9CC-621B40C89446}"/>
    <hyperlink ref="B170" location="'Aqua Regia'!$A$867" display="'Aqua Regia'!$A$867" xr:uid="{D9C8979C-BAD4-467E-A06D-8A868DDC2AFA}"/>
    <hyperlink ref="B171" location="'Aqua Regia'!$A$886" display="'Aqua Regia'!$A$886" xr:uid="{A177CBFC-226B-47AB-BE5E-74291C02BE39}"/>
    <hyperlink ref="B172" location="'Aqua Regia'!$A$941" display="'Aqua Regia'!$A$941" xr:uid="{E02CAC3A-5C07-419D-848F-7FF431201294}"/>
    <hyperlink ref="B173" location="'Aqua Regia'!$A$959" display="'Aqua Regia'!$A$959" xr:uid="{1B402EDE-742B-4EF1-8DE5-CE69E1E8A086}"/>
    <hyperlink ref="B174" location="'Aqua Regia'!$A$995" display="'Aqua Regia'!$A$995" xr:uid="{CE1F801F-DD8F-4F11-A7EF-2A3BF0421125}"/>
    <hyperlink ref="B175" location="'Aqua Regia'!$A$1014" display="'Aqua Regia'!$A$1014" xr:uid="{F28A1E50-35D7-4B5E-B896-67793E0312CC}"/>
    <hyperlink ref="B176" location="'Aqua Regia'!$A$1033" display="'Aqua Regia'!$A$1033" xr:uid="{527C54F7-19AF-4C0F-8C66-650E08D9B122}"/>
    <hyperlink ref="B177" location="'Aqua Regia'!$A$1051" display="'Aqua Regia'!$A$1051" xr:uid="{5EE1E9AA-FDC9-4C9D-B256-1A30E913EEB2}"/>
    <hyperlink ref="B178" location="'Aqua Regia'!$A$1069" display="'Aqua Regia'!$A$1069" xr:uid="{C5A1367F-0DBF-4E00-9E40-F6A1B349D7C1}"/>
    <hyperlink ref="B179" location="'Aqua Regia'!$A$1105" display="'Aqua Regia'!$A$1105" xr:uid="{42D1A369-C33B-4711-8F54-31ADB9B6A278}"/>
    <hyperlink ref="B180" location="'Aqua Regia'!$A$1123" display="'Aqua Regia'!$A$1123" xr:uid="{9F3B72C8-98CA-408E-88B7-AF67EF2C5540}"/>
    <hyperlink ref="B181" location="'Aqua Regia'!$A$1142" display="'Aqua Regia'!$A$1142" xr:uid="{EB80C498-8DE5-4D72-A3E5-20FEAA67A7C1}"/>
    <hyperlink ref="B182" location="'Aqua Regia'!$A$1160" display="'Aqua Regia'!$A$1160" xr:uid="{F99B4536-EF7C-4BE6-BDD0-B9616D9A98B2}"/>
    <hyperlink ref="B183" location="'Aqua Regia'!$A$1179" display="'Aqua Regia'!$A$1179" xr:uid="{615A15C5-C88C-4FB1-BDF8-2A59D75A206B}"/>
    <hyperlink ref="B184" location="'Aqua Regia'!$A$1197" display="'Aqua Regia'!$A$1197" xr:uid="{7AF071E1-A466-45B1-A4D8-CE5E9F20F99C}"/>
    <hyperlink ref="B185" location="'Aqua Regia'!$A$1215" display="'Aqua Regia'!$A$1215" xr:uid="{09D30011-FC76-4766-9B50-3C227457385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723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146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122">
        <v>48.3333333333333</v>
      </c>
      <c r="E4" s="123" t="s">
        <v>26</v>
      </c>
      <c r="F4" s="113" t="s">
        <v>3</v>
      </c>
      <c r="G4" s="41">
        <v>31.5</v>
      </c>
      <c r="H4" s="124" t="s">
        <v>15</v>
      </c>
      <c r="I4" s="113" t="s">
        <v>3</v>
      </c>
      <c r="J4" s="40" t="s">
        <v>98</v>
      </c>
    </row>
    <row r="5" spans="1:11" ht="15.75" customHeight="1">
      <c r="A5" s="81"/>
      <c r="B5" s="123" t="s">
        <v>16</v>
      </c>
      <c r="C5" s="113" t="s">
        <v>3</v>
      </c>
      <c r="D5" s="38" t="s">
        <v>98</v>
      </c>
      <c r="E5" s="123" t="s">
        <v>409</v>
      </c>
      <c r="F5" s="113" t="s">
        <v>1</v>
      </c>
      <c r="G5" s="125">
        <v>4.8045945361111099E-2</v>
      </c>
      <c r="H5" s="124" t="s">
        <v>410</v>
      </c>
      <c r="I5" s="113" t="s">
        <v>3</v>
      </c>
      <c r="J5" s="40">
        <v>127.222222222222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34</v>
      </c>
      <c r="F6" s="113" t="s">
        <v>3</v>
      </c>
      <c r="G6" s="41">
        <v>18.8888888888889</v>
      </c>
      <c r="H6" s="124" t="s">
        <v>44</v>
      </c>
      <c r="I6" s="113" t="s">
        <v>3</v>
      </c>
      <c r="J6" s="40">
        <v>128.333333333333</v>
      </c>
    </row>
    <row r="7" spans="1:11" ht="15.75" customHeight="1">
      <c r="A7" s="81"/>
      <c r="B7" s="123" t="s">
        <v>200</v>
      </c>
      <c r="C7" s="113" t="s">
        <v>3</v>
      </c>
      <c r="D7" s="126">
        <v>235</v>
      </c>
      <c r="E7" s="123" t="s">
        <v>37</v>
      </c>
      <c r="F7" s="113" t="s">
        <v>3</v>
      </c>
      <c r="G7" s="41" t="s">
        <v>201</v>
      </c>
      <c r="H7" s="124" t="s">
        <v>45</v>
      </c>
      <c r="I7" s="113" t="s">
        <v>3</v>
      </c>
      <c r="J7" s="40">
        <v>83.3333333333333</v>
      </c>
    </row>
    <row r="8" spans="1:11" ht="15.75" customHeight="1">
      <c r="A8" s="81"/>
      <c r="B8" s="123" t="s">
        <v>411</v>
      </c>
      <c r="C8" s="113" t="s">
        <v>3</v>
      </c>
      <c r="D8" s="126">
        <v>69.146404644444402</v>
      </c>
      <c r="E8" s="123" t="s">
        <v>6</v>
      </c>
      <c r="F8" s="113" t="s">
        <v>3</v>
      </c>
      <c r="G8" s="41" t="s">
        <v>98</v>
      </c>
      <c r="H8" s="39" t="s">
        <v>720</v>
      </c>
      <c r="I8" s="113" t="s">
        <v>720</v>
      </c>
      <c r="J8" s="40" t="s">
        <v>720</v>
      </c>
    </row>
    <row r="9" spans="1:11" ht="15.75" customHeight="1">
      <c r="A9" s="81"/>
      <c r="B9" s="118" t="s">
        <v>197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412</v>
      </c>
      <c r="C10" s="113" t="s">
        <v>1</v>
      </c>
      <c r="D10" s="127">
        <v>0.39500000000000002</v>
      </c>
      <c r="E10" s="37" t="s">
        <v>720</v>
      </c>
      <c r="F10" s="113" t="s">
        <v>720</v>
      </c>
      <c r="G10" s="41" t="s">
        <v>720</v>
      </c>
      <c r="H10" s="39" t="s">
        <v>720</v>
      </c>
      <c r="I10" s="113" t="s">
        <v>720</v>
      </c>
      <c r="J10" s="40" t="s">
        <v>720</v>
      </c>
    </row>
    <row r="11" spans="1:11" ht="15.75" customHeight="1">
      <c r="A11" s="81"/>
      <c r="B11" s="118" t="s">
        <v>202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7</v>
      </c>
      <c r="C12" s="113" t="s">
        <v>3</v>
      </c>
      <c r="D12" s="38">
        <v>8.3661559975858708</v>
      </c>
      <c r="E12" s="123" t="s">
        <v>14</v>
      </c>
      <c r="F12" s="113" t="s">
        <v>3</v>
      </c>
      <c r="G12" s="128">
        <v>0.21666666666666701</v>
      </c>
      <c r="H12" s="124" t="s">
        <v>21</v>
      </c>
      <c r="I12" s="113" t="s">
        <v>3</v>
      </c>
      <c r="J12" s="128">
        <v>0.76608333333333301</v>
      </c>
    </row>
    <row r="13" spans="1:11" ht="15.75" customHeight="1">
      <c r="A13" s="81"/>
      <c r="B13" s="123" t="s">
        <v>13</v>
      </c>
      <c r="C13" s="113" t="s">
        <v>3</v>
      </c>
      <c r="D13" s="38">
        <v>1.60743319918715</v>
      </c>
      <c r="E13" s="123" t="s">
        <v>26</v>
      </c>
      <c r="F13" s="113" t="s">
        <v>3</v>
      </c>
      <c r="G13" s="128">
        <v>3.2754798904199101</v>
      </c>
      <c r="H13" s="124" t="s">
        <v>27</v>
      </c>
      <c r="I13" s="113" t="s">
        <v>3</v>
      </c>
      <c r="J13" s="40" t="s">
        <v>114</v>
      </c>
    </row>
    <row r="14" spans="1:11" ht="15.75" customHeight="1">
      <c r="A14" s="81"/>
      <c r="B14" s="123" t="s">
        <v>19</v>
      </c>
      <c r="C14" s="113" t="s">
        <v>3</v>
      </c>
      <c r="D14" s="38" t="s">
        <v>98</v>
      </c>
      <c r="E14" s="123" t="s">
        <v>34</v>
      </c>
      <c r="F14" s="113" t="s">
        <v>3</v>
      </c>
      <c r="G14" s="41">
        <v>29.7957387458932</v>
      </c>
      <c r="H14" s="124" t="s">
        <v>64</v>
      </c>
      <c r="I14" s="113" t="s">
        <v>3</v>
      </c>
      <c r="J14" s="40" t="s">
        <v>203</v>
      </c>
    </row>
    <row r="15" spans="1:11" ht="15.75" customHeight="1">
      <c r="A15" s="81"/>
      <c r="B15" s="123" t="s">
        <v>51</v>
      </c>
      <c r="C15" s="113" t="s">
        <v>3</v>
      </c>
      <c r="D15" s="126">
        <v>64.125815577502607</v>
      </c>
      <c r="E15" s="123" t="s">
        <v>59</v>
      </c>
      <c r="F15" s="113" t="s">
        <v>3</v>
      </c>
      <c r="G15" s="41" t="s">
        <v>117</v>
      </c>
      <c r="H15" s="124" t="s">
        <v>35</v>
      </c>
      <c r="I15" s="113" t="s">
        <v>3</v>
      </c>
      <c r="J15" s="128">
        <v>2.9898483123533701</v>
      </c>
    </row>
    <row r="16" spans="1:11" ht="15.75" customHeight="1">
      <c r="A16" s="81"/>
      <c r="B16" s="123" t="s">
        <v>82</v>
      </c>
      <c r="C16" s="113" t="s">
        <v>3</v>
      </c>
      <c r="D16" s="38">
        <v>0.78478062739071597</v>
      </c>
      <c r="E16" s="123" t="s">
        <v>9</v>
      </c>
      <c r="F16" s="113" t="s">
        <v>3</v>
      </c>
      <c r="G16" s="128">
        <v>5.4166666666666696</v>
      </c>
      <c r="H16" s="124" t="s">
        <v>45</v>
      </c>
      <c r="I16" s="113" t="s">
        <v>3</v>
      </c>
      <c r="J16" s="40">
        <v>103.70888888888901</v>
      </c>
    </row>
    <row r="17" spans="1:10" ht="15.75" customHeight="1">
      <c r="A17" s="81"/>
      <c r="B17" s="123" t="s">
        <v>8</v>
      </c>
      <c r="C17" s="113" t="s">
        <v>3</v>
      </c>
      <c r="D17" s="38">
        <v>3.07</v>
      </c>
      <c r="E17" s="123" t="s">
        <v>61</v>
      </c>
      <c r="F17" s="113" t="s">
        <v>3</v>
      </c>
      <c r="G17" s="128">
        <v>7.8266824854782104</v>
      </c>
      <c r="H17" s="39" t="s">
        <v>720</v>
      </c>
      <c r="I17" s="113" t="s">
        <v>720</v>
      </c>
      <c r="J17" s="40" t="s">
        <v>720</v>
      </c>
    </row>
    <row r="18" spans="1:10" ht="15.75" customHeight="1">
      <c r="A18" s="81"/>
      <c r="B18" s="123" t="s">
        <v>53</v>
      </c>
      <c r="C18" s="113" t="s">
        <v>3</v>
      </c>
      <c r="D18" s="127">
        <v>0.08</v>
      </c>
      <c r="E18" s="123" t="s">
        <v>15</v>
      </c>
      <c r="F18" s="113" t="s">
        <v>3</v>
      </c>
      <c r="G18" s="128">
        <v>2.6072222222222199</v>
      </c>
      <c r="H18" s="39" t="s">
        <v>720</v>
      </c>
      <c r="I18" s="113" t="s">
        <v>720</v>
      </c>
      <c r="J18" s="40" t="s">
        <v>720</v>
      </c>
    </row>
    <row r="19" spans="1:10" ht="15.75" customHeight="1">
      <c r="A19" s="81"/>
      <c r="B19" s="118" t="s">
        <v>198</v>
      </c>
      <c r="C19" s="117"/>
      <c r="D19" s="119"/>
      <c r="E19" s="117"/>
      <c r="F19" s="117"/>
      <c r="G19" s="120"/>
      <c r="H19" s="117"/>
      <c r="I19" s="117"/>
      <c r="J19" s="121"/>
    </row>
    <row r="20" spans="1:10" ht="15.75" customHeight="1">
      <c r="A20" s="81"/>
      <c r="B20" s="123" t="s">
        <v>49</v>
      </c>
      <c r="C20" s="113" t="s">
        <v>3</v>
      </c>
      <c r="D20" s="122">
        <v>11.925856910936799</v>
      </c>
      <c r="E20" s="123" t="s">
        <v>61</v>
      </c>
      <c r="F20" s="113" t="s">
        <v>3</v>
      </c>
      <c r="G20" s="128">
        <v>1.5000876830162599</v>
      </c>
      <c r="H20" s="124" t="s">
        <v>63</v>
      </c>
      <c r="I20" s="113" t="s">
        <v>1</v>
      </c>
      <c r="J20" s="125">
        <v>0.11717365432982201</v>
      </c>
    </row>
    <row r="21" spans="1:10" ht="15.75" customHeight="1">
      <c r="A21" s="81"/>
      <c r="B21" s="123" t="s">
        <v>82</v>
      </c>
      <c r="C21" s="113" t="s">
        <v>3</v>
      </c>
      <c r="D21" s="127">
        <v>7.4444444444444396E-2</v>
      </c>
      <c r="E21" s="123" t="s">
        <v>21</v>
      </c>
      <c r="F21" s="113" t="s">
        <v>3</v>
      </c>
      <c r="G21" s="128">
        <v>0.41914048880736898</v>
      </c>
      <c r="H21" s="39" t="s">
        <v>720</v>
      </c>
      <c r="I21" s="113" t="s">
        <v>720</v>
      </c>
      <c r="J21" s="40" t="s">
        <v>720</v>
      </c>
    </row>
    <row r="22" spans="1:10" ht="15.75" customHeight="1">
      <c r="A22" s="81"/>
      <c r="B22" s="123" t="s">
        <v>53</v>
      </c>
      <c r="C22" s="113" t="s">
        <v>3</v>
      </c>
      <c r="D22" s="127">
        <v>4.6666666666666697E-2</v>
      </c>
      <c r="E22" s="123" t="s">
        <v>27</v>
      </c>
      <c r="F22" s="113" t="s">
        <v>3</v>
      </c>
      <c r="G22" s="125">
        <v>6.1089743589743603E-2</v>
      </c>
      <c r="H22" s="39" t="s">
        <v>720</v>
      </c>
      <c r="I22" s="113" t="s">
        <v>720</v>
      </c>
      <c r="J22" s="40" t="s">
        <v>720</v>
      </c>
    </row>
    <row r="23" spans="1:10" ht="15.75" customHeight="1">
      <c r="A23" s="81"/>
      <c r="B23" s="118" t="s">
        <v>204</v>
      </c>
      <c r="C23" s="117"/>
      <c r="D23" s="119"/>
      <c r="E23" s="117"/>
      <c r="F23" s="117"/>
      <c r="G23" s="120"/>
      <c r="H23" s="117"/>
      <c r="I23" s="117"/>
      <c r="J23" s="121"/>
    </row>
    <row r="24" spans="1:10" ht="15.75" customHeight="1">
      <c r="A24" s="81"/>
      <c r="B24" s="123" t="s">
        <v>100</v>
      </c>
      <c r="C24" s="113" t="s">
        <v>3</v>
      </c>
      <c r="D24" s="127">
        <v>6.4295833333333297E-3</v>
      </c>
      <c r="E24" s="123" t="s">
        <v>29</v>
      </c>
      <c r="F24" s="113" t="s">
        <v>3</v>
      </c>
      <c r="G24" s="125">
        <v>7.1828749228642894E-2</v>
      </c>
      <c r="H24" s="124" t="s">
        <v>12</v>
      </c>
      <c r="I24" s="113" t="s">
        <v>3</v>
      </c>
      <c r="J24" s="128">
        <v>2.55283333333333</v>
      </c>
    </row>
    <row r="25" spans="1:10" ht="15.75" customHeight="1">
      <c r="A25" s="81"/>
      <c r="B25" s="123" t="s">
        <v>49</v>
      </c>
      <c r="C25" s="113" t="s">
        <v>3</v>
      </c>
      <c r="D25" s="38">
        <v>9.9583333333333304</v>
      </c>
      <c r="E25" s="123" t="s">
        <v>133</v>
      </c>
      <c r="F25" s="113" t="s">
        <v>83</v>
      </c>
      <c r="G25" s="41" t="s">
        <v>98</v>
      </c>
      <c r="H25" s="124" t="s">
        <v>21</v>
      </c>
      <c r="I25" s="113" t="s">
        <v>3</v>
      </c>
      <c r="J25" s="40" t="s">
        <v>118</v>
      </c>
    </row>
    <row r="26" spans="1:10" ht="15.75" customHeight="1">
      <c r="A26" s="81"/>
      <c r="B26" s="123" t="s">
        <v>82</v>
      </c>
      <c r="C26" s="113" t="s">
        <v>3</v>
      </c>
      <c r="D26" s="127">
        <v>4.0780209609647101E-2</v>
      </c>
      <c r="E26" s="123" t="s">
        <v>134</v>
      </c>
      <c r="F26" s="113" t="s">
        <v>83</v>
      </c>
      <c r="G26" s="41">
        <v>20</v>
      </c>
      <c r="H26" s="124" t="s">
        <v>65</v>
      </c>
      <c r="I26" s="113" t="s">
        <v>3</v>
      </c>
      <c r="J26" s="128">
        <v>0.108958333333333</v>
      </c>
    </row>
    <row r="27" spans="1:10" ht="15.75" customHeight="1">
      <c r="A27" s="81"/>
      <c r="B27" s="156" t="s">
        <v>57</v>
      </c>
      <c r="C27" s="157" t="s">
        <v>1</v>
      </c>
      <c r="D27" s="158">
        <v>1.30144833333333E-2</v>
      </c>
      <c r="E27" s="156" t="s">
        <v>62</v>
      </c>
      <c r="F27" s="157" t="s">
        <v>1</v>
      </c>
      <c r="G27" s="159">
        <v>9.1249999999999998E-2</v>
      </c>
      <c r="H27" s="160" t="s">
        <v>720</v>
      </c>
      <c r="I27" s="157" t="s">
        <v>720</v>
      </c>
      <c r="J27" s="161" t="s">
        <v>720</v>
      </c>
    </row>
  </sheetData>
  <conditionalFormatting sqref="C3:C27 F3:F27 I3:I27">
    <cfRule type="expression" dxfId="27" priority="2">
      <formula>IndVal_LimitValDiffUOM</formula>
    </cfRule>
  </conditionalFormatting>
  <conditionalFormatting sqref="B3:J27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AEDFE63B-6F29-4368-80D2-578DE10A8201}"/>
    <hyperlink ref="E4" location="'Fusion XRF'!$A$276" display="'Fusion XRF'!$A$276" xr:uid="{6FC1D6C2-701F-40A5-853A-D094FA094D0A}"/>
    <hyperlink ref="H4" location="'Fusion XRF'!$A$402" display="'Fusion XRF'!$A$402" xr:uid="{8E9E396D-8B5E-464A-BADE-5561F4C8F9A7}"/>
    <hyperlink ref="B5" location="'Fusion XRF'!$A$78" display="'Fusion XRF'!$A$78" xr:uid="{A4B8378C-A5CB-44B0-A416-1A5AD16590DE}"/>
    <hyperlink ref="E5" location="'Fusion XRF'!$A$294" display="'Fusion XRF'!$A$294" xr:uid="{5690DCE1-AEA6-4C79-A381-E9CA51009C37}"/>
    <hyperlink ref="H5" location="'Fusion XRF'!$A$474" display="'Fusion XRF'!$A$474" xr:uid="{C9F9CC8A-3AD9-438A-BDF8-79DE1C80CDB0}"/>
    <hyperlink ref="B6" location="'Fusion XRF'!$A$114" display="'Fusion XRF'!$A$114" xr:uid="{FDBF5347-BC44-4187-9124-E9D7F333B35C}"/>
    <hyperlink ref="E6" location="'Fusion XRF'!$A$312" display="'Fusion XRF'!$A$312" xr:uid="{F3DDBC00-9133-4AD0-AC2D-26BA4B62B4A2}"/>
    <hyperlink ref="H6" location="'Fusion XRF'!$A$492" display="'Fusion XRF'!$A$492" xr:uid="{F2E44DA5-28C3-4C74-A8E6-193AEDC37E57}"/>
    <hyperlink ref="B7" location="'Fusion XRF'!$A$132" display="'Fusion XRF'!$A$132" xr:uid="{C32D479B-9ADB-4F1E-B4B6-6D9B74DABD9D}"/>
    <hyperlink ref="E7" location="'Fusion XRF'!$A$348" display="'Fusion XRF'!$A$348" xr:uid="{4F8115C5-0AFD-4C2D-AF39-8D688BF76862}"/>
    <hyperlink ref="H7" location="'Fusion XRF'!$A$510" display="'Fusion XRF'!$A$510" xr:uid="{09CF992D-C060-424D-9FB4-C72D780C6555}"/>
    <hyperlink ref="B8" location="'Fusion XRF'!$A$168" display="'Fusion XRF'!$A$168" xr:uid="{ABBEC835-CB76-4E2F-8E8B-224CFB234BA2}"/>
    <hyperlink ref="E8" location="'Fusion XRF'!$A$366" display="'Fusion XRF'!$A$366" xr:uid="{AD689D4F-A20D-4E46-B205-9F4FA295CADD}"/>
    <hyperlink ref="B10" location="'Thermograv'!$A$1" display="'Thermograv'!$A$1" xr:uid="{F94F5E40-1BFD-4AE0-80EE-E3D8F815533B}"/>
    <hyperlink ref="B12" location="'PF ICP'!$A$60" display="'PF ICP'!$A$60" xr:uid="{0095EA91-3EF0-4632-862C-4035152BA3C4}"/>
    <hyperlink ref="E12" location="'PF ICP'!$A$461" display="'PF ICP'!$A$461" xr:uid="{DE1B0269-5072-4DCB-91D6-65FCB823D5EB}"/>
    <hyperlink ref="H12" location="'PF ICP'!$A$900" display="'PF ICP'!$A$900" xr:uid="{1A223C8B-E9CE-4419-AC51-C99576733E55}"/>
    <hyperlink ref="B13" location="'PF ICP'!$A$114" display="'PF ICP'!$A$114" xr:uid="{2F2C9CD5-79A9-4E11-87DA-59F33961505C}"/>
    <hyperlink ref="E13" location="'PF ICP'!$A$591" display="'PF ICP'!$A$591" xr:uid="{854793B9-A548-4F67-8FE4-482B977D990C}"/>
    <hyperlink ref="H13" location="'PF ICP'!$A$937" display="'PF ICP'!$A$937" xr:uid="{EB96F390-2B23-406D-8ADD-EAE87B8FDACE}"/>
    <hyperlink ref="B14" location="'PF ICP'!$A$169" display="'PF ICP'!$A$169" xr:uid="{7275F255-A5A7-43E3-BA9E-99E25FF53F82}"/>
    <hyperlink ref="E14" location="'PF ICP'!$A$646" display="'PF ICP'!$A$646" xr:uid="{A6F3CD00-2A0F-45BC-A58C-4C3BD09D0DDF}"/>
    <hyperlink ref="H14" location="'PF ICP'!$A$992" display="'PF ICP'!$A$992" xr:uid="{2F3E3775-B55C-4283-BE6B-678C7EC603FC}"/>
    <hyperlink ref="B15" location="'PF ICP'!$A$223" display="'PF ICP'!$A$223" xr:uid="{13C02BAD-7A02-4674-8A7F-7F0EFA1A86E4}"/>
    <hyperlink ref="E15" location="'PF ICP'!$A$737" display="'PF ICP'!$A$737" xr:uid="{2B348B19-5AB8-4226-9194-4806B55FC566}"/>
    <hyperlink ref="H15" location="'PF ICP'!$A$1065" display="'PF ICP'!$A$1065" xr:uid="{0C349FDB-4B36-4785-A31D-71DECF0F43CC}"/>
    <hyperlink ref="B16" location="'PF ICP'!$A$388" display="'PF ICP'!$A$388" xr:uid="{CF550AD1-A5AC-4535-9F22-C77584BF5A59}"/>
    <hyperlink ref="E16" location="'PF ICP'!$A$791" display="'PF ICP'!$A$791" xr:uid="{4D71C40A-1EBE-45B3-87B2-B54226317925}"/>
    <hyperlink ref="H16" location="'PF ICP'!$A$1139" display="'PF ICP'!$A$1139" xr:uid="{30FA187E-8BE8-4261-99AE-8F086972DA5A}"/>
    <hyperlink ref="B17" location="'PF ICP'!$A$406" display="'PF ICP'!$A$406" xr:uid="{C5CCABDA-3194-4808-BB24-F62D5D9C2EC2}"/>
    <hyperlink ref="E17" location="'PF ICP'!$A$809" display="'PF ICP'!$A$809" xr:uid="{53EFDE50-297F-449E-B76B-5B97982D7598}"/>
    <hyperlink ref="B18" location="'PF ICP'!$A$424" display="'PF ICP'!$A$424" xr:uid="{4B058093-EC2A-4785-B268-5AA46741BBE3}"/>
    <hyperlink ref="E18" location="'PF ICP'!$A$864" display="'PF ICP'!$A$864" xr:uid="{33F9A902-CDAB-404E-897E-4204862316B5}"/>
    <hyperlink ref="B20" location="'4-Acid'!$A$80" display="'4-Acid'!$A$80" xr:uid="{F2097EB9-3ECD-4226-9EBB-CB121F17A038}"/>
    <hyperlink ref="E20" location="'4-Acid'!$A$834" display="'4-Acid'!$A$834" xr:uid="{BE640199-2BF4-4B29-B9F2-A333E82F8036}"/>
    <hyperlink ref="H20" location="'4-Acid'!$A$981" display="'4-Acid'!$A$981" xr:uid="{8B677211-E2E1-4221-AFF4-B0E43CCB394B}"/>
    <hyperlink ref="B21" location="'4-Acid'!$A$392" display="'4-Acid'!$A$392" xr:uid="{F6D7280E-5E10-45AC-A1B4-D48D1B356570}"/>
    <hyperlink ref="E21" location="'4-Acid'!$A$907" display="'4-Acid'!$A$907" xr:uid="{028ED75E-4463-4C2C-8D97-8BA6848F60F8}"/>
    <hyperlink ref="B22" location="'4-Acid'!$A$429" display="'4-Acid'!$A$429" xr:uid="{C2BBB3AB-A23D-4A77-B6F7-A588BB2D23DC}"/>
    <hyperlink ref="E22" location="'4-Acid'!$A$945" display="'4-Acid'!$A$945" xr:uid="{442AE72B-B32C-4710-8E2C-F09A08FABBEF}"/>
    <hyperlink ref="B24" location="'Aqua Regia'!$A$80" display="'Aqua Regia'!$A$80" xr:uid="{AD564B1F-7D87-4AC6-B8F5-5FABF019B49A}"/>
    <hyperlink ref="E24" location="'Aqua Regia'!$A$649" display="'Aqua Regia'!$A$649" xr:uid="{E1FDDF05-FA25-446D-BCB2-DB777434EDA6}"/>
    <hyperlink ref="H24" location="'Aqua Regia'!$A$925" display="'Aqua Regia'!$A$925" xr:uid="{2E111F73-391D-4BB9-ABF5-8BBBCE7FF962}"/>
    <hyperlink ref="B25" location="'Aqua Regia'!$A$98" display="'Aqua Regia'!$A$98" xr:uid="{2B0FA229-246C-4803-8A29-9B68BA7F6711}"/>
    <hyperlink ref="E25" location="'Aqua Regia'!$A$741" display="'Aqua Regia'!$A$741" xr:uid="{B56839F6-2924-4090-9216-029D9B3B05D1}"/>
    <hyperlink ref="H25" location="'Aqua Regia'!$A$979" display="'Aqua Regia'!$A$979" xr:uid="{895C534E-86F3-4B6B-83C3-0347813D2152}"/>
    <hyperlink ref="B26" location="'Aqua Regia'!$A$410" display="'Aqua Regia'!$A$410" xr:uid="{F548E20B-5CEC-4D8F-BE5A-B835B5E5F138}"/>
    <hyperlink ref="E26" location="'Aqua Regia'!$A$777" display="'Aqua Regia'!$A$777" xr:uid="{B0C99EB9-976E-4702-9AF2-1B244ED0834D}"/>
    <hyperlink ref="H26" location="'Aqua Regia'!$A$1089" display="'Aqua Regia'!$A$1089" xr:uid="{958F44F3-2905-4C24-A2F8-F9D48B735D29}"/>
    <hyperlink ref="B27" location="'Aqua Regia'!$A$631" display="'Aqua Regia'!$A$631" xr:uid="{A1BA847C-232E-4C2C-A590-D3F2CFE9A8DC}"/>
    <hyperlink ref="E27" location="'Aqua Regia'!$A$907" display="'Aqua Regia'!$A$907" xr:uid="{58753664-3877-4760-B7A5-BA19399DEFE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722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143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144</v>
      </c>
    </row>
    <row r="8" spans="2:10" ht="15" customHeight="1" thickBot="1">
      <c r="B8" s="48" t="s">
        <v>86</v>
      </c>
      <c r="C8" s="91" t="s">
        <v>145</v>
      </c>
    </row>
    <row r="9" spans="2:10" ht="15" customHeight="1">
      <c r="B9" s="75" t="s">
        <v>142</v>
      </c>
      <c r="C9" s="76"/>
    </row>
    <row r="10" spans="2:10" ht="15" customHeight="1">
      <c r="B10" s="48" t="s">
        <v>311</v>
      </c>
      <c r="C10" s="48" t="s">
        <v>363</v>
      </c>
    </row>
    <row r="11" spans="2:10" ht="15" customHeight="1">
      <c r="B11" s="48" t="s">
        <v>125</v>
      </c>
      <c r="C11" s="48" t="s">
        <v>364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312</v>
      </c>
      <c r="C12" s="48" t="s">
        <v>365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287</v>
      </c>
      <c r="C13" s="48" t="s">
        <v>366</v>
      </c>
    </row>
    <row r="14" spans="2:10" ht="15" customHeight="1">
      <c r="B14" s="48" t="s">
        <v>288</v>
      </c>
      <c r="C14" s="48" t="s">
        <v>367</v>
      </c>
    </row>
    <row r="15" spans="2:10" ht="15" customHeight="1">
      <c r="B15" s="48" t="s">
        <v>281</v>
      </c>
      <c r="C15" s="48" t="s">
        <v>368</v>
      </c>
    </row>
    <row r="16" spans="2:10" ht="15" customHeight="1">
      <c r="B16" s="48" t="s">
        <v>282</v>
      </c>
      <c r="C16" s="48" t="s">
        <v>369</v>
      </c>
    </row>
    <row r="17" spans="2:3" ht="15" customHeight="1">
      <c r="B17" s="48" t="s">
        <v>284</v>
      </c>
      <c r="C17" s="48" t="s">
        <v>370</v>
      </c>
    </row>
    <row r="18" spans="2:3" ht="15" customHeight="1">
      <c r="B18" s="48" t="s">
        <v>344</v>
      </c>
      <c r="C18" s="48" t="s">
        <v>371</v>
      </c>
    </row>
    <row r="19" spans="2:3" ht="15" customHeight="1">
      <c r="B19" s="48" t="s">
        <v>336</v>
      </c>
      <c r="C19" s="48" t="s">
        <v>372</v>
      </c>
    </row>
    <row r="20" spans="2:3" ht="15" customHeight="1">
      <c r="B20" s="48" t="s">
        <v>338</v>
      </c>
      <c r="C20" s="48" t="s">
        <v>373</v>
      </c>
    </row>
    <row r="21" spans="2:3" ht="15" customHeight="1">
      <c r="B21" s="48" t="s">
        <v>337</v>
      </c>
      <c r="C21" s="48" t="s">
        <v>374</v>
      </c>
    </row>
    <row r="22" spans="2:3" ht="15" customHeight="1">
      <c r="B22" s="48" t="s">
        <v>101</v>
      </c>
      <c r="C22" s="48" t="s">
        <v>102</v>
      </c>
    </row>
    <row r="23" spans="2:3" ht="15" customHeight="1">
      <c r="B23" s="48" t="s">
        <v>103</v>
      </c>
      <c r="C23" s="48" t="s">
        <v>104</v>
      </c>
    </row>
    <row r="24" spans="2:3" ht="15" customHeight="1">
      <c r="B24" s="48" t="s">
        <v>105</v>
      </c>
      <c r="C24" s="48" t="s">
        <v>106</v>
      </c>
    </row>
    <row r="25" spans="2:3" ht="15" customHeight="1">
      <c r="B25" s="48" t="s">
        <v>275</v>
      </c>
      <c r="C25" s="48" t="s">
        <v>375</v>
      </c>
    </row>
    <row r="26" spans="2:3" ht="15" customHeight="1">
      <c r="B26" s="48" t="s">
        <v>274</v>
      </c>
      <c r="C26" s="48" t="s">
        <v>376</v>
      </c>
    </row>
    <row r="27" spans="2:3" ht="15" customHeight="1">
      <c r="B27" s="48" t="s">
        <v>107</v>
      </c>
      <c r="C27" s="48" t="s">
        <v>108</v>
      </c>
    </row>
    <row r="28" spans="2:3" ht="15" customHeight="1">
      <c r="B28" s="48" t="s">
        <v>109</v>
      </c>
      <c r="C28" s="48" t="s">
        <v>110</v>
      </c>
    </row>
    <row r="29" spans="2:3" ht="15" customHeight="1">
      <c r="B29" s="48" t="s">
        <v>289</v>
      </c>
      <c r="C29" s="48" t="s">
        <v>377</v>
      </c>
    </row>
    <row r="30" spans="2:3" ht="15" customHeight="1">
      <c r="B30" s="48" t="s">
        <v>253</v>
      </c>
      <c r="C30" s="48" t="s">
        <v>378</v>
      </c>
    </row>
    <row r="31" spans="2:3" ht="15" customHeight="1">
      <c r="B31" s="111" t="s">
        <v>379</v>
      </c>
      <c r="C31" s="112"/>
    </row>
    <row r="32" spans="2:3" ht="15" customHeight="1">
      <c r="B32" s="48" t="s">
        <v>256</v>
      </c>
      <c r="C32" s="48" t="s">
        <v>380</v>
      </c>
    </row>
    <row r="33" spans="2:3" ht="15" customHeight="1">
      <c r="B33" s="48" t="s">
        <v>256</v>
      </c>
      <c r="C33" s="48" t="s">
        <v>381</v>
      </c>
    </row>
    <row r="34" spans="2:3" ht="15" customHeight="1">
      <c r="B34" s="49" t="s">
        <v>251</v>
      </c>
      <c r="C34" s="49" t="s">
        <v>382</v>
      </c>
    </row>
    <row r="35" spans="2:3" ht="15" customHeight="1">
      <c r="B35" s="63"/>
      <c r="C35" s="64"/>
    </row>
    <row r="36" spans="2:3" ht="15">
      <c r="B36" s="65" t="s">
        <v>135</v>
      </c>
      <c r="C36" s="66" t="s">
        <v>128</v>
      </c>
    </row>
    <row r="37" spans="2:3">
      <c r="B37" s="67"/>
      <c r="C37" s="66"/>
    </row>
    <row r="38" spans="2:3">
      <c r="B38" s="68" t="s">
        <v>132</v>
      </c>
      <c r="C38" s="69" t="s">
        <v>131</v>
      </c>
    </row>
    <row r="39" spans="2:3">
      <c r="B39" s="67"/>
      <c r="C39" s="66"/>
    </row>
    <row r="40" spans="2:3">
      <c r="B40" s="70" t="s">
        <v>129</v>
      </c>
      <c r="C40" s="69" t="s">
        <v>130</v>
      </c>
    </row>
    <row r="41" spans="2:3">
      <c r="B41" s="71"/>
      <c r="C41" s="72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721</v>
      </c>
      <c r="C1" s="36"/>
    </row>
    <row r="2" spans="2:9" ht="27.95" customHeight="1">
      <c r="B2" s="74" t="s">
        <v>136</v>
      </c>
      <c r="C2" s="46" t="s">
        <v>137</v>
      </c>
    </row>
    <row r="3" spans="2:9" ht="15" customHeight="1">
      <c r="B3" s="108"/>
      <c r="C3" s="47" t="s">
        <v>138</v>
      </c>
    </row>
    <row r="4" spans="2:9" ht="15" customHeight="1">
      <c r="B4" s="109"/>
      <c r="C4" s="48" t="s">
        <v>383</v>
      </c>
    </row>
    <row r="5" spans="2:9" ht="15" customHeight="1">
      <c r="B5" s="109"/>
      <c r="C5" s="48" t="s">
        <v>384</v>
      </c>
    </row>
    <row r="6" spans="2:9" ht="15" customHeight="1">
      <c r="B6" s="109"/>
      <c r="C6" s="48" t="s">
        <v>385</v>
      </c>
    </row>
    <row r="7" spans="2:9" ht="15" customHeight="1">
      <c r="B7" s="109"/>
      <c r="C7" s="48" t="s">
        <v>139</v>
      </c>
    </row>
    <row r="8" spans="2:9" ht="15" customHeight="1">
      <c r="B8" s="109"/>
      <c r="C8" s="48" t="s">
        <v>386</v>
      </c>
    </row>
    <row r="9" spans="2:9" ht="15" customHeight="1">
      <c r="B9" s="109"/>
      <c r="C9" s="48" t="s">
        <v>387</v>
      </c>
      <c r="D9" s="5"/>
      <c r="E9" s="5"/>
      <c r="G9" s="5"/>
      <c r="H9" s="5"/>
      <c r="I9" s="5"/>
    </row>
    <row r="10" spans="2:9" ht="15" customHeight="1">
      <c r="B10" s="109"/>
      <c r="C10" s="48" t="s">
        <v>388</v>
      </c>
      <c r="D10" s="5"/>
      <c r="E10" s="5"/>
      <c r="G10" s="5"/>
      <c r="H10" s="5"/>
      <c r="I10" s="5"/>
    </row>
    <row r="11" spans="2:9" ht="15" customHeight="1">
      <c r="B11" s="109"/>
      <c r="C11" s="48" t="s">
        <v>140</v>
      </c>
    </row>
    <row r="12" spans="2:9" ht="15" customHeight="1">
      <c r="B12" s="109"/>
      <c r="C12" s="48" t="s">
        <v>389</v>
      </c>
    </row>
    <row r="13" spans="2:9" ht="15" customHeight="1">
      <c r="B13" s="109"/>
      <c r="C13" s="48" t="s">
        <v>390</v>
      </c>
    </row>
    <row r="14" spans="2:9" ht="15" customHeight="1">
      <c r="B14" s="109"/>
      <c r="C14" s="48" t="s">
        <v>391</v>
      </c>
    </row>
    <row r="15" spans="2:9" ht="15" customHeight="1">
      <c r="B15" s="109"/>
      <c r="C15" s="48" t="s">
        <v>392</v>
      </c>
    </row>
    <row r="16" spans="2:9" ht="15" customHeight="1">
      <c r="B16" s="109"/>
      <c r="C16" s="48" t="s">
        <v>393</v>
      </c>
    </row>
    <row r="17" spans="2:3" ht="15" customHeight="1">
      <c r="B17" s="109"/>
      <c r="C17" s="48" t="s">
        <v>394</v>
      </c>
    </row>
    <row r="18" spans="2:3" ht="15" customHeight="1">
      <c r="B18" s="109"/>
      <c r="C18" s="48" t="s">
        <v>141</v>
      </c>
    </row>
    <row r="19" spans="2:3" ht="15" customHeight="1">
      <c r="B19" s="109"/>
      <c r="C19" s="48" t="s">
        <v>395</v>
      </c>
    </row>
    <row r="20" spans="2:3" ht="15" customHeight="1">
      <c r="B20" s="109"/>
      <c r="C20" s="48" t="s">
        <v>396</v>
      </c>
    </row>
    <row r="21" spans="2:3" ht="15" customHeight="1">
      <c r="B21" s="109"/>
      <c r="C21" s="48" t="s">
        <v>397</v>
      </c>
    </row>
    <row r="22" spans="2:3" ht="15" customHeight="1">
      <c r="B22" s="109"/>
      <c r="C22" s="48" t="s">
        <v>398</v>
      </c>
    </row>
    <row r="23" spans="2:3" ht="15" customHeight="1">
      <c r="B23" s="109"/>
      <c r="C23" s="48" t="s">
        <v>399</v>
      </c>
    </row>
    <row r="24" spans="2:3" ht="15" customHeight="1">
      <c r="B24" s="109"/>
      <c r="C24" s="48" t="s">
        <v>400</v>
      </c>
    </row>
    <row r="25" spans="2:3" ht="15" customHeight="1">
      <c r="B25" s="109"/>
      <c r="C25" s="48" t="s">
        <v>401</v>
      </c>
    </row>
    <row r="26" spans="2:3" ht="15" customHeight="1">
      <c r="B26" s="109"/>
      <c r="C26" s="48" t="s">
        <v>402</v>
      </c>
    </row>
    <row r="27" spans="2:3" ht="15" customHeight="1">
      <c r="B27" s="109"/>
      <c r="C27" s="48" t="s">
        <v>403</v>
      </c>
    </row>
    <row r="28" spans="2:3" ht="15" customHeight="1">
      <c r="B28" s="109"/>
      <c r="C28" s="48" t="s">
        <v>404</v>
      </c>
    </row>
    <row r="29" spans="2:3" ht="15" customHeight="1">
      <c r="B29" s="109"/>
      <c r="C29" s="48" t="s">
        <v>405</v>
      </c>
    </row>
    <row r="30" spans="2:3" ht="15" customHeight="1">
      <c r="B30" s="109"/>
      <c r="C30" s="48" t="s">
        <v>406</v>
      </c>
    </row>
    <row r="31" spans="2:3" ht="15" customHeight="1">
      <c r="B31" s="109"/>
      <c r="C31" s="48" t="s">
        <v>407</v>
      </c>
    </row>
    <row r="32" spans="2:3" ht="15" customHeight="1">
      <c r="B32" s="110"/>
      <c r="C32" s="49" t="s">
        <v>408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C4B8-18FC-4216-9590-E07E473E3450}">
  <sheetPr codeName="Sheet5"/>
  <dimension ref="A1:BN587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497</v>
      </c>
      <c r="BM1" s="29" t="s">
        <v>67</v>
      </c>
    </row>
    <row r="2" spans="1:66" ht="19.5">
      <c r="A2" s="26" t="s">
        <v>127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0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227</v>
      </c>
      <c r="E3" s="106" t="s">
        <v>228</v>
      </c>
      <c r="F3" s="106" t="s">
        <v>229</v>
      </c>
      <c r="G3" s="106" t="s">
        <v>230</v>
      </c>
      <c r="H3" s="106" t="s">
        <v>231</v>
      </c>
      <c r="I3" s="106" t="s">
        <v>232</v>
      </c>
      <c r="J3" s="106" t="s">
        <v>233</v>
      </c>
      <c r="K3" s="106" t="s">
        <v>234</v>
      </c>
      <c r="L3" s="106" t="s">
        <v>235</v>
      </c>
      <c r="M3" s="106" t="s">
        <v>236</v>
      </c>
      <c r="N3" s="106" t="s">
        <v>237</v>
      </c>
      <c r="O3" s="106" t="s">
        <v>238</v>
      </c>
      <c r="P3" s="106" t="s">
        <v>239</v>
      </c>
      <c r="Q3" s="106" t="s">
        <v>240</v>
      </c>
      <c r="R3" s="106" t="s">
        <v>241</v>
      </c>
      <c r="S3" s="106" t="s">
        <v>242</v>
      </c>
      <c r="T3" s="106" t="s">
        <v>243</v>
      </c>
      <c r="U3" s="106" t="s">
        <v>244</v>
      </c>
      <c r="V3" s="106" t="s">
        <v>245</v>
      </c>
      <c r="W3" s="10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5.43</v>
      </c>
      <c r="E6" s="97">
        <v>5.52</v>
      </c>
      <c r="F6" s="22">
        <v>5.51</v>
      </c>
      <c r="G6" s="21">
        <v>5.39</v>
      </c>
      <c r="H6" s="22">
        <v>5.41</v>
      </c>
      <c r="I6" s="97">
        <v>5.2530000000000001</v>
      </c>
      <c r="J6" s="22">
        <v>5.35</v>
      </c>
      <c r="K6" s="21">
        <v>5.38</v>
      </c>
      <c r="L6" s="21">
        <v>5.3</v>
      </c>
      <c r="M6" s="21">
        <v>5.37</v>
      </c>
      <c r="N6" s="21">
        <v>5.28</v>
      </c>
      <c r="O6" s="21">
        <v>5.39</v>
      </c>
      <c r="P6" s="21">
        <v>5.5029199999999996</v>
      </c>
      <c r="Q6" s="21">
        <v>5.41</v>
      </c>
      <c r="R6" s="21">
        <v>5.49</v>
      </c>
      <c r="S6" s="21">
        <v>5.3669212644000002</v>
      </c>
      <c r="T6" s="21">
        <v>5.41</v>
      </c>
      <c r="U6" s="21">
        <v>5.4248285999999997</v>
      </c>
      <c r="V6" s="21">
        <v>5.39</v>
      </c>
      <c r="W6" s="10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5.43</v>
      </c>
      <c r="E7" s="98">
        <v>5.54</v>
      </c>
      <c r="F7" s="23">
        <v>5.51</v>
      </c>
      <c r="G7" s="10">
        <v>5.33</v>
      </c>
      <c r="H7" s="23">
        <v>5.44</v>
      </c>
      <c r="I7" s="98">
        <v>5.1020000000000003</v>
      </c>
      <c r="J7" s="23">
        <v>5.34</v>
      </c>
      <c r="K7" s="10">
        <v>5.43</v>
      </c>
      <c r="L7" s="10">
        <v>5.27</v>
      </c>
      <c r="M7" s="10">
        <v>5.38</v>
      </c>
      <c r="N7" s="10">
        <v>5.3</v>
      </c>
      <c r="O7" s="10">
        <v>5.28</v>
      </c>
      <c r="P7" s="10">
        <v>5.38863</v>
      </c>
      <c r="Q7" s="10">
        <v>5.38</v>
      </c>
      <c r="R7" s="10">
        <v>5.4</v>
      </c>
      <c r="S7" s="10">
        <v>5.3849189399999995</v>
      </c>
      <c r="T7" s="10">
        <v>5.47</v>
      </c>
      <c r="U7" s="10">
        <v>5.4367048000000002</v>
      </c>
      <c r="V7" s="10">
        <v>5.38</v>
      </c>
      <c r="W7" s="10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5.44</v>
      </c>
      <c r="E8" s="98">
        <v>5.54</v>
      </c>
      <c r="F8" s="23">
        <v>5.49</v>
      </c>
      <c r="G8" s="10">
        <v>5.39</v>
      </c>
      <c r="H8" s="23">
        <v>5.43</v>
      </c>
      <c r="I8" s="98">
        <v>5.1959999999999997</v>
      </c>
      <c r="J8" s="23">
        <v>5.33</v>
      </c>
      <c r="K8" s="23">
        <v>5.37</v>
      </c>
      <c r="L8" s="11">
        <v>5.31</v>
      </c>
      <c r="M8" s="11">
        <v>5.35</v>
      </c>
      <c r="N8" s="11">
        <v>5.37</v>
      </c>
      <c r="O8" s="11">
        <v>5.3</v>
      </c>
      <c r="P8" s="11">
        <v>5.3133499999999998</v>
      </c>
      <c r="Q8" s="99">
        <v>5.53</v>
      </c>
      <c r="R8" s="11">
        <v>5.4</v>
      </c>
      <c r="S8" s="11">
        <v>5.3797826045999999</v>
      </c>
      <c r="T8" s="11">
        <v>5.4</v>
      </c>
      <c r="U8" s="11">
        <v>5.4511758000000006</v>
      </c>
      <c r="V8" s="11">
        <v>5.36</v>
      </c>
      <c r="W8" s="10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5.42</v>
      </c>
      <c r="E9" s="98">
        <v>5.51</v>
      </c>
      <c r="F9" s="23">
        <v>5.53</v>
      </c>
      <c r="G9" s="10">
        <v>5.31</v>
      </c>
      <c r="H9" s="23">
        <v>5.44</v>
      </c>
      <c r="I9" s="98">
        <v>5.1959999999999997</v>
      </c>
      <c r="J9" s="23">
        <v>5.37</v>
      </c>
      <c r="K9" s="23">
        <v>5.39</v>
      </c>
      <c r="L9" s="11">
        <v>5.29</v>
      </c>
      <c r="M9" s="11">
        <v>5.3</v>
      </c>
      <c r="N9" s="11">
        <v>5.33</v>
      </c>
      <c r="O9" s="11">
        <v>5.3</v>
      </c>
      <c r="P9" s="11">
        <v>5.5111699999999999</v>
      </c>
      <c r="Q9" s="11">
        <v>5.4</v>
      </c>
      <c r="R9" s="99">
        <v>5.7</v>
      </c>
      <c r="S9" s="11">
        <v>5.3489488139999999</v>
      </c>
      <c r="T9" s="11">
        <v>5.43</v>
      </c>
      <c r="U9" s="11">
        <v>5.4598347</v>
      </c>
      <c r="V9" s="11">
        <v>5.36</v>
      </c>
      <c r="W9" s="10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5.3900724104852928</v>
      </c>
      <c r="BN9" s="29"/>
    </row>
    <row r="10" spans="1:66">
      <c r="A10" s="32"/>
      <c r="B10" s="19">
        <v>1</v>
      </c>
      <c r="C10" s="8">
        <v>5</v>
      </c>
      <c r="D10" s="10">
        <v>5.44</v>
      </c>
      <c r="E10" s="98">
        <v>5.56</v>
      </c>
      <c r="F10" s="10">
        <v>5.51</v>
      </c>
      <c r="G10" s="10">
        <v>5.42</v>
      </c>
      <c r="H10" s="10">
        <v>5.43</v>
      </c>
      <c r="I10" s="98">
        <v>5.1769999999999996</v>
      </c>
      <c r="J10" s="10">
        <v>5.34</v>
      </c>
      <c r="K10" s="10">
        <v>5.42</v>
      </c>
      <c r="L10" s="10">
        <v>5.32</v>
      </c>
      <c r="M10" s="10">
        <v>5.37</v>
      </c>
      <c r="N10" s="10">
        <v>5.33</v>
      </c>
      <c r="O10" s="10">
        <v>5.31</v>
      </c>
      <c r="P10" s="10">
        <v>5.3722099999999999</v>
      </c>
      <c r="Q10" s="10">
        <v>5.4</v>
      </c>
      <c r="R10" s="10">
        <v>5.35</v>
      </c>
      <c r="S10" s="10">
        <v>5.3706843456</v>
      </c>
      <c r="T10" s="10">
        <v>5.41</v>
      </c>
      <c r="U10" s="10">
        <v>5.4378025999999995</v>
      </c>
      <c r="V10" s="10">
        <v>5.41</v>
      </c>
      <c r="W10" s="10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5.39</v>
      </c>
      <c r="E11" s="98">
        <v>5.55</v>
      </c>
      <c r="F11" s="10">
        <v>5.47</v>
      </c>
      <c r="G11" s="10">
        <v>5.37</v>
      </c>
      <c r="H11" s="10">
        <v>5.43</v>
      </c>
      <c r="I11" s="98">
        <v>5.1580000000000004</v>
      </c>
      <c r="J11" s="10">
        <v>5.36</v>
      </c>
      <c r="K11" s="10">
        <v>5.4</v>
      </c>
      <c r="L11" s="10">
        <v>5.32</v>
      </c>
      <c r="M11" s="10">
        <v>5.36</v>
      </c>
      <c r="N11" s="10">
        <v>5.31</v>
      </c>
      <c r="O11" s="10">
        <v>5.43</v>
      </c>
      <c r="P11" s="10">
        <v>5.3956299999999997</v>
      </c>
      <c r="Q11" s="10">
        <v>5.41</v>
      </c>
      <c r="R11" s="10">
        <v>5.47</v>
      </c>
      <c r="S11" s="10">
        <v>5.3209178009000002</v>
      </c>
      <c r="T11" s="10">
        <v>5.42</v>
      </c>
      <c r="U11" s="10">
        <v>5.4389555999999999</v>
      </c>
      <c r="V11" s="10">
        <v>5.4</v>
      </c>
      <c r="W11" s="10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246</v>
      </c>
      <c r="C12" s="12"/>
      <c r="D12" s="24">
        <v>5.4249999999999998</v>
      </c>
      <c r="E12" s="24">
        <v>5.5366666666666662</v>
      </c>
      <c r="F12" s="24">
        <v>5.503333333333333</v>
      </c>
      <c r="G12" s="24">
        <v>5.3683333333333323</v>
      </c>
      <c r="H12" s="24">
        <v>5.43</v>
      </c>
      <c r="I12" s="24">
        <v>5.1803333333333335</v>
      </c>
      <c r="J12" s="24">
        <v>5.3483333333333336</v>
      </c>
      <c r="K12" s="24">
        <v>5.3983333333333334</v>
      </c>
      <c r="L12" s="24">
        <v>5.3016666666666667</v>
      </c>
      <c r="M12" s="24">
        <v>5.3550000000000004</v>
      </c>
      <c r="N12" s="24">
        <v>5.3199999999999994</v>
      </c>
      <c r="O12" s="24">
        <v>5.335</v>
      </c>
      <c r="P12" s="24">
        <v>5.4139849999999994</v>
      </c>
      <c r="Q12" s="24">
        <v>5.4216666666666669</v>
      </c>
      <c r="R12" s="24">
        <v>5.4683333333333328</v>
      </c>
      <c r="S12" s="24">
        <v>5.3620289615833334</v>
      </c>
      <c r="T12" s="24">
        <v>5.4233333333333329</v>
      </c>
      <c r="U12" s="24">
        <v>5.44155035</v>
      </c>
      <c r="V12" s="24">
        <v>5.3833333333333329</v>
      </c>
      <c r="W12" s="10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247</v>
      </c>
      <c r="C13" s="30"/>
      <c r="D13" s="11">
        <v>5.43</v>
      </c>
      <c r="E13" s="11">
        <v>5.54</v>
      </c>
      <c r="F13" s="11">
        <v>5.51</v>
      </c>
      <c r="G13" s="11">
        <v>5.38</v>
      </c>
      <c r="H13" s="11">
        <v>5.43</v>
      </c>
      <c r="I13" s="11">
        <v>5.1864999999999997</v>
      </c>
      <c r="J13" s="11">
        <v>5.3449999999999998</v>
      </c>
      <c r="K13" s="11">
        <v>5.3949999999999996</v>
      </c>
      <c r="L13" s="11">
        <v>5.3049999999999997</v>
      </c>
      <c r="M13" s="11">
        <v>5.3650000000000002</v>
      </c>
      <c r="N13" s="11">
        <v>5.32</v>
      </c>
      <c r="O13" s="11">
        <v>5.3049999999999997</v>
      </c>
      <c r="P13" s="11">
        <v>5.3921299999999999</v>
      </c>
      <c r="Q13" s="11">
        <v>5.4050000000000002</v>
      </c>
      <c r="R13" s="11">
        <v>5.4350000000000005</v>
      </c>
      <c r="S13" s="11">
        <v>5.3688028049999996</v>
      </c>
      <c r="T13" s="11">
        <v>5.415</v>
      </c>
      <c r="U13" s="11">
        <v>5.4383790999999997</v>
      </c>
      <c r="V13" s="11">
        <v>5.3849999999999998</v>
      </c>
      <c r="W13" s="10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248</v>
      </c>
      <c r="C14" s="30"/>
      <c r="D14" s="25">
        <v>1.8708286933869927E-2</v>
      </c>
      <c r="E14" s="25">
        <v>1.8618986725025273E-2</v>
      </c>
      <c r="F14" s="25">
        <v>2.0655911179772966E-2</v>
      </c>
      <c r="G14" s="25">
        <v>4.1190613817551541E-2</v>
      </c>
      <c r="H14" s="25">
        <v>1.0954451150103413E-2</v>
      </c>
      <c r="I14" s="25">
        <v>4.9834392407920994E-2</v>
      </c>
      <c r="J14" s="25">
        <v>1.4719601443879834E-2</v>
      </c>
      <c r="K14" s="25">
        <v>2.3166067138525336E-2</v>
      </c>
      <c r="L14" s="25">
        <v>1.9407902170679728E-2</v>
      </c>
      <c r="M14" s="25">
        <v>2.8809720581775961E-2</v>
      </c>
      <c r="N14" s="25">
        <v>3.0983866769659363E-2</v>
      </c>
      <c r="O14" s="25">
        <v>6.0249481325568156E-2</v>
      </c>
      <c r="P14" s="25">
        <v>7.7726050137646871E-2</v>
      </c>
      <c r="Q14" s="25">
        <v>5.4191020166321574E-2</v>
      </c>
      <c r="R14" s="25">
        <v>0.12448560827126436</v>
      </c>
      <c r="S14" s="25">
        <v>2.3660984954719147E-2</v>
      </c>
      <c r="T14" s="25">
        <v>2.5033311140691249E-2</v>
      </c>
      <c r="U14" s="25">
        <v>1.2254316611831325E-2</v>
      </c>
      <c r="V14" s="25">
        <v>2.0655911179772824E-2</v>
      </c>
      <c r="W14" s="173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3.4485321537087426E-3</v>
      </c>
      <c r="E15" s="13">
        <v>3.36285130494135E-3</v>
      </c>
      <c r="F15" s="13">
        <v>3.7533454596801272E-3</v>
      </c>
      <c r="G15" s="13">
        <v>7.6728867713539055E-3</v>
      </c>
      <c r="H15" s="13">
        <v>2.017394318619413E-3</v>
      </c>
      <c r="I15" s="13">
        <v>9.6199200324150937E-3</v>
      </c>
      <c r="J15" s="13">
        <v>2.752184751114958E-3</v>
      </c>
      <c r="K15" s="13">
        <v>4.2913369197638777E-3</v>
      </c>
      <c r="L15" s="13">
        <v>3.6607171651706497E-3</v>
      </c>
      <c r="M15" s="13">
        <v>5.3799664951962572E-3</v>
      </c>
      <c r="N15" s="13">
        <v>5.8240351070788284E-3</v>
      </c>
      <c r="O15" s="13">
        <v>1.1293248608353918E-2</v>
      </c>
      <c r="P15" s="13">
        <v>1.4356532228598137E-2</v>
      </c>
      <c r="Q15" s="13">
        <v>9.9952696279720088E-3</v>
      </c>
      <c r="R15" s="13">
        <v>2.2764817117573489E-2</v>
      </c>
      <c r="S15" s="13">
        <v>4.4126924946209884E-3</v>
      </c>
      <c r="T15" s="13">
        <v>4.6158533142024432E-3</v>
      </c>
      <c r="U15" s="13">
        <v>2.2519899336833895E-3</v>
      </c>
      <c r="V15" s="13">
        <v>3.8370113646636829E-3</v>
      </c>
      <c r="W15" s="10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6.4799852125849711E-3</v>
      </c>
      <c r="E16" s="13">
        <v>2.7197084754595036E-2</v>
      </c>
      <c r="F16" s="13">
        <v>2.1012875936084585E-2</v>
      </c>
      <c r="G16" s="13">
        <v>-4.0331697788830168E-3</v>
      </c>
      <c r="H16" s="13">
        <v>7.4076165353615941E-3</v>
      </c>
      <c r="I16" s="13">
        <v>-3.8912107515282068E-2</v>
      </c>
      <c r="J16" s="13">
        <v>-7.743695069989065E-3</v>
      </c>
      <c r="K16" s="13">
        <v>1.5326181577766107E-3</v>
      </c>
      <c r="L16" s="13">
        <v>-1.6401587415903807E-2</v>
      </c>
      <c r="M16" s="13">
        <v>-6.5068533062869749E-3</v>
      </c>
      <c r="N16" s="13">
        <v>-1.3000272565723225E-2</v>
      </c>
      <c r="O16" s="13">
        <v>-1.0217378597393356E-2</v>
      </c>
      <c r="P16" s="13">
        <v>4.4364134085081997E-3</v>
      </c>
      <c r="Q16" s="13">
        <v>5.861564330734037E-3</v>
      </c>
      <c r="R16" s="13">
        <v>1.4519456676648668E-2</v>
      </c>
      <c r="S16" s="13">
        <v>-5.2027963200284022E-3</v>
      </c>
      <c r="T16" s="13">
        <v>6.1707747716595041E-3</v>
      </c>
      <c r="U16" s="13">
        <v>9.5505098251680298E-3</v>
      </c>
      <c r="V16" s="13">
        <v>-1.2502758105532585E-3</v>
      </c>
      <c r="W16" s="10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0.42</v>
      </c>
      <c r="E17" s="50">
        <v>2.16</v>
      </c>
      <c r="F17" s="50">
        <v>1.64</v>
      </c>
      <c r="G17" s="50">
        <v>0.47</v>
      </c>
      <c r="H17" s="50">
        <v>0.49</v>
      </c>
      <c r="I17" s="50">
        <v>3.4</v>
      </c>
      <c r="J17" s="50">
        <v>0.78</v>
      </c>
      <c r="K17" s="50">
        <v>0</v>
      </c>
      <c r="L17" s="50">
        <v>1.51</v>
      </c>
      <c r="M17" s="50">
        <v>0.68</v>
      </c>
      <c r="N17" s="50">
        <v>1.22</v>
      </c>
      <c r="O17" s="50">
        <v>0.99</v>
      </c>
      <c r="P17" s="50">
        <v>0.24</v>
      </c>
      <c r="Q17" s="50">
        <v>0.36</v>
      </c>
      <c r="R17" s="50">
        <v>1.0900000000000001</v>
      </c>
      <c r="S17" s="50">
        <v>0.56999999999999995</v>
      </c>
      <c r="T17" s="50">
        <v>0.39</v>
      </c>
      <c r="U17" s="50">
        <v>0.67</v>
      </c>
      <c r="V17" s="50">
        <v>0.23</v>
      </c>
      <c r="W17" s="10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498</v>
      </c>
      <c r="BM19" s="29" t="s">
        <v>267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225</v>
      </c>
      <c r="E20" s="17" t="s">
        <v>225</v>
      </c>
      <c r="F20" s="10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226</v>
      </c>
      <c r="C21" s="8" t="s">
        <v>226</v>
      </c>
      <c r="D21" s="105" t="s">
        <v>227</v>
      </c>
      <c r="E21" s="106" t="s">
        <v>232</v>
      </c>
      <c r="F21" s="10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5" t="s">
        <v>98</v>
      </c>
      <c r="E24" s="176">
        <v>50</v>
      </c>
      <c r="F24" s="177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9">
        <v>1</v>
      </c>
    </row>
    <row r="25" spans="1:65">
      <c r="A25" s="32"/>
      <c r="B25" s="19">
        <v>1</v>
      </c>
      <c r="C25" s="8">
        <v>2</v>
      </c>
      <c r="D25" s="180" t="s">
        <v>98</v>
      </c>
      <c r="E25" s="181">
        <v>50</v>
      </c>
      <c r="F25" s="177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9" t="e">
        <v>#N/A</v>
      </c>
    </row>
    <row r="26" spans="1:65">
      <c r="A26" s="32"/>
      <c r="B26" s="19">
        <v>1</v>
      </c>
      <c r="C26" s="8">
        <v>3</v>
      </c>
      <c r="D26" s="180" t="s">
        <v>98</v>
      </c>
      <c r="E26" s="181">
        <v>40</v>
      </c>
      <c r="F26" s="177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9">
        <v>16</v>
      </c>
    </row>
    <row r="27" spans="1:65">
      <c r="A27" s="32"/>
      <c r="B27" s="19">
        <v>1</v>
      </c>
      <c r="C27" s="8">
        <v>4</v>
      </c>
      <c r="D27" s="180" t="s">
        <v>98</v>
      </c>
      <c r="E27" s="181">
        <v>50</v>
      </c>
      <c r="F27" s="177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9">
        <v>48.3333333333333</v>
      </c>
    </row>
    <row r="28" spans="1:65">
      <c r="A28" s="32"/>
      <c r="B28" s="19">
        <v>1</v>
      </c>
      <c r="C28" s="8">
        <v>5</v>
      </c>
      <c r="D28" s="180" t="s">
        <v>98</v>
      </c>
      <c r="E28" s="181">
        <v>50</v>
      </c>
      <c r="F28" s="177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9">
        <v>7</v>
      </c>
    </row>
    <row r="29" spans="1:65">
      <c r="A29" s="32"/>
      <c r="B29" s="19">
        <v>1</v>
      </c>
      <c r="C29" s="8">
        <v>6</v>
      </c>
      <c r="D29" s="180" t="s">
        <v>98</v>
      </c>
      <c r="E29" s="181">
        <v>50</v>
      </c>
      <c r="F29" s="177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82"/>
    </row>
    <row r="30" spans="1:65">
      <c r="A30" s="32"/>
      <c r="B30" s="20" t="s">
        <v>246</v>
      </c>
      <c r="C30" s="12"/>
      <c r="D30" s="183" t="s">
        <v>720</v>
      </c>
      <c r="E30" s="183">
        <v>48.333333333333336</v>
      </c>
      <c r="F30" s="177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82"/>
    </row>
    <row r="31" spans="1:65">
      <c r="A31" s="32"/>
      <c r="B31" s="3" t="s">
        <v>247</v>
      </c>
      <c r="C31" s="30"/>
      <c r="D31" s="184" t="s">
        <v>720</v>
      </c>
      <c r="E31" s="184">
        <v>50</v>
      </c>
      <c r="F31" s="177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82"/>
    </row>
    <row r="32" spans="1:65">
      <c r="A32" s="32"/>
      <c r="B32" s="3" t="s">
        <v>248</v>
      </c>
      <c r="C32" s="30"/>
      <c r="D32" s="184" t="s">
        <v>720</v>
      </c>
      <c r="E32" s="184">
        <v>4.0824829046386304</v>
      </c>
      <c r="F32" s="177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82"/>
    </row>
    <row r="33" spans="1:65">
      <c r="A33" s="32"/>
      <c r="B33" s="3" t="s">
        <v>87</v>
      </c>
      <c r="C33" s="30"/>
      <c r="D33" s="13" t="s">
        <v>720</v>
      </c>
      <c r="E33" s="13">
        <v>8.4465163544247518E-2</v>
      </c>
      <c r="F33" s="10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249</v>
      </c>
      <c r="C34" s="30"/>
      <c r="D34" s="13" t="s">
        <v>720</v>
      </c>
      <c r="E34" s="13">
        <v>6.6613381477509392E-16</v>
      </c>
      <c r="F34" s="10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250</v>
      </c>
      <c r="C35" s="52"/>
      <c r="D35" s="50">
        <v>0.67</v>
      </c>
      <c r="E35" s="50">
        <v>0.67</v>
      </c>
      <c r="F35" s="10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499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0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226</v>
      </c>
      <c r="C39" s="8" t="s">
        <v>226</v>
      </c>
      <c r="D39" s="105" t="s">
        <v>227</v>
      </c>
      <c r="E39" s="106" t="s">
        <v>232</v>
      </c>
      <c r="F39" s="106" t="s">
        <v>233</v>
      </c>
      <c r="G39" s="106" t="s">
        <v>234</v>
      </c>
      <c r="H39" s="106" t="s">
        <v>235</v>
      </c>
      <c r="I39" s="106" t="s">
        <v>236</v>
      </c>
      <c r="J39" s="106" t="s">
        <v>237</v>
      </c>
      <c r="K39" s="106" t="s">
        <v>239</v>
      </c>
      <c r="L39" s="106" t="s">
        <v>240</v>
      </c>
      <c r="M39" s="106" t="s">
        <v>242</v>
      </c>
      <c r="N39" s="106" t="s">
        <v>245</v>
      </c>
      <c r="O39" s="10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350.00000000000006</v>
      </c>
      <c r="E42" s="186">
        <v>1463</v>
      </c>
      <c r="F42" s="187">
        <v>400</v>
      </c>
      <c r="G42" s="188">
        <v>400</v>
      </c>
      <c r="H42" s="187">
        <v>400</v>
      </c>
      <c r="I42" s="188">
        <v>300</v>
      </c>
      <c r="J42" s="189">
        <v>300</v>
      </c>
      <c r="K42" s="188">
        <v>340.20000000000005</v>
      </c>
      <c r="L42" s="188">
        <v>400</v>
      </c>
      <c r="M42" s="188">
        <v>391.72790399999997</v>
      </c>
      <c r="N42" s="186">
        <v>300</v>
      </c>
      <c r="O42" s="190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2">
        <v>1</v>
      </c>
    </row>
    <row r="43" spans="1:65">
      <c r="A43" s="32"/>
      <c r="B43" s="19">
        <v>1</v>
      </c>
      <c r="C43" s="8">
        <v>2</v>
      </c>
      <c r="D43" s="193">
        <v>420</v>
      </c>
      <c r="E43" s="194">
        <v>1518</v>
      </c>
      <c r="F43" s="195">
        <v>400</v>
      </c>
      <c r="G43" s="193">
        <v>400</v>
      </c>
      <c r="H43" s="195">
        <v>400</v>
      </c>
      <c r="I43" s="193">
        <v>400</v>
      </c>
      <c r="J43" s="196">
        <v>300</v>
      </c>
      <c r="K43" s="193">
        <v>349.3</v>
      </c>
      <c r="L43" s="193">
        <v>400</v>
      </c>
      <c r="M43" s="193">
        <v>385.81049999999999</v>
      </c>
      <c r="N43" s="194">
        <v>300</v>
      </c>
      <c r="O43" s="190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2" t="e">
        <v>#N/A</v>
      </c>
    </row>
    <row r="44" spans="1:65">
      <c r="A44" s="32"/>
      <c r="B44" s="19">
        <v>1</v>
      </c>
      <c r="C44" s="8">
        <v>3</v>
      </c>
      <c r="D44" s="193">
        <v>430</v>
      </c>
      <c r="E44" s="194">
        <v>1329</v>
      </c>
      <c r="F44" s="195">
        <v>400</v>
      </c>
      <c r="G44" s="193">
        <v>400</v>
      </c>
      <c r="H44" s="195">
        <v>300</v>
      </c>
      <c r="I44" s="193">
        <v>400</v>
      </c>
      <c r="J44" s="196">
        <v>300</v>
      </c>
      <c r="K44" s="195">
        <v>315.20000000000005</v>
      </c>
      <c r="L44" s="197">
        <v>400</v>
      </c>
      <c r="M44" s="197">
        <v>405.73014599999999</v>
      </c>
      <c r="N44" s="196">
        <v>300</v>
      </c>
      <c r="O44" s="190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2">
        <v>16</v>
      </c>
    </row>
    <row r="45" spans="1:65">
      <c r="A45" s="32"/>
      <c r="B45" s="19">
        <v>1</v>
      </c>
      <c r="C45" s="8">
        <v>4</v>
      </c>
      <c r="D45" s="193">
        <v>400</v>
      </c>
      <c r="E45" s="194">
        <v>1474</v>
      </c>
      <c r="F45" s="195">
        <v>400</v>
      </c>
      <c r="G45" s="193">
        <v>400</v>
      </c>
      <c r="H45" s="195">
        <v>300</v>
      </c>
      <c r="I45" s="193">
        <v>400</v>
      </c>
      <c r="J45" s="196">
        <v>300</v>
      </c>
      <c r="K45" s="195">
        <v>329</v>
      </c>
      <c r="L45" s="197">
        <v>400</v>
      </c>
      <c r="M45" s="197">
        <v>394.15927500000004</v>
      </c>
      <c r="N45" s="196">
        <v>200</v>
      </c>
      <c r="O45" s="190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2">
        <v>385.74756272916665</v>
      </c>
    </row>
    <row r="46" spans="1:65">
      <c r="A46" s="32"/>
      <c r="B46" s="19">
        <v>1</v>
      </c>
      <c r="C46" s="8">
        <v>5</v>
      </c>
      <c r="D46" s="193">
        <v>420</v>
      </c>
      <c r="E46" s="194">
        <v>1396</v>
      </c>
      <c r="F46" s="193">
        <v>400</v>
      </c>
      <c r="G46" s="193">
        <v>400</v>
      </c>
      <c r="H46" s="193">
        <v>400</v>
      </c>
      <c r="I46" s="193">
        <v>400</v>
      </c>
      <c r="J46" s="194">
        <v>300</v>
      </c>
      <c r="K46" s="193">
        <v>356.30000000000007</v>
      </c>
      <c r="L46" s="193">
        <v>400</v>
      </c>
      <c r="M46" s="193">
        <v>376.00766699999997</v>
      </c>
      <c r="N46" s="194">
        <v>300</v>
      </c>
      <c r="O46" s="190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2">
        <v>8</v>
      </c>
    </row>
    <row r="47" spans="1:65">
      <c r="A47" s="32"/>
      <c r="B47" s="19">
        <v>1</v>
      </c>
      <c r="C47" s="8">
        <v>6</v>
      </c>
      <c r="D47" s="193">
        <v>410</v>
      </c>
      <c r="E47" s="194">
        <v>1429</v>
      </c>
      <c r="F47" s="193">
        <v>400</v>
      </c>
      <c r="G47" s="193">
        <v>400</v>
      </c>
      <c r="H47" s="193">
        <v>400</v>
      </c>
      <c r="I47" s="193">
        <v>400</v>
      </c>
      <c r="J47" s="194">
        <v>300</v>
      </c>
      <c r="K47" s="193">
        <v>312.2</v>
      </c>
      <c r="L47" s="193">
        <v>400</v>
      </c>
      <c r="M47" s="193">
        <v>364.24751900000001</v>
      </c>
      <c r="N47" s="194">
        <v>200</v>
      </c>
      <c r="O47" s="190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8"/>
    </row>
    <row r="48" spans="1:65">
      <c r="A48" s="32"/>
      <c r="B48" s="20" t="s">
        <v>246</v>
      </c>
      <c r="C48" s="12"/>
      <c r="D48" s="199">
        <v>405</v>
      </c>
      <c r="E48" s="199">
        <v>1434.8333333333333</v>
      </c>
      <c r="F48" s="199">
        <v>400</v>
      </c>
      <c r="G48" s="199">
        <v>400</v>
      </c>
      <c r="H48" s="199">
        <v>366.66666666666669</v>
      </c>
      <c r="I48" s="199">
        <v>383.33333333333331</v>
      </c>
      <c r="J48" s="199">
        <v>300</v>
      </c>
      <c r="K48" s="199">
        <v>333.7</v>
      </c>
      <c r="L48" s="199">
        <v>400</v>
      </c>
      <c r="M48" s="199">
        <v>386.28050183333329</v>
      </c>
      <c r="N48" s="199">
        <v>266.66666666666669</v>
      </c>
      <c r="O48" s="190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8"/>
    </row>
    <row r="49" spans="1:65">
      <c r="A49" s="32"/>
      <c r="B49" s="3" t="s">
        <v>247</v>
      </c>
      <c r="C49" s="30"/>
      <c r="D49" s="197">
        <v>415</v>
      </c>
      <c r="E49" s="197">
        <v>1446</v>
      </c>
      <c r="F49" s="197">
        <v>400</v>
      </c>
      <c r="G49" s="197">
        <v>400</v>
      </c>
      <c r="H49" s="197">
        <v>400</v>
      </c>
      <c r="I49" s="197">
        <v>400</v>
      </c>
      <c r="J49" s="197">
        <v>300</v>
      </c>
      <c r="K49" s="197">
        <v>334.6</v>
      </c>
      <c r="L49" s="197">
        <v>400</v>
      </c>
      <c r="M49" s="197">
        <v>388.76920199999995</v>
      </c>
      <c r="N49" s="197">
        <v>300</v>
      </c>
      <c r="O49" s="190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8"/>
    </row>
    <row r="50" spans="1:65">
      <c r="A50" s="32"/>
      <c r="B50" s="3" t="s">
        <v>248</v>
      </c>
      <c r="C50" s="30"/>
      <c r="D50" s="197">
        <v>28.809720581775846</v>
      </c>
      <c r="E50" s="197">
        <v>66.3126433394618</v>
      </c>
      <c r="F50" s="197">
        <v>0</v>
      </c>
      <c r="G50" s="197">
        <v>0</v>
      </c>
      <c r="H50" s="197">
        <v>51.6397779494323</v>
      </c>
      <c r="I50" s="197">
        <v>40.824829046386306</v>
      </c>
      <c r="J50" s="197">
        <v>0</v>
      </c>
      <c r="K50" s="197">
        <v>18.01643693963933</v>
      </c>
      <c r="L50" s="197">
        <v>0</v>
      </c>
      <c r="M50" s="197">
        <v>14.568749328321816</v>
      </c>
      <c r="N50" s="197">
        <v>51.639777949432187</v>
      </c>
      <c r="O50" s="190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8"/>
    </row>
    <row r="51" spans="1:65">
      <c r="A51" s="32"/>
      <c r="B51" s="3" t="s">
        <v>87</v>
      </c>
      <c r="C51" s="30"/>
      <c r="D51" s="13">
        <v>7.1135112547594678E-2</v>
      </c>
      <c r="E51" s="13">
        <v>4.62162690250634E-2</v>
      </c>
      <c r="F51" s="13">
        <v>0</v>
      </c>
      <c r="G51" s="13">
        <v>0</v>
      </c>
      <c r="H51" s="13">
        <v>0.14083575804390627</v>
      </c>
      <c r="I51" s="13">
        <v>0.10649955403405124</v>
      </c>
      <c r="J51" s="13">
        <v>0</v>
      </c>
      <c r="K51" s="13">
        <v>5.3989921904822685E-2</v>
      </c>
      <c r="L51" s="13">
        <v>0</v>
      </c>
      <c r="M51" s="13">
        <v>3.7715466504720782E-2</v>
      </c>
      <c r="N51" s="13">
        <v>0.19364916731037068</v>
      </c>
      <c r="O51" s="10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249</v>
      </c>
      <c r="C52" s="30"/>
      <c r="D52" s="13">
        <v>4.9909420385244152E-2</v>
      </c>
      <c r="E52" s="13">
        <v>2.7196173662948837</v>
      </c>
      <c r="F52" s="13">
        <v>3.6947575689130208E-2</v>
      </c>
      <c r="G52" s="13">
        <v>3.6947575689130208E-2</v>
      </c>
      <c r="H52" s="13">
        <v>-4.9464722284964013E-2</v>
      </c>
      <c r="I52" s="13">
        <v>-6.2585732979170139E-3</v>
      </c>
      <c r="J52" s="13">
        <v>-0.22228931823315246</v>
      </c>
      <c r="K52" s="13">
        <v>-0.13492648498134319</v>
      </c>
      <c r="L52" s="13">
        <v>3.6947575689130208E-2</v>
      </c>
      <c r="M52" s="13">
        <v>1.3815747801388945E-3</v>
      </c>
      <c r="N52" s="13">
        <v>-0.30870161620724657</v>
      </c>
      <c r="O52" s="10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250</v>
      </c>
      <c r="C53" s="52"/>
      <c r="D53" s="50">
        <v>0.67</v>
      </c>
      <c r="E53" s="50">
        <v>37.770000000000003</v>
      </c>
      <c r="F53" s="50">
        <v>0.49</v>
      </c>
      <c r="G53" s="50">
        <v>0.49</v>
      </c>
      <c r="H53" s="50">
        <v>0.71</v>
      </c>
      <c r="I53" s="50">
        <v>0.11</v>
      </c>
      <c r="J53" s="50">
        <v>3.11</v>
      </c>
      <c r="K53" s="50">
        <v>1.89</v>
      </c>
      <c r="L53" s="50">
        <v>0.49</v>
      </c>
      <c r="M53" s="50">
        <v>0</v>
      </c>
      <c r="N53" s="50">
        <v>4.3099999999999996</v>
      </c>
      <c r="O53" s="10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500</v>
      </c>
      <c r="BM55" s="29" t="s">
        <v>267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225</v>
      </c>
      <c r="E56" s="10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226</v>
      </c>
      <c r="C57" s="8" t="s">
        <v>226</v>
      </c>
      <c r="D57" s="105" t="s">
        <v>232</v>
      </c>
      <c r="E57" s="10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5" t="s">
        <v>98</v>
      </c>
      <c r="E60" s="177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9">
        <v>1</v>
      </c>
    </row>
    <row r="61" spans="1:65">
      <c r="A61" s="32"/>
      <c r="B61" s="19">
        <v>1</v>
      </c>
      <c r="C61" s="8">
        <v>2</v>
      </c>
      <c r="D61" s="180" t="s">
        <v>98</v>
      </c>
      <c r="E61" s="177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9" t="e">
        <v>#N/A</v>
      </c>
    </row>
    <row r="62" spans="1:65">
      <c r="A62" s="32"/>
      <c r="B62" s="19">
        <v>1</v>
      </c>
      <c r="C62" s="8">
        <v>3</v>
      </c>
      <c r="D62" s="180" t="s">
        <v>98</v>
      </c>
      <c r="E62" s="177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9">
        <v>16</v>
      </c>
    </row>
    <row r="63" spans="1:65">
      <c r="A63" s="32"/>
      <c r="B63" s="19">
        <v>1</v>
      </c>
      <c r="C63" s="8">
        <v>4</v>
      </c>
      <c r="D63" s="180" t="s">
        <v>98</v>
      </c>
      <c r="E63" s="177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9" t="s">
        <v>98</v>
      </c>
    </row>
    <row r="64" spans="1:65">
      <c r="A64" s="32"/>
      <c r="B64" s="19">
        <v>1</v>
      </c>
      <c r="C64" s="8">
        <v>5</v>
      </c>
      <c r="D64" s="180" t="s">
        <v>98</v>
      </c>
      <c r="E64" s="177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9">
        <v>8</v>
      </c>
    </row>
    <row r="65" spans="1:65">
      <c r="A65" s="32"/>
      <c r="B65" s="19">
        <v>1</v>
      </c>
      <c r="C65" s="8">
        <v>6</v>
      </c>
      <c r="D65" s="180" t="s">
        <v>98</v>
      </c>
      <c r="E65" s="177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82"/>
    </row>
    <row r="66" spans="1:65">
      <c r="A66" s="32"/>
      <c r="B66" s="20" t="s">
        <v>246</v>
      </c>
      <c r="C66" s="12"/>
      <c r="D66" s="183" t="s">
        <v>720</v>
      </c>
      <c r="E66" s="177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82"/>
    </row>
    <row r="67" spans="1:65">
      <c r="A67" s="32"/>
      <c r="B67" s="3" t="s">
        <v>247</v>
      </c>
      <c r="C67" s="30"/>
      <c r="D67" s="184" t="s">
        <v>720</v>
      </c>
      <c r="E67" s="177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82"/>
    </row>
    <row r="68" spans="1:65">
      <c r="A68" s="32"/>
      <c r="B68" s="3" t="s">
        <v>248</v>
      </c>
      <c r="C68" s="30"/>
      <c r="D68" s="184" t="s">
        <v>720</v>
      </c>
      <c r="E68" s="177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82"/>
    </row>
    <row r="69" spans="1:65">
      <c r="A69" s="32"/>
      <c r="B69" s="3" t="s">
        <v>87</v>
      </c>
      <c r="C69" s="30"/>
      <c r="D69" s="13" t="s">
        <v>720</v>
      </c>
      <c r="E69" s="10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249</v>
      </c>
      <c r="C70" s="30"/>
      <c r="D70" s="13" t="s">
        <v>720</v>
      </c>
      <c r="E70" s="10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250</v>
      </c>
      <c r="C71" s="52"/>
      <c r="D71" s="50" t="s">
        <v>251</v>
      </c>
      <c r="E71" s="10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501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0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226</v>
      </c>
      <c r="C75" s="8" t="s">
        <v>226</v>
      </c>
      <c r="D75" s="105" t="s">
        <v>227</v>
      </c>
      <c r="E75" s="106" t="s">
        <v>228</v>
      </c>
      <c r="F75" s="106" t="s">
        <v>229</v>
      </c>
      <c r="G75" s="106" t="s">
        <v>230</v>
      </c>
      <c r="H75" s="106" t="s">
        <v>231</v>
      </c>
      <c r="I75" s="106" t="s">
        <v>232</v>
      </c>
      <c r="J75" s="106" t="s">
        <v>233</v>
      </c>
      <c r="K75" s="106" t="s">
        <v>234</v>
      </c>
      <c r="L75" s="106" t="s">
        <v>235</v>
      </c>
      <c r="M75" s="106" t="s">
        <v>236</v>
      </c>
      <c r="N75" s="106" t="s">
        <v>237</v>
      </c>
      <c r="O75" s="106" t="s">
        <v>238</v>
      </c>
      <c r="P75" s="106" t="s">
        <v>239</v>
      </c>
      <c r="Q75" s="106" t="s">
        <v>240</v>
      </c>
      <c r="R75" s="106" t="s">
        <v>241</v>
      </c>
      <c r="S75" s="106" t="s">
        <v>242</v>
      </c>
      <c r="T75" s="106" t="s">
        <v>243</v>
      </c>
      <c r="U75" s="106" t="s">
        <v>244</v>
      </c>
      <c r="V75" s="106" t="s">
        <v>245</v>
      </c>
      <c r="W75" s="10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9.67</v>
      </c>
      <c r="E78" s="21">
        <v>9.7200000000000006</v>
      </c>
      <c r="F78" s="22">
        <v>9.84</v>
      </c>
      <c r="G78" s="21">
        <v>9.7799999999999994</v>
      </c>
      <c r="H78" s="22">
        <v>9.69</v>
      </c>
      <c r="I78" s="21">
        <v>9.5286000000000008</v>
      </c>
      <c r="J78" s="22">
        <v>9.76</v>
      </c>
      <c r="K78" s="21">
        <v>9.58</v>
      </c>
      <c r="L78" s="21">
        <v>9.7200000000000006</v>
      </c>
      <c r="M78" s="21">
        <v>9.6</v>
      </c>
      <c r="N78" s="21">
        <v>9.57</v>
      </c>
      <c r="O78" s="21">
        <v>9.5299999999999994</v>
      </c>
      <c r="P78" s="21">
        <v>9.8193999999999999</v>
      </c>
      <c r="Q78" s="21">
        <v>9.59</v>
      </c>
      <c r="R78" s="100">
        <v>10.1</v>
      </c>
      <c r="S78" s="21">
        <v>9.6676288883999995</v>
      </c>
      <c r="T78" s="21">
        <v>9.75</v>
      </c>
      <c r="U78" s="97">
        <v>9.2734159999999992</v>
      </c>
      <c r="V78" s="21">
        <v>9.7100000000000009</v>
      </c>
      <c r="W78" s="10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9.69</v>
      </c>
      <c r="E79" s="10">
        <v>9.81</v>
      </c>
      <c r="F79" s="23">
        <v>9.83</v>
      </c>
      <c r="G79" s="10">
        <v>9.67</v>
      </c>
      <c r="H79" s="23">
        <v>9.7100000000000009</v>
      </c>
      <c r="I79" s="10">
        <v>9.4445999999999994</v>
      </c>
      <c r="J79" s="23">
        <v>9.74</v>
      </c>
      <c r="K79" s="10">
        <v>9.68</v>
      </c>
      <c r="L79" s="10">
        <v>9.68</v>
      </c>
      <c r="M79" s="10">
        <v>9.6199999999999992</v>
      </c>
      <c r="N79" s="10">
        <v>9.6300000000000008</v>
      </c>
      <c r="O79" s="10">
        <v>9.4499999999999993</v>
      </c>
      <c r="P79" s="10">
        <v>9.8302399999999999</v>
      </c>
      <c r="Q79" s="10">
        <v>9.6199999999999992</v>
      </c>
      <c r="R79" s="10">
        <v>9.9600000000000009</v>
      </c>
      <c r="S79" s="10">
        <v>9.6942977700000004</v>
      </c>
      <c r="T79" s="10">
        <v>9.7899999999999991</v>
      </c>
      <c r="U79" s="98">
        <v>9.2801025999999993</v>
      </c>
      <c r="V79" s="10">
        <v>9.66</v>
      </c>
      <c r="W79" s="10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9.7100000000000009</v>
      </c>
      <c r="E80" s="10">
        <v>9.8000000000000007</v>
      </c>
      <c r="F80" s="23">
        <v>9.85</v>
      </c>
      <c r="G80" s="10">
        <v>9.75</v>
      </c>
      <c r="H80" s="23">
        <v>9.68</v>
      </c>
      <c r="I80" s="10">
        <v>9.5286000000000008</v>
      </c>
      <c r="J80" s="23">
        <v>9.7799999999999994</v>
      </c>
      <c r="K80" s="23">
        <v>9.59</v>
      </c>
      <c r="L80" s="11">
        <v>9.68</v>
      </c>
      <c r="M80" s="11">
        <v>9.66</v>
      </c>
      <c r="N80" s="11">
        <v>9.7799999999999994</v>
      </c>
      <c r="O80" s="11">
        <v>9.44</v>
      </c>
      <c r="P80" s="11">
        <v>9.8544999999999998</v>
      </c>
      <c r="Q80" s="11">
        <v>9.57</v>
      </c>
      <c r="R80" s="11">
        <v>9.52</v>
      </c>
      <c r="S80" s="11">
        <v>9.6894000919999996</v>
      </c>
      <c r="T80" s="11">
        <v>9.77</v>
      </c>
      <c r="U80" s="102">
        <v>9.2920786</v>
      </c>
      <c r="V80" s="11">
        <v>9.7100000000000009</v>
      </c>
      <c r="W80" s="10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9.6999999999999993</v>
      </c>
      <c r="E81" s="10">
        <v>9.8000000000000007</v>
      </c>
      <c r="F81" s="23">
        <v>9.82</v>
      </c>
      <c r="G81" s="10">
        <v>9.6300000000000008</v>
      </c>
      <c r="H81" s="23">
        <v>9.74</v>
      </c>
      <c r="I81" s="10">
        <v>9.5775000000000006</v>
      </c>
      <c r="J81" s="23">
        <v>9.7799999999999994</v>
      </c>
      <c r="K81" s="23">
        <v>9.61</v>
      </c>
      <c r="L81" s="11">
        <v>9.6300000000000008</v>
      </c>
      <c r="M81" s="11">
        <v>9.6199999999999992</v>
      </c>
      <c r="N81" s="11">
        <v>9.68</v>
      </c>
      <c r="O81" s="11">
        <v>9.4600000000000009</v>
      </c>
      <c r="P81" s="11">
        <v>9.8433100000000007</v>
      </c>
      <c r="Q81" s="11">
        <v>9.67</v>
      </c>
      <c r="R81" s="11">
        <v>9.9700000000000006</v>
      </c>
      <c r="S81" s="11">
        <v>9.6812156411999997</v>
      </c>
      <c r="T81" s="11">
        <v>9.75</v>
      </c>
      <c r="U81" s="102">
        <v>9.2871036</v>
      </c>
      <c r="V81" s="11">
        <v>9.73</v>
      </c>
      <c r="W81" s="10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9.6958627611555546</v>
      </c>
    </row>
    <row r="82" spans="1:65">
      <c r="A82" s="32"/>
      <c r="B82" s="19">
        <v>1</v>
      </c>
      <c r="C82" s="8">
        <v>5</v>
      </c>
      <c r="D82" s="10">
        <v>9.7100000000000009</v>
      </c>
      <c r="E82" s="10">
        <v>9.7899999999999991</v>
      </c>
      <c r="F82" s="10">
        <v>9.83</v>
      </c>
      <c r="G82" s="10">
        <v>9.82</v>
      </c>
      <c r="H82" s="10">
        <v>9.69</v>
      </c>
      <c r="I82" s="10">
        <v>9.5145999999999997</v>
      </c>
      <c r="J82" s="10">
        <v>9.8000000000000007</v>
      </c>
      <c r="K82" s="10">
        <v>9.6199999999999992</v>
      </c>
      <c r="L82" s="10">
        <v>9.7100000000000009</v>
      </c>
      <c r="M82" s="10">
        <v>9.66</v>
      </c>
      <c r="N82" s="10">
        <v>9.67</v>
      </c>
      <c r="O82" s="10">
        <v>9.4600000000000009</v>
      </c>
      <c r="P82" s="10">
        <v>9.9490400000000001</v>
      </c>
      <c r="Q82" s="10">
        <v>9.6</v>
      </c>
      <c r="R82" s="10">
        <v>9.67</v>
      </c>
      <c r="S82" s="10">
        <v>9.6866381338999989</v>
      </c>
      <c r="T82" s="10">
        <v>9.76</v>
      </c>
      <c r="U82" s="98">
        <v>9.2491646000000003</v>
      </c>
      <c r="V82" s="10">
        <v>9.74</v>
      </c>
      <c r="W82" s="10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9.67</v>
      </c>
      <c r="E83" s="10">
        <v>9.83</v>
      </c>
      <c r="F83" s="10">
        <v>9.82</v>
      </c>
      <c r="G83" s="10">
        <v>9.7200000000000006</v>
      </c>
      <c r="H83" s="10">
        <v>9.7100000000000009</v>
      </c>
      <c r="I83" s="10">
        <v>9.5355000000000008</v>
      </c>
      <c r="J83" s="10">
        <v>9.7899999999999991</v>
      </c>
      <c r="K83" s="10">
        <v>9.56</v>
      </c>
      <c r="L83" s="103">
        <v>9.8800000000000008</v>
      </c>
      <c r="M83" s="10">
        <v>9.6300000000000008</v>
      </c>
      <c r="N83" s="10">
        <v>9.6</v>
      </c>
      <c r="O83" s="10">
        <v>9.51</v>
      </c>
      <c r="P83" s="10">
        <v>9.8906700000000001</v>
      </c>
      <c r="Q83" s="10">
        <v>9.61</v>
      </c>
      <c r="R83" s="10">
        <v>9.9600000000000009</v>
      </c>
      <c r="S83" s="10">
        <v>9.6275016793000017</v>
      </c>
      <c r="T83" s="10">
        <v>9.7200000000000006</v>
      </c>
      <c r="U83" s="98">
        <v>9.2296610999999995</v>
      </c>
      <c r="V83" s="10">
        <v>9.6999999999999993</v>
      </c>
      <c r="W83" s="10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246</v>
      </c>
      <c r="C84" s="12"/>
      <c r="D84" s="24">
        <v>9.6916666666666664</v>
      </c>
      <c r="E84" s="24">
        <v>9.7916666666666661</v>
      </c>
      <c r="F84" s="24">
        <v>9.831666666666667</v>
      </c>
      <c r="G84" s="24">
        <v>9.7283333333333335</v>
      </c>
      <c r="H84" s="24">
        <v>9.7033333333333331</v>
      </c>
      <c r="I84" s="24">
        <v>9.5215666666666667</v>
      </c>
      <c r="J84" s="24">
        <v>9.7750000000000004</v>
      </c>
      <c r="K84" s="24">
        <v>9.6066666666666656</v>
      </c>
      <c r="L84" s="24">
        <v>9.7166666666666668</v>
      </c>
      <c r="M84" s="24">
        <v>9.6316666666666659</v>
      </c>
      <c r="N84" s="24">
        <v>9.6550000000000011</v>
      </c>
      <c r="O84" s="24">
        <v>9.4749999999999996</v>
      </c>
      <c r="P84" s="24">
        <v>9.8645266666666682</v>
      </c>
      <c r="Q84" s="24">
        <v>9.6100000000000012</v>
      </c>
      <c r="R84" s="24">
        <v>9.8633333333333351</v>
      </c>
      <c r="S84" s="24">
        <v>9.6744470341333333</v>
      </c>
      <c r="T84" s="24">
        <v>9.7566666666666659</v>
      </c>
      <c r="U84" s="24">
        <v>9.26858775</v>
      </c>
      <c r="V84" s="24">
        <v>9.7083333333333339</v>
      </c>
      <c r="W84" s="10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247</v>
      </c>
      <c r="C85" s="30"/>
      <c r="D85" s="11">
        <v>9.6950000000000003</v>
      </c>
      <c r="E85" s="11">
        <v>9.8000000000000007</v>
      </c>
      <c r="F85" s="11">
        <v>9.83</v>
      </c>
      <c r="G85" s="11">
        <v>9.7349999999999994</v>
      </c>
      <c r="H85" s="11">
        <v>9.6999999999999993</v>
      </c>
      <c r="I85" s="11">
        <v>9.5286000000000008</v>
      </c>
      <c r="J85" s="11">
        <v>9.7799999999999994</v>
      </c>
      <c r="K85" s="11">
        <v>9.6</v>
      </c>
      <c r="L85" s="11">
        <v>9.6950000000000003</v>
      </c>
      <c r="M85" s="11">
        <v>9.625</v>
      </c>
      <c r="N85" s="11">
        <v>9.65</v>
      </c>
      <c r="O85" s="11">
        <v>9.4600000000000009</v>
      </c>
      <c r="P85" s="11">
        <v>9.8489050000000002</v>
      </c>
      <c r="Q85" s="11">
        <v>9.6050000000000004</v>
      </c>
      <c r="R85" s="11">
        <v>9.9600000000000009</v>
      </c>
      <c r="S85" s="11">
        <v>9.6839268875499993</v>
      </c>
      <c r="T85" s="11">
        <v>9.754999999999999</v>
      </c>
      <c r="U85" s="11">
        <v>9.2767592999999984</v>
      </c>
      <c r="V85" s="11">
        <v>9.7100000000000009</v>
      </c>
      <c r="W85" s="10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248</v>
      </c>
      <c r="C86" s="30"/>
      <c r="D86" s="25">
        <v>1.8348478592697497E-2</v>
      </c>
      <c r="E86" s="25">
        <v>3.7638632635453945E-2</v>
      </c>
      <c r="F86" s="25">
        <v>1.1690451944499872E-2</v>
      </c>
      <c r="G86" s="25">
        <v>7.0261416628663503E-2</v>
      </c>
      <c r="H86" s="25">
        <v>2.160246899469323E-2</v>
      </c>
      <c r="I86" s="25">
        <v>4.3345157361194417E-2</v>
      </c>
      <c r="J86" s="25">
        <v>2.1679483388678748E-2</v>
      </c>
      <c r="K86" s="25">
        <v>4.1793141383086346E-2</v>
      </c>
      <c r="L86" s="25">
        <v>8.5945719303911219E-2</v>
      </c>
      <c r="M86" s="25">
        <v>2.4013884872437469E-2</v>
      </c>
      <c r="N86" s="25">
        <v>7.3959448348402082E-2</v>
      </c>
      <c r="O86" s="25">
        <v>3.6193922141707538E-2</v>
      </c>
      <c r="P86" s="25">
        <v>4.8142808254885483E-2</v>
      </c>
      <c r="Q86" s="25">
        <v>3.4058772731852698E-2</v>
      </c>
      <c r="R86" s="25">
        <v>0.21969676071045469</v>
      </c>
      <c r="S86" s="25">
        <v>2.474847898689601E-2</v>
      </c>
      <c r="T86" s="25">
        <v>2.3380903888999747E-2</v>
      </c>
      <c r="U86" s="25">
        <v>2.4261505887619599E-2</v>
      </c>
      <c r="V86" s="25">
        <v>2.7868739954771436E-2</v>
      </c>
      <c r="W86" s="173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61"/>
    </row>
    <row r="87" spans="1:65">
      <c r="A87" s="32"/>
      <c r="B87" s="3" t="s">
        <v>87</v>
      </c>
      <c r="C87" s="30"/>
      <c r="D87" s="13">
        <v>1.8932222107684435E-3</v>
      </c>
      <c r="E87" s="13">
        <v>3.8439454606421053E-3</v>
      </c>
      <c r="F87" s="13">
        <v>1.1890610555517754E-3</v>
      </c>
      <c r="G87" s="13">
        <v>7.2223488054134147E-3</v>
      </c>
      <c r="H87" s="13">
        <v>2.2262936098962449E-3</v>
      </c>
      <c r="I87" s="13">
        <v>4.5523135927765124E-3</v>
      </c>
      <c r="J87" s="13">
        <v>2.217849963036189E-3</v>
      </c>
      <c r="K87" s="13">
        <v>4.3504310947001757E-3</v>
      </c>
      <c r="L87" s="13">
        <v>8.8451855201280849E-3</v>
      </c>
      <c r="M87" s="13">
        <v>2.4932221705247417E-3</v>
      </c>
      <c r="N87" s="13">
        <v>7.6602225114864916E-3</v>
      </c>
      <c r="O87" s="13">
        <v>3.8199390123174184E-3</v>
      </c>
      <c r="P87" s="13">
        <v>4.8803971930620228E-3</v>
      </c>
      <c r="Q87" s="13">
        <v>3.5440970584654208E-3</v>
      </c>
      <c r="R87" s="13">
        <v>2.2274088615456707E-2</v>
      </c>
      <c r="S87" s="13">
        <v>2.5581285317474536E-3</v>
      </c>
      <c r="T87" s="13">
        <v>2.3964028584557311E-3</v>
      </c>
      <c r="U87" s="13">
        <v>2.6176054585683346E-3</v>
      </c>
      <c r="V87" s="13">
        <v>2.8705998236674439E-3</v>
      </c>
      <c r="W87" s="10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249</v>
      </c>
      <c r="C88" s="30"/>
      <c r="D88" s="13">
        <v>-4.3277164624266895E-4</v>
      </c>
      <c r="E88" s="13">
        <v>9.8809056884479052E-3</v>
      </c>
      <c r="F88" s="13">
        <v>1.4006376622324179E-2</v>
      </c>
      <c r="G88" s="13">
        <v>3.3489100431438601E-3</v>
      </c>
      <c r="H88" s="13">
        <v>7.7049070947121656E-4</v>
      </c>
      <c r="I88" s="13">
        <v>-1.7976336792551173E-2</v>
      </c>
      <c r="J88" s="13">
        <v>8.1619594659996242E-3</v>
      </c>
      <c r="K88" s="13">
        <v>-9.1993973807297236E-3</v>
      </c>
      <c r="L88" s="13">
        <v>2.1456476874299746E-3</v>
      </c>
      <c r="M88" s="13">
        <v>-6.620978047056969E-3</v>
      </c>
      <c r="N88" s="13">
        <v>-4.214453335629087E-3</v>
      </c>
      <c r="O88" s="13">
        <v>-2.2779072538072098E-2</v>
      </c>
      <c r="P88" s="13">
        <v>1.739545099450357E-2</v>
      </c>
      <c r="Q88" s="13">
        <v>-8.8556081362397565E-3</v>
      </c>
      <c r="R88" s="13">
        <v>1.7272374444976313E-2</v>
      </c>
      <c r="S88" s="13">
        <v>-2.2087489839500707E-3</v>
      </c>
      <c r="T88" s="13">
        <v>6.2711186213062486E-3</v>
      </c>
      <c r="U88" s="13">
        <v>-4.4067765982346851E-2</v>
      </c>
      <c r="V88" s="13">
        <v>1.2861745762058341E-3</v>
      </c>
      <c r="W88" s="10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250</v>
      </c>
      <c r="C89" s="52"/>
      <c r="D89" s="50">
        <v>0.11</v>
      </c>
      <c r="E89" s="50">
        <v>0.83</v>
      </c>
      <c r="F89" s="50">
        <v>1.21</v>
      </c>
      <c r="G89" s="50">
        <v>0.24</v>
      </c>
      <c r="H89" s="50">
        <v>0</v>
      </c>
      <c r="I89" s="50">
        <v>1.71</v>
      </c>
      <c r="J89" s="50">
        <v>0.67</v>
      </c>
      <c r="K89" s="50">
        <v>0.91</v>
      </c>
      <c r="L89" s="50">
        <v>0.13</v>
      </c>
      <c r="M89" s="50">
        <v>0.67</v>
      </c>
      <c r="N89" s="50">
        <v>0.45</v>
      </c>
      <c r="O89" s="50">
        <v>2.15</v>
      </c>
      <c r="P89" s="50">
        <v>1.52</v>
      </c>
      <c r="Q89" s="50">
        <v>0.88</v>
      </c>
      <c r="R89" s="50">
        <v>1.51</v>
      </c>
      <c r="S89" s="50">
        <v>0.27</v>
      </c>
      <c r="T89" s="50">
        <v>0.5</v>
      </c>
      <c r="U89" s="50">
        <v>4.09</v>
      </c>
      <c r="V89" s="50">
        <v>0.05</v>
      </c>
      <c r="W89" s="10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502</v>
      </c>
      <c r="BM91" s="29" t="s">
        <v>267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225</v>
      </c>
      <c r="E92" s="10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226</v>
      </c>
      <c r="C93" s="8" t="s">
        <v>226</v>
      </c>
      <c r="D93" s="105" t="s">
        <v>232</v>
      </c>
      <c r="E93" s="10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5" t="s">
        <v>98</v>
      </c>
      <c r="E96" s="177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9">
        <v>1</v>
      </c>
    </row>
    <row r="97" spans="1:65">
      <c r="A97" s="32"/>
      <c r="B97" s="19">
        <v>1</v>
      </c>
      <c r="C97" s="8">
        <v>2</v>
      </c>
      <c r="D97" s="180" t="s">
        <v>98</v>
      </c>
      <c r="E97" s="177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78"/>
      <c r="BI97" s="178"/>
      <c r="BJ97" s="178"/>
      <c r="BK97" s="178"/>
      <c r="BL97" s="178"/>
      <c r="BM97" s="179" t="e">
        <v>#N/A</v>
      </c>
    </row>
    <row r="98" spans="1:65">
      <c r="A98" s="32"/>
      <c r="B98" s="19">
        <v>1</v>
      </c>
      <c r="C98" s="8">
        <v>3</v>
      </c>
      <c r="D98" s="180" t="s">
        <v>98</v>
      </c>
      <c r="E98" s="177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9">
        <v>16</v>
      </c>
    </row>
    <row r="99" spans="1:65">
      <c r="A99" s="32"/>
      <c r="B99" s="19">
        <v>1</v>
      </c>
      <c r="C99" s="8">
        <v>4</v>
      </c>
      <c r="D99" s="180" t="s">
        <v>98</v>
      </c>
      <c r="E99" s="177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9" t="s">
        <v>98</v>
      </c>
    </row>
    <row r="100" spans="1:65">
      <c r="A100" s="32"/>
      <c r="B100" s="19">
        <v>1</v>
      </c>
      <c r="C100" s="8">
        <v>5</v>
      </c>
      <c r="D100" s="180" t="s">
        <v>98</v>
      </c>
      <c r="E100" s="177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9">
        <v>9</v>
      </c>
    </row>
    <row r="101" spans="1:65">
      <c r="A101" s="32"/>
      <c r="B101" s="19">
        <v>1</v>
      </c>
      <c r="C101" s="8">
        <v>6</v>
      </c>
      <c r="D101" s="180" t="s">
        <v>98</v>
      </c>
      <c r="E101" s="177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82"/>
    </row>
    <row r="102" spans="1:65">
      <c r="A102" s="32"/>
      <c r="B102" s="20" t="s">
        <v>246</v>
      </c>
      <c r="C102" s="12"/>
      <c r="D102" s="183" t="s">
        <v>720</v>
      </c>
      <c r="E102" s="177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82"/>
    </row>
    <row r="103" spans="1:65">
      <c r="A103" s="32"/>
      <c r="B103" s="3" t="s">
        <v>247</v>
      </c>
      <c r="C103" s="30"/>
      <c r="D103" s="184" t="s">
        <v>720</v>
      </c>
      <c r="E103" s="177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82"/>
    </row>
    <row r="104" spans="1:65">
      <c r="A104" s="32"/>
      <c r="B104" s="3" t="s">
        <v>248</v>
      </c>
      <c r="C104" s="30"/>
      <c r="D104" s="184" t="s">
        <v>720</v>
      </c>
      <c r="E104" s="1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78"/>
      <c r="AZ104" s="178"/>
      <c r="BA104" s="178"/>
      <c r="BB104" s="178"/>
      <c r="BC104" s="178"/>
      <c r="BD104" s="178"/>
      <c r="BE104" s="178"/>
      <c r="BF104" s="178"/>
      <c r="BG104" s="178"/>
      <c r="BH104" s="178"/>
      <c r="BI104" s="178"/>
      <c r="BJ104" s="178"/>
      <c r="BK104" s="178"/>
      <c r="BL104" s="178"/>
      <c r="BM104" s="182"/>
    </row>
    <row r="105" spans="1:65">
      <c r="A105" s="32"/>
      <c r="B105" s="3" t="s">
        <v>87</v>
      </c>
      <c r="C105" s="30"/>
      <c r="D105" s="13" t="s">
        <v>720</v>
      </c>
      <c r="E105" s="10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249</v>
      </c>
      <c r="C106" s="30"/>
      <c r="D106" s="13" t="s">
        <v>720</v>
      </c>
      <c r="E106" s="10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250</v>
      </c>
      <c r="C107" s="52"/>
      <c r="D107" s="50" t="s">
        <v>251</v>
      </c>
      <c r="E107" s="10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503</v>
      </c>
      <c r="BM109" s="29" t="s">
        <v>267</v>
      </c>
    </row>
    <row r="110" spans="1:65" ht="15">
      <c r="A110" s="26" t="s">
        <v>200</v>
      </c>
      <c r="B110" s="18" t="s">
        <v>123</v>
      </c>
      <c r="C110" s="15" t="s">
        <v>124</v>
      </c>
      <c r="D110" s="16" t="s">
        <v>225</v>
      </c>
      <c r="E110" s="17" t="s">
        <v>225</v>
      </c>
      <c r="F110" s="17" t="s">
        <v>225</v>
      </c>
      <c r="G110" s="10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226</v>
      </c>
      <c r="C111" s="8" t="s">
        <v>226</v>
      </c>
      <c r="D111" s="105" t="s">
        <v>227</v>
      </c>
      <c r="E111" s="106" t="s">
        <v>232</v>
      </c>
      <c r="F111" s="106" t="s">
        <v>243</v>
      </c>
      <c r="G111" s="10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6" t="s">
        <v>252</v>
      </c>
      <c r="E114" s="188">
        <v>180</v>
      </c>
      <c r="F114" s="187">
        <v>310</v>
      </c>
      <c r="G114" s="190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2">
        <v>1</v>
      </c>
    </row>
    <row r="115" spans="1:65">
      <c r="A115" s="32"/>
      <c r="B115" s="19">
        <v>1</v>
      </c>
      <c r="C115" s="8">
        <v>2</v>
      </c>
      <c r="D115" s="194" t="s">
        <v>252</v>
      </c>
      <c r="E115" s="193">
        <v>170</v>
      </c>
      <c r="F115" s="195">
        <v>310</v>
      </c>
      <c r="G115" s="190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2" t="e">
        <v>#N/A</v>
      </c>
    </row>
    <row r="116" spans="1:65">
      <c r="A116" s="32"/>
      <c r="B116" s="19">
        <v>1</v>
      </c>
      <c r="C116" s="8">
        <v>3</v>
      </c>
      <c r="D116" s="194" t="s">
        <v>252</v>
      </c>
      <c r="E116" s="193">
        <v>160</v>
      </c>
      <c r="F116" s="195">
        <v>300</v>
      </c>
      <c r="G116" s="190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1"/>
      <c r="BF116" s="191"/>
      <c r="BG116" s="191"/>
      <c r="BH116" s="191"/>
      <c r="BI116" s="191"/>
      <c r="BJ116" s="191"/>
      <c r="BK116" s="191"/>
      <c r="BL116" s="191"/>
      <c r="BM116" s="192">
        <v>16</v>
      </c>
    </row>
    <row r="117" spans="1:65">
      <c r="A117" s="32"/>
      <c r="B117" s="19">
        <v>1</v>
      </c>
      <c r="C117" s="8">
        <v>4</v>
      </c>
      <c r="D117" s="194" t="s">
        <v>252</v>
      </c>
      <c r="E117" s="193">
        <v>160</v>
      </c>
      <c r="F117" s="195">
        <v>300</v>
      </c>
      <c r="G117" s="190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2">
        <v>235</v>
      </c>
    </row>
    <row r="118" spans="1:65">
      <c r="A118" s="32"/>
      <c r="B118" s="19">
        <v>1</v>
      </c>
      <c r="C118" s="8">
        <v>5</v>
      </c>
      <c r="D118" s="194" t="s">
        <v>252</v>
      </c>
      <c r="E118" s="193">
        <v>170</v>
      </c>
      <c r="F118" s="193">
        <v>290</v>
      </c>
      <c r="G118" s="190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2">
        <v>10</v>
      </c>
    </row>
    <row r="119" spans="1:65">
      <c r="A119" s="32"/>
      <c r="B119" s="19">
        <v>1</v>
      </c>
      <c r="C119" s="8">
        <v>6</v>
      </c>
      <c r="D119" s="194" t="s">
        <v>252</v>
      </c>
      <c r="E119" s="193">
        <v>170</v>
      </c>
      <c r="F119" s="193">
        <v>300</v>
      </c>
      <c r="G119" s="190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8"/>
    </row>
    <row r="120" spans="1:65">
      <c r="A120" s="32"/>
      <c r="B120" s="20" t="s">
        <v>246</v>
      </c>
      <c r="C120" s="12"/>
      <c r="D120" s="199" t="s">
        <v>720</v>
      </c>
      <c r="E120" s="199">
        <v>168.33333333333334</v>
      </c>
      <c r="F120" s="199">
        <v>301.66666666666669</v>
      </c>
      <c r="G120" s="190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8"/>
    </row>
    <row r="121" spans="1:65">
      <c r="A121" s="32"/>
      <c r="B121" s="3" t="s">
        <v>247</v>
      </c>
      <c r="C121" s="30"/>
      <c r="D121" s="197" t="s">
        <v>720</v>
      </c>
      <c r="E121" s="197">
        <v>170</v>
      </c>
      <c r="F121" s="197">
        <v>300</v>
      </c>
      <c r="G121" s="190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1"/>
      <c r="AU121" s="191"/>
      <c r="AV121" s="191"/>
      <c r="AW121" s="191"/>
      <c r="AX121" s="191"/>
      <c r="AY121" s="191"/>
      <c r="AZ121" s="191"/>
      <c r="BA121" s="191"/>
      <c r="BB121" s="191"/>
      <c r="BC121" s="191"/>
      <c r="BD121" s="191"/>
      <c r="BE121" s="191"/>
      <c r="BF121" s="191"/>
      <c r="BG121" s="191"/>
      <c r="BH121" s="191"/>
      <c r="BI121" s="191"/>
      <c r="BJ121" s="191"/>
      <c r="BK121" s="191"/>
      <c r="BL121" s="191"/>
      <c r="BM121" s="198"/>
    </row>
    <row r="122" spans="1:65">
      <c r="A122" s="32"/>
      <c r="B122" s="3" t="s">
        <v>248</v>
      </c>
      <c r="C122" s="30"/>
      <c r="D122" s="197" t="s">
        <v>720</v>
      </c>
      <c r="E122" s="197">
        <v>7.5277265270908105</v>
      </c>
      <c r="F122" s="197">
        <v>7.5277265270908087</v>
      </c>
      <c r="G122" s="190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8"/>
    </row>
    <row r="123" spans="1:65">
      <c r="A123" s="32"/>
      <c r="B123" s="3" t="s">
        <v>87</v>
      </c>
      <c r="C123" s="30"/>
      <c r="D123" s="13" t="s">
        <v>720</v>
      </c>
      <c r="E123" s="13">
        <v>4.4719167487668181E-2</v>
      </c>
      <c r="F123" s="13">
        <v>2.4953789592566215E-2</v>
      </c>
      <c r="G123" s="10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249</v>
      </c>
      <c r="C124" s="30"/>
      <c r="D124" s="13" t="s">
        <v>720</v>
      </c>
      <c r="E124" s="13">
        <v>-0.28368794326241131</v>
      </c>
      <c r="F124" s="13">
        <v>0.28368794326241153</v>
      </c>
      <c r="G124" s="10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250</v>
      </c>
      <c r="C125" s="52"/>
      <c r="D125" s="50">
        <v>0.8</v>
      </c>
      <c r="E125" s="50">
        <v>0</v>
      </c>
      <c r="F125" s="50">
        <v>0.67</v>
      </c>
      <c r="G125" s="10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504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225</v>
      </c>
      <c r="E128" s="17" t="s">
        <v>225</v>
      </c>
      <c r="F128" s="17" t="s">
        <v>225</v>
      </c>
      <c r="G128" s="17" t="s">
        <v>225</v>
      </c>
      <c r="H128" s="17" t="s">
        <v>225</v>
      </c>
      <c r="I128" s="17" t="s">
        <v>225</v>
      </c>
      <c r="J128" s="17" t="s">
        <v>225</v>
      </c>
      <c r="K128" s="17" t="s">
        <v>225</v>
      </c>
      <c r="L128" s="17" t="s">
        <v>225</v>
      </c>
      <c r="M128" s="17" t="s">
        <v>225</v>
      </c>
      <c r="N128" s="17" t="s">
        <v>225</v>
      </c>
      <c r="O128" s="17" t="s">
        <v>225</v>
      </c>
      <c r="P128" s="17" t="s">
        <v>225</v>
      </c>
      <c r="Q128" s="107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226</v>
      </c>
      <c r="C129" s="8" t="s">
        <v>226</v>
      </c>
      <c r="D129" s="105" t="s">
        <v>227</v>
      </c>
      <c r="E129" s="106" t="s">
        <v>228</v>
      </c>
      <c r="F129" s="106" t="s">
        <v>229</v>
      </c>
      <c r="G129" s="106" t="s">
        <v>230</v>
      </c>
      <c r="H129" s="106" t="s">
        <v>231</v>
      </c>
      <c r="I129" s="106" t="s">
        <v>232</v>
      </c>
      <c r="J129" s="106" t="s">
        <v>233</v>
      </c>
      <c r="K129" s="106" t="s">
        <v>235</v>
      </c>
      <c r="L129" s="106" t="s">
        <v>236</v>
      </c>
      <c r="M129" s="106" t="s">
        <v>239</v>
      </c>
      <c r="N129" s="106" t="s">
        <v>241</v>
      </c>
      <c r="O129" s="106" t="s">
        <v>243</v>
      </c>
      <c r="P129" s="106" t="s">
        <v>244</v>
      </c>
      <c r="Q129" s="107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253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7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7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00">
        <v>0.15</v>
      </c>
      <c r="E132" s="200">
        <v>0.14399999999999999</v>
      </c>
      <c r="F132" s="201">
        <v>0.15</v>
      </c>
      <c r="G132" s="200">
        <v>0.14399999999999999</v>
      </c>
      <c r="H132" s="201">
        <v>0.14000000000000001</v>
      </c>
      <c r="I132" s="202">
        <v>6.5000000000000002E-2</v>
      </c>
      <c r="J132" s="203">
        <v>0.158</v>
      </c>
      <c r="K132" s="200">
        <v>0.151</v>
      </c>
      <c r="L132" s="200">
        <v>0.14199999999999999</v>
      </c>
      <c r="M132" s="200">
        <v>0.14241100000000001</v>
      </c>
      <c r="N132" s="200">
        <v>0.15</v>
      </c>
      <c r="O132" s="200">
        <v>0.14399999999999999</v>
      </c>
      <c r="P132" s="200">
        <v>0.14239463999999999</v>
      </c>
      <c r="Q132" s="173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204">
        <v>1</v>
      </c>
    </row>
    <row r="133" spans="1:65">
      <c r="A133" s="32"/>
      <c r="B133" s="19">
        <v>1</v>
      </c>
      <c r="C133" s="8">
        <v>2</v>
      </c>
      <c r="D133" s="205">
        <v>0.14699999999999999</v>
      </c>
      <c r="E133" s="205">
        <v>0.14499999999999999</v>
      </c>
      <c r="F133" s="206">
        <v>0.14899999999999999</v>
      </c>
      <c r="G133" s="205">
        <v>0.14000000000000001</v>
      </c>
      <c r="H133" s="206">
        <v>0.14000000000000001</v>
      </c>
      <c r="I133" s="207">
        <v>6.4000000000000001E-2</v>
      </c>
      <c r="J133" s="208">
        <v>0.158</v>
      </c>
      <c r="K133" s="205">
        <v>0.151</v>
      </c>
      <c r="L133" s="205">
        <v>0.14199999999999999</v>
      </c>
      <c r="M133" s="205">
        <v>0.14283599999999999</v>
      </c>
      <c r="N133" s="205">
        <v>0.15</v>
      </c>
      <c r="O133" s="205">
        <v>0.14499999999999999</v>
      </c>
      <c r="P133" s="205">
        <v>0.14253935000000001</v>
      </c>
      <c r="Q133" s="173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204" t="e">
        <v>#N/A</v>
      </c>
    </row>
    <row r="134" spans="1:65">
      <c r="A134" s="32"/>
      <c r="B134" s="19">
        <v>1</v>
      </c>
      <c r="C134" s="8">
        <v>3</v>
      </c>
      <c r="D134" s="205">
        <v>0.15</v>
      </c>
      <c r="E134" s="205">
        <v>0.14399999999999999</v>
      </c>
      <c r="F134" s="206">
        <v>0.14899999999999999</v>
      </c>
      <c r="G134" s="205">
        <v>0.14399999999999999</v>
      </c>
      <c r="H134" s="206">
        <v>0.14000000000000001</v>
      </c>
      <c r="I134" s="207">
        <v>6.5000000000000002E-2</v>
      </c>
      <c r="J134" s="208">
        <v>0.158</v>
      </c>
      <c r="K134" s="206">
        <v>0.14699999999999999</v>
      </c>
      <c r="L134" s="25">
        <v>0.14199999999999999</v>
      </c>
      <c r="M134" s="25">
        <v>0.14307900000000001</v>
      </c>
      <c r="N134" s="209">
        <v>0.14000000000000001</v>
      </c>
      <c r="O134" s="25">
        <v>0.14399999999999999</v>
      </c>
      <c r="P134" s="25">
        <v>0.14224993</v>
      </c>
      <c r="Q134" s="173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204">
        <v>16</v>
      </c>
    </row>
    <row r="135" spans="1:65">
      <c r="A135" s="32"/>
      <c r="B135" s="19">
        <v>1</v>
      </c>
      <c r="C135" s="8">
        <v>4</v>
      </c>
      <c r="D135" s="205">
        <v>0.14699999999999999</v>
      </c>
      <c r="E135" s="205">
        <v>0.14399999999999999</v>
      </c>
      <c r="F135" s="206">
        <v>0.14799999999999999</v>
      </c>
      <c r="G135" s="205">
        <v>0.14099999999999999</v>
      </c>
      <c r="H135" s="206">
        <v>0.14000000000000001</v>
      </c>
      <c r="I135" s="207">
        <v>6.4000000000000001E-2</v>
      </c>
      <c r="J135" s="208">
        <v>0.158</v>
      </c>
      <c r="K135" s="206">
        <v>0.14899999999999999</v>
      </c>
      <c r="L135" s="25">
        <v>0.14199999999999999</v>
      </c>
      <c r="M135" s="25">
        <v>0.144261</v>
      </c>
      <c r="N135" s="25">
        <v>0.15</v>
      </c>
      <c r="O135" s="25">
        <v>0.14299999999999999</v>
      </c>
      <c r="P135" s="25">
        <v>0.14297188499999999</v>
      </c>
      <c r="Q135" s="173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204">
        <v>0.14521050649083303</v>
      </c>
    </row>
    <row r="136" spans="1:65">
      <c r="A136" s="32"/>
      <c r="B136" s="19">
        <v>1</v>
      </c>
      <c r="C136" s="8">
        <v>5</v>
      </c>
      <c r="D136" s="205">
        <v>0.14799999999999999</v>
      </c>
      <c r="E136" s="205">
        <v>0.14699999999999999</v>
      </c>
      <c r="F136" s="205">
        <v>0.14899999999999999</v>
      </c>
      <c r="G136" s="205">
        <v>0.14399999999999999</v>
      </c>
      <c r="H136" s="205">
        <v>0.15</v>
      </c>
      <c r="I136" s="207">
        <v>6.9000000000000006E-2</v>
      </c>
      <c r="J136" s="207">
        <v>0.158</v>
      </c>
      <c r="K136" s="205">
        <v>0.15</v>
      </c>
      <c r="L136" s="205">
        <v>0.14199999999999999</v>
      </c>
      <c r="M136" s="205">
        <v>0.140516</v>
      </c>
      <c r="N136" s="205">
        <v>0.15</v>
      </c>
      <c r="O136" s="205">
        <v>0.14399999999999999</v>
      </c>
      <c r="P136" s="205">
        <v>0.14268405999999997</v>
      </c>
      <c r="Q136" s="173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204">
        <v>10</v>
      </c>
    </row>
    <row r="137" spans="1:65">
      <c r="A137" s="32"/>
      <c r="B137" s="19">
        <v>1</v>
      </c>
      <c r="C137" s="8">
        <v>6</v>
      </c>
      <c r="D137" s="205">
        <v>0.14599999999999999</v>
      </c>
      <c r="E137" s="205">
        <v>0.14499999999999999</v>
      </c>
      <c r="F137" s="205">
        <v>0.14899999999999999</v>
      </c>
      <c r="G137" s="205">
        <v>0.14399999999999999</v>
      </c>
      <c r="H137" s="205">
        <v>0.14000000000000001</v>
      </c>
      <c r="I137" s="207">
        <v>6.8000000000000005E-2</v>
      </c>
      <c r="J137" s="210">
        <v>0.15</v>
      </c>
      <c r="K137" s="205">
        <v>0.152</v>
      </c>
      <c r="L137" s="210">
        <v>0.15</v>
      </c>
      <c r="M137" s="205">
        <v>0.14269000000000001</v>
      </c>
      <c r="N137" s="205">
        <v>0.15</v>
      </c>
      <c r="O137" s="205">
        <v>0.14199999999999999</v>
      </c>
      <c r="P137" s="205">
        <v>0.14326159499999999</v>
      </c>
      <c r="Q137" s="173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61"/>
    </row>
    <row r="138" spans="1:65">
      <c r="A138" s="32"/>
      <c r="B138" s="20" t="s">
        <v>246</v>
      </c>
      <c r="C138" s="12"/>
      <c r="D138" s="211">
        <v>0.14799999999999999</v>
      </c>
      <c r="E138" s="211">
        <v>0.14483333333333334</v>
      </c>
      <c r="F138" s="211">
        <v>0.14899999999999999</v>
      </c>
      <c r="G138" s="211">
        <v>0.14283333333333334</v>
      </c>
      <c r="H138" s="211">
        <v>0.14166666666666669</v>
      </c>
      <c r="I138" s="211">
        <v>6.5833333333333341E-2</v>
      </c>
      <c r="J138" s="211">
        <v>0.15666666666666668</v>
      </c>
      <c r="K138" s="211">
        <v>0.15</v>
      </c>
      <c r="L138" s="211">
        <v>0.14333333333333334</v>
      </c>
      <c r="M138" s="211">
        <v>0.14263216666666667</v>
      </c>
      <c r="N138" s="211">
        <v>0.14833333333333334</v>
      </c>
      <c r="O138" s="211">
        <v>0.14366666666666666</v>
      </c>
      <c r="P138" s="211">
        <v>0.14268357666666667</v>
      </c>
      <c r="Q138" s="173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61"/>
    </row>
    <row r="139" spans="1:65">
      <c r="A139" s="32"/>
      <c r="B139" s="3" t="s">
        <v>247</v>
      </c>
      <c r="C139" s="30"/>
      <c r="D139" s="25">
        <v>0.14749999999999999</v>
      </c>
      <c r="E139" s="25">
        <v>0.14449999999999999</v>
      </c>
      <c r="F139" s="25">
        <v>0.14899999999999999</v>
      </c>
      <c r="G139" s="25">
        <v>0.14399999999999999</v>
      </c>
      <c r="H139" s="25">
        <v>0.14000000000000001</v>
      </c>
      <c r="I139" s="25">
        <v>6.5000000000000002E-2</v>
      </c>
      <c r="J139" s="25">
        <v>0.158</v>
      </c>
      <c r="K139" s="25">
        <v>0.15049999999999999</v>
      </c>
      <c r="L139" s="25">
        <v>0.14199999999999999</v>
      </c>
      <c r="M139" s="25">
        <v>0.142763</v>
      </c>
      <c r="N139" s="25">
        <v>0.15</v>
      </c>
      <c r="O139" s="25">
        <v>0.14399999999999999</v>
      </c>
      <c r="P139" s="25">
        <v>0.14261170499999998</v>
      </c>
      <c r="Q139" s="173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61"/>
    </row>
    <row r="140" spans="1:65">
      <c r="A140" s="32"/>
      <c r="B140" s="3" t="s">
        <v>248</v>
      </c>
      <c r="C140" s="30"/>
      <c r="D140" s="25">
        <v>1.6733200530681528E-3</v>
      </c>
      <c r="E140" s="25">
        <v>1.1690451944500132E-3</v>
      </c>
      <c r="F140" s="25">
        <v>6.3245553203367642E-4</v>
      </c>
      <c r="G140" s="25">
        <v>1.8348478592697111E-3</v>
      </c>
      <c r="H140" s="25">
        <v>4.0824829046386219E-3</v>
      </c>
      <c r="I140" s="25">
        <v>2.1369760566432826E-3</v>
      </c>
      <c r="J140" s="25">
        <v>3.2659863237109073E-3</v>
      </c>
      <c r="K140" s="25">
        <v>1.7888543819998333E-3</v>
      </c>
      <c r="L140" s="25">
        <v>3.2659863237109073E-3</v>
      </c>
      <c r="M140" s="25">
        <v>1.2185833441610246E-3</v>
      </c>
      <c r="N140" s="25">
        <v>4.0824829046386219E-3</v>
      </c>
      <c r="O140" s="25">
        <v>1.0327955589886453E-3</v>
      </c>
      <c r="P140" s="25">
        <v>3.7671269757822768E-4</v>
      </c>
      <c r="Q140" s="173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1"/>
    </row>
    <row r="141" spans="1:65">
      <c r="A141" s="32"/>
      <c r="B141" s="3" t="s">
        <v>87</v>
      </c>
      <c r="C141" s="30"/>
      <c r="D141" s="13">
        <v>1.1306216574784816E-2</v>
      </c>
      <c r="E141" s="13">
        <v>8.0716584196778816E-3</v>
      </c>
      <c r="F141" s="13">
        <v>4.2446680002260163E-3</v>
      </c>
      <c r="G141" s="13">
        <v>1.2846076027559238E-2</v>
      </c>
      <c r="H141" s="13">
        <v>2.8817526385684387E-2</v>
      </c>
      <c r="I141" s="13">
        <v>3.2460395797113149E-2</v>
      </c>
      <c r="J141" s="13">
        <v>2.0846721215176004E-2</v>
      </c>
      <c r="K141" s="13">
        <v>1.192569587999889E-2</v>
      </c>
      <c r="L141" s="13">
        <v>2.2785951095657491E-2</v>
      </c>
      <c r="M141" s="13">
        <v>8.5435380576449529E-3</v>
      </c>
      <c r="N141" s="13">
        <v>2.7522356660485088E-2</v>
      </c>
      <c r="O141" s="13">
        <v>7.1888321971367419E-3</v>
      </c>
      <c r="P141" s="13">
        <v>2.640196625139929E-3</v>
      </c>
      <c r="Q141" s="107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249</v>
      </c>
      <c r="C142" s="30"/>
      <c r="D142" s="13">
        <v>1.9209997792708267E-2</v>
      </c>
      <c r="E142" s="13">
        <v>-2.5974233312345829E-3</v>
      </c>
      <c r="F142" s="13">
        <v>2.6096551831848336E-2</v>
      </c>
      <c r="G142" s="13">
        <v>-1.6370531409514499E-2</v>
      </c>
      <c r="H142" s="13">
        <v>-2.4404844455177654E-2</v>
      </c>
      <c r="I142" s="13">
        <v>-0.5466351924232884</v>
      </c>
      <c r="J142" s="13">
        <v>7.8893466131921164E-2</v>
      </c>
      <c r="K142" s="13">
        <v>3.2983105870988183E-2</v>
      </c>
      <c r="L142" s="13">
        <v>-1.2927254389944576E-2</v>
      </c>
      <c r="M142" s="13">
        <v>-1.7755876530388126E-2</v>
      </c>
      <c r="N142" s="13">
        <v>2.1505515805755104E-2</v>
      </c>
      <c r="O142" s="13">
        <v>-1.063173637689796E-2</v>
      </c>
      <c r="P142" s="13">
        <v>-1.7401838787236001E-2</v>
      </c>
      <c r="Q142" s="107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250</v>
      </c>
      <c r="C143" s="52"/>
      <c r="D143" s="50">
        <v>1.46</v>
      </c>
      <c r="E143" s="50">
        <v>0.39</v>
      </c>
      <c r="F143" s="50">
        <v>1.8</v>
      </c>
      <c r="G143" s="50">
        <v>0.28000000000000003</v>
      </c>
      <c r="H143" s="50">
        <v>0.67</v>
      </c>
      <c r="I143" s="50">
        <v>26.24</v>
      </c>
      <c r="J143" s="50">
        <v>4.38</v>
      </c>
      <c r="K143" s="50">
        <v>2.14</v>
      </c>
      <c r="L143" s="50">
        <v>0.11</v>
      </c>
      <c r="M143" s="50">
        <v>0.35</v>
      </c>
      <c r="N143" s="50">
        <v>1.57</v>
      </c>
      <c r="O143" s="50">
        <v>0</v>
      </c>
      <c r="P143" s="50">
        <v>0.33</v>
      </c>
      <c r="Q143" s="107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505</v>
      </c>
      <c r="BM145" s="29" t="s">
        <v>267</v>
      </c>
    </row>
    <row r="146" spans="1:65" ht="19.5">
      <c r="A146" s="26" t="s">
        <v>258</v>
      </c>
      <c r="B146" s="18" t="s">
        <v>123</v>
      </c>
      <c r="C146" s="15" t="s">
        <v>124</v>
      </c>
      <c r="D146" s="16" t="s">
        <v>225</v>
      </c>
      <c r="E146" s="17" t="s">
        <v>225</v>
      </c>
      <c r="F146" s="17" t="s">
        <v>225</v>
      </c>
      <c r="G146" s="17" t="s">
        <v>225</v>
      </c>
      <c r="H146" s="17" t="s">
        <v>225</v>
      </c>
      <c r="I146" s="17" t="s">
        <v>225</v>
      </c>
      <c r="J146" s="17" t="s">
        <v>225</v>
      </c>
      <c r="K146" s="17" t="s">
        <v>225</v>
      </c>
      <c r="L146" s="17" t="s">
        <v>225</v>
      </c>
      <c r="M146" s="17" t="s">
        <v>225</v>
      </c>
      <c r="N146" s="17" t="s">
        <v>225</v>
      </c>
      <c r="O146" s="17" t="s">
        <v>225</v>
      </c>
      <c r="P146" s="17" t="s">
        <v>225</v>
      </c>
      <c r="Q146" s="17" t="s">
        <v>225</v>
      </c>
      <c r="R146" s="17" t="s">
        <v>225</v>
      </c>
      <c r="S146" s="17" t="s">
        <v>225</v>
      </c>
      <c r="T146" s="17" t="s">
        <v>225</v>
      </c>
      <c r="U146" s="17" t="s">
        <v>225</v>
      </c>
      <c r="V146" s="107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226</v>
      </c>
      <c r="C147" s="8" t="s">
        <v>226</v>
      </c>
      <c r="D147" s="105" t="s">
        <v>227</v>
      </c>
      <c r="E147" s="106" t="s">
        <v>229</v>
      </c>
      <c r="F147" s="106" t="s">
        <v>230</v>
      </c>
      <c r="G147" s="106" t="s">
        <v>231</v>
      </c>
      <c r="H147" s="106" t="s">
        <v>232</v>
      </c>
      <c r="I147" s="106" t="s">
        <v>233</v>
      </c>
      <c r="J147" s="106" t="s">
        <v>234</v>
      </c>
      <c r="K147" s="106" t="s">
        <v>235</v>
      </c>
      <c r="L147" s="106" t="s">
        <v>236</v>
      </c>
      <c r="M147" s="106" t="s">
        <v>237</v>
      </c>
      <c r="N147" s="106" t="s">
        <v>238</v>
      </c>
      <c r="O147" s="106" t="s">
        <v>239</v>
      </c>
      <c r="P147" s="106" t="s">
        <v>240</v>
      </c>
      <c r="Q147" s="106" t="s">
        <v>241</v>
      </c>
      <c r="R147" s="106" t="s">
        <v>242</v>
      </c>
      <c r="S147" s="106" t="s">
        <v>243</v>
      </c>
      <c r="T147" s="106" t="s">
        <v>244</v>
      </c>
      <c r="U147" s="106" t="s">
        <v>245</v>
      </c>
      <c r="V147" s="10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8">
        <v>60</v>
      </c>
      <c r="E150" s="188">
        <v>60</v>
      </c>
      <c r="F150" s="187">
        <v>100</v>
      </c>
      <c r="G150" s="186" t="s">
        <v>97</v>
      </c>
      <c r="H150" s="187">
        <v>102</v>
      </c>
      <c r="I150" s="186" t="s">
        <v>97</v>
      </c>
      <c r="J150" s="212">
        <v>200</v>
      </c>
      <c r="K150" s="188" t="s">
        <v>97</v>
      </c>
      <c r="L150" s="186" t="s">
        <v>97</v>
      </c>
      <c r="M150" s="188">
        <v>100</v>
      </c>
      <c r="N150" s="186" t="s">
        <v>97</v>
      </c>
      <c r="O150" s="186">
        <v>492.9</v>
      </c>
      <c r="P150" s="186" t="s">
        <v>97</v>
      </c>
      <c r="Q150" s="186" t="s">
        <v>97</v>
      </c>
      <c r="R150" s="188">
        <v>60.585036000000002</v>
      </c>
      <c r="S150" s="188" t="s">
        <v>113</v>
      </c>
      <c r="T150" s="186" t="s">
        <v>97</v>
      </c>
      <c r="U150" s="186" t="s">
        <v>97</v>
      </c>
      <c r="V150" s="190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2">
        <v>1</v>
      </c>
    </row>
    <row r="151" spans="1:65">
      <c r="A151" s="32"/>
      <c r="B151" s="19">
        <v>1</v>
      </c>
      <c r="C151" s="8">
        <v>2</v>
      </c>
      <c r="D151" s="193">
        <v>50</v>
      </c>
      <c r="E151" s="193">
        <v>50</v>
      </c>
      <c r="F151" s="195" t="s">
        <v>97</v>
      </c>
      <c r="G151" s="194" t="s">
        <v>97</v>
      </c>
      <c r="H151" s="195">
        <v>15</v>
      </c>
      <c r="I151" s="194" t="s">
        <v>97</v>
      </c>
      <c r="J151" s="195">
        <v>100</v>
      </c>
      <c r="K151" s="193">
        <v>100</v>
      </c>
      <c r="L151" s="194" t="s">
        <v>97</v>
      </c>
      <c r="M151" s="193">
        <v>100</v>
      </c>
      <c r="N151" s="194" t="s">
        <v>97</v>
      </c>
      <c r="O151" s="194">
        <v>175.49999999999997</v>
      </c>
      <c r="P151" s="194" t="s">
        <v>97</v>
      </c>
      <c r="Q151" s="194" t="s">
        <v>97</v>
      </c>
      <c r="R151" s="193">
        <v>60.568100000000001</v>
      </c>
      <c r="S151" s="193">
        <v>89.999999999999986</v>
      </c>
      <c r="T151" s="194" t="s">
        <v>97</v>
      </c>
      <c r="U151" s="194" t="s">
        <v>97</v>
      </c>
      <c r="V151" s="190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2" t="e">
        <v>#N/A</v>
      </c>
    </row>
    <row r="152" spans="1:65">
      <c r="A152" s="32"/>
      <c r="B152" s="19">
        <v>1</v>
      </c>
      <c r="C152" s="8">
        <v>3</v>
      </c>
      <c r="D152" s="193">
        <v>70.000000000000014</v>
      </c>
      <c r="E152" s="193">
        <v>60</v>
      </c>
      <c r="F152" s="195">
        <v>100</v>
      </c>
      <c r="G152" s="194" t="s">
        <v>97</v>
      </c>
      <c r="H152" s="195">
        <v>117</v>
      </c>
      <c r="I152" s="194" t="s">
        <v>97</v>
      </c>
      <c r="J152" s="195">
        <v>100</v>
      </c>
      <c r="K152" s="195" t="s">
        <v>97</v>
      </c>
      <c r="L152" s="196" t="s">
        <v>97</v>
      </c>
      <c r="M152" s="197" t="s">
        <v>97</v>
      </c>
      <c r="N152" s="196" t="s">
        <v>97</v>
      </c>
      <c r="O152" s="196">
        <v>214.79999999999998</v>
      </c>
      <c r="P152" s="196" t="s">
        <v>97</v>
      </c>
      <c r="Q152" s="196" t="s">
        <v>97</v>
      </c>
      <c r="R152" s="213">
        <v>75.503973999999999</v>
      </c>
      <c r="S152" s="197" t="s">
        <v>113</v>
      </c>
      <c r="T152" s="196" t="s">
        <v>97</v>
      </c>
      <c r="U152" s="196" t="s">
        <v>97</v>
      </c>
      <c r="V152" s="190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2">
        <v>16</v>
      </c>
    </row>
    <row r="153" spans="1:65">
      <c r="A153" s="32"/>
      <c r="B153" s="19">
        <v>1</v>
      </c>
      <c r="C153" s="8">
        <v>4</v>
      </c>
      <c r="D153" s="193">
        <v>50</v>
      </c>
      <c r="E153" s="193">
        <v>50</v>
      </c>
      <c r="F153" s="195">
        <v>100</v>
      </c>
      <c r="G153" s="194" t="s">
        <v>97</v>
      </c>
      <c r="H153" s="195">
        <v>117</v>
      </c>
      <c r="I153" s="194" t="s">
        <v>97</v>
      </c>
      <c r="J153" s="195" t="s">
        <v>97</v>
      </c>
      <c r="K153" s="195" t="s">
        <v>97</v>
      </c>
      <c r="L153" s="196" t="s">
        <v>97</v>
      </c>
      <c r="M153" s="197">
        <v>100</v>
      </c>
      <c r="N153" s="196" t="s">
        <v>97</v>
      </c>
      <c r="O153" s="196">
        <v>131</v>
      </c>
      <c r="P153" s="196" t="s">
        <v>97</v>
      </c>
      <c r="Q153" s="196" t="s">
        <v>97</v>
      </c>
      <c r="R153" s="197">
        <v>59.746248000000001</v>
      </c>
      <c r="S153" s="197">
        <v>70.000000000000014</v>
      </c>
      <c r="T153" s="196" t="s">
        <v>97</v>
      </c>
      <c r="U153" s="196" t="s">
        <v>97</v>
      </c>
      <c r="V153" s="190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2">
        <v>69.146404644444402</v>
      </c>
    </row>
    <row r="154" spans="1:65">
      <c r="A154" s="32"/>
      <c r="B154" s="19">
        <v>1</v>
      </c>
      <c r="C154" s="8">
        <v>5</v>
      </c>
      <c r="D154" s="193" t="s">
        <v>113</v>
      </c>
      <c r="E154" s="193">
        <v>60</v>
      </c>
      <c r="F154" s="193">
        <v>100</v>
      </c>
      <c r="G154" s="194" t="s">
        <v>97</v>
      </c>
      <c r="H154" s="193">
        <v>175</v>
      </c>
      <c r="I154" s="194" t="s">
        <v>97</v>
      </c>
      <c r="J154" s="193" t="s">
        <v>97</v>
      </c>
      <c r="K154" s="193" t="s">
        <v>97</v>
      </c>
      <c r="L154" s="194" t="s">
        <v>97</v>
      </c>
      <c r="M154" s="193" t="s">
        <v>97</v>
      </c>
      <c r="N154" s="194" t="s">
        <v>97</v>
      </c>
      <c r="O154" s="194">
        <v>439.2</v>
      </c>
      <c r="P154" s="194" t="s">
        <v>97</v>
      </c>
      <c r="Q154" s="194" t="s">
        <v>97</v>
      </c>
      <c r="R154" s="193">
        <v>59.762808</v>
      </c>
      <c r="S154" s="193" t="s">
        <v>113</v>
      </c>
      <c r="T154" s="194" t="s">
        <v>97</v>
      </c>
      <c r="U154" s="194" t="s">
        <v>97</v>
      </c>
      <c r="V154" s="190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2">
        <v>11</v>
      </c>
    </row>
    <row r="155" spans="1:65">
      <c r="A155" s="32"/>
      <c r="B155" s="19">
        <v>1</v>
      </c>
      <c r="C155" s="8">
        <v>6</v>
      </c>
      <c r="D155" s="193">
        <v>70.000000000000014</v>
      </c>
      <c r="E155" s="193">
        <v>60</v>
      </c>
      <c r="F155" s="214">
        <v>200</v>
      </c>
      <c r="G155" s="194" t="s">
        <v>97</v>
      </c>
      <c r="H155" s="193">
        <v>102</v>
      </c>
      <c r="I155" s="194" t="s">
        <v>97</v>
      </c>
      <c r="J155" s="193" t="s">
        <v>97</v>
      </c>
      <c r="K155" s="193" t="s">
        <v>97</v>
      </c>
      <c r="L155" s="194" t="s">
        <v>97</v>
      </c>
      <c r="M155" s="193" t="s">
        <v>97</v>
      </c>
      <c r="N155" s="194" t="s">
        <v>97</v>
      </c>
      <c r="O155" s="194">
        <v>458.4</v>
      </c>
      <c r="P155" s="194" t="s">
        <v>97</v>
      </c>
      <c r="Q155" s="194" t="s">
        <v>97</v>
      </c>
      <c r="R155" s="193">
        <v>63.888517</v>
      </c>
      <c r="S155" s="193">
        <v>80</v>
      </c>
      <c r="T155" s="194" t="s">
        <v>97</v>
      </c>
      <c r="U155" s="194" t="s">
        <v>97</v>
      </c>
      <c r="V155" s="190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8"/>
    </row>
    <row r="156" spans="1:65">
      <c r="A156" s="32"/>
      <c r="B156" s="20" t="s">
        <v>246</v>
      </c>
      <c r="C156" s="12"/>
      <c r="D156" s="199">
        <v>60</v>
      </c>
      <c r="E156" s="199">
        <v>56.666666666666664</v>
      </c>
      <c r="F156" s="199">
        <v>120</v>
      </c>
      <c r="G156" s="199" t="s">
        <v>720</v>
      </c>
      <c r="H156" s="199">
        <v>104.66666666666667</v>
      </c>
      <c r="I156" s="199" t="s">
        <v>720</v>
      </c>
      <c r="J156" s="199">
        <v>133.33333333333334</v>
      </c>
      <c r="K156" s="199">
        <v>100</v>
      </c>
      <c r="L156" s="199" t="s">
        <v>720</v>
      </c>
      <c r="M156" s="199">
        <v>100</v>
      </c>
      <c r="N156" s="199" t="s">
        <v>720</v>
      </c>
      <c r="O156" s="199">
        <v>318.63333333333327</v>
      </c>
      <c r="P156" s="199" t="s">
        <v>720</v>
      </c>
      <c r="Q156" s="199" t="s">
        <v>720</v>
      </c>
      <c r="R156" s="199">
        <v>63.342447166666659</v>
      </c>
      <c r="S156" s="199">
        <v>80</v>
      </c>
      <c r="T156" s="199" t="s">
        <v>720</v>
      </c>
      <c r="U156" s="199" t="s">
        <v>720</v>
      </c>
      <c r="V156" s="190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8"/>
    </row>
    <row r="157" spans="1:65">
      <c r="A157" s="32"/>
      <c r="B157" s="3" t="s">
        <v>247</v>
      </c>
      <c r="C157" s="30"/>
      <c r="D157" s="197">
        <v>60</v>
      </c>
      <c r="E157" s="197">
        <v>60</v>
      </c>
      <c r="F157" s="197">
        <v>100</v>
      </c>
      <c r="G157" s="197" t="s">
        <v>720</v>
      </c>
      <c r="H157" s="197">
        <v>109.5</v>
      </c>
      <c r="I157" s="197" t="s">
        <v>720</v>
      </c>
      <c r="J157" s="197">
        <v>100</v>
      </c>
      <c r="K157" s="197">
        <v>100</v>
      </c>
      <c r="L157" s="197" t="s">
        <v>720</v>
      </c>
      <c r="M157" s="197">
        <v>100</v>
      </c>
      <c r="N157" s="197" t="s">
        <v>720</v>
      </c>
      <c r="O157" s="197">
        <v>327</v>
      </c>
      <c r="P157" s="197" t="s">
        <v>720</v>
      </c>
      <c r="Q157" s="197" t="s">
        <v>720</v>
      </c>
      <c r="R157" s="197">
        <v>60.576568000000002</v>
      </c>
      <c r="S157" s="197">
        <v>80</v>
      </c>
      <c r="T157" s="197" t="s">
        <v>720</v>
      </c>
      <c r="U157" s="197" t="s">
        <v>720</v>
      </c>
      <c r="V157" s="190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8"/>
    </row>
    <row r="158" spans="1:65">
      <c r="A158" s="32"/>
      <c r="B158" s="3" t="s">
        <v>248</v>
      </c>
      <c r="C158" s="30"/>
      <c r="D158" s="197">
        <v>10.000000000000046</v>
      </c>
      <c r="E158" s="197">
        <v>5.1639777949432224</v>
      </c>
      <c r="F158" s="197">
        <v>44.721359549995796</v>
      </c>
      <c r="G158" s="197" t="s">
        <v>720</v>
      </c>
      <c r="H158" s="197">
        <v>51.58552768622868</v>
      </c>
      <c r="I158" s="197" t="s">
        <v>720</v>
      </c>
      <c r="J158" s="197">
        <v>57.735026918962568</v>
      </c>
      <c r="K158" s="197" t="s">
        <v>720</v>
      </c>
      <c r="L158" s="197" t="s">
        <v>720</v>
      </c>
      <c r="M158" s="197">
        <v>0</v>
      </c>
      <c r="N158" s="197" t="s">
        <v>720</v>
      </c>
      <c r="O158" s="197">
        <v>161.81142934498382</v>
      </c>
      <c r="P158" s="197" t="s">
        <v>720</v>
      </c>
      <c r="Q158" s="197" t="s">
        <v>720</v>
      </c>
      <c r="R158" s="197">
        <v>6.1521981556819316</v>
      </c>
      <c r="S158" s="197">
        <v>10</v>
      </c>
      <c r="T158" s="197" t="s">
        <v>720</v>
      </c>
      <c r="U158" s="197" t="s">
        <v>720</v>
      </c>
      <c r="V158" s="190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191"/>
      <c r="AT158" s="191"/>
      <c r="AU158" s="191"/>
      <c r="AV158" s="191"/>
      <c r="AW158" s="191"/>
      <c r="AX158" s="191"/>
      <c r="AY158" s="191"/>
      <c r="AZ158" s="191"/>
      <c r="BA158" s="191"/>
      <c r="BB158" s="191"/>
      <c r="BC158" s="191"/>
      <c r="BD158" s="191"/>
      <c r="BE158" s="191"/>
      <c r="BF158" s="191"/>
      <c r="BG158" s="191"/>
      <c r="BH158" s="191"/>
      <c r="BI158" s="191"/>
      <c r="BJ158" s="191"/>
      <c r="BK158" s="191"/>
      <c r="BL158" s="191"/>
      <c r="BM158" s="198"/>
    </row>
    <row r="159" spans="1:65">
      <c r="A159" s="32"/>
      <c r="B159" s="3" t="s">
        <v>87</v>
      </c>
      <c r="C159" s="30"/>
      <c r="D159" s="13">
        <v>0.16666666666666743</v>
      </c>
      <c r="E159" s="13">
        <v>9.1129019910762749E-2</v>
      </c>
      <c r="F159" s="13">
        <v>0.37267799624996495</v>
      </c>
      <c r="G159" s="13" t="s">
        <v>720</v>
      </c>
      <c r="H159" s="13">
        <v>0.49285536005950964</v>
      </c>
      <c r="I159" s="13" t="s">
        <v>720</v>
      </c>
      <c r="J159" s="13">
        <v>0.43301270189221924</v>
      </c>
      <c r="K159" s="13" t="s">
        <v>720</v>
      </c>
      <c r="L159" s="13" t="s">
        <v>720</v>
      </c>
      <c r="M159" s="13">
        <v>0</v>
      </c>
      <c r="N159" s="13" t="s">
        <v>720</v>
      </c>
      <c r="O159" s="13">
        <v>0.5078295721675401</v>
      </c>
      <c r="P159" s="13" t="s">
        <v>720</v>
      </c>
      <c r="Q159" s="13" t="s">
        <v>720</v>
      </c>
      <c r="R159" s="13">
        <v>9.7125994193029308E-2</v>
      </c>
      <c r="S159" s="13">
        <v>0.125</v>
      </c>
      <c r="T159" s="13" t="s">
        <v>720</v>
      </c>
      <c r="U159" s="13" t="s">
        <v>720</v>
      </c>
      <c r="V159" s="10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249</v>
      </c>
      <c r="C160" s="30"/>
      <c r="D160" s="13">
        <v>-0.13227592513993824</v>
      </c>
      <c r="E160" s="13">
        <v>-0.18048281818771938</v>
      </c>
      <c r="F160" s="13">
        <v>0.73544814972012351</v>
      </c>
      <c r="G160" s="13" t="s">
        <v>720</v>
      </c>
      <c r="H160" s="13">
        <v>0.51369644170033002</v>
      </c>
      <c r="I160" s="13" t="s">
        <v>720</v>
      </c>
      <c r="J160" s="13">
        <v>0.92827572191124852</v>
      </c>
      <c r="K160" s="13">
        <v>0.44620679143343644</v>
      </c>
      <c r="L160" s="13" t="s">
        <v>720</v>
      </c>
      <c r="M160" s="13">
        <v>0.44620679143343644</v>
      </c>
      <c r="N160" s="13" t="s">
        <v>720</v>
      </c>
      <c r="O160" s="13">
        <v>3.6080969064374049</v>
      </c>
      <c r="P160" s="13" t="s">
        <v>720</v>
      </c>
      <c r="Q160" s="13" t="s">
        <v>720</v>
      </c>
      <c r="R160" s="13">
        <v>-8.3937227215530541E-2</v>
      </c>
      <c r="S160" s="13">
        <v>0.15696543314674916</v>
      </c>
      <c r="T160" s="13" t="s">
        <v>720</v>
      </c>
      <c r="U160" s="13" t="s">
        <v>720</v>
      </c>
      <c r="V160" s="10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250</v>
      </c>
      <c r="C161" s="52"/>
      <c r="D161" s="50">
        <v>0.17</v>
      </c>
      <c r="E161" s="50">
        <v>0.67</v>
      </c>
      <c r="F161" s="50">
        <v>11.13</v>
      </c>
      <c r="G161" s="50">
        <v>0.67</v>
      </c>
      <c r="H161" s="50">
        <v>10.4</v>
      </c>
      <c r="I161" s="50">
        <v>0.67</v>
      </c>
      <c r="J161" s="50">
        <v>7.75</v>
      </c>
      <c r="K161" s="50">
        <v>1.01</v>
      </c>
      <c r="L161" s="50">
        <v>0.67</v>
      </c>
      <c r="M161" s="50">
        <v>4.38</v>
      </c>
      <c r="N161" s="50">
        <v>0.67</v>
      </c>
      <c r="O161" s="50">
        <v>53.67</v>
      </c>
      <c r="P161" s="50">
        <v>0.67</v>
      </c>
      <c r="Q161" s="50">
        <v>0.67</v>
      </c>
      <c r="R161" s="50">
        <v>2.02</v>
      </c>
      <c r="S161" s="50">
        <v>0.17</v>
      </c>
      <c r="T161" s="50">
        <v>0.67</v>
      </c>
      <c r="U161" s="50">
        <v>0.67</v>
      </c>
      <c r="V161" s="10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506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225</v>
      </c>
      <c r="E164" s="17" t="s">
        <v>225</v>
      </c>
      <c r="F164" s="17" t="s">
        <v>225</v>
      </c>
      <c r="G164" s="17" t="s">
        <v>225</v>
      </c>
      <c r="H164" s="17" t="s">
        <v>225</v>
      </c>
      <c r="I164" s="17" t="s">
        <v>225</v>
      </c>
      <c r="J164" s="17" t="s">
        <v>225</v>
      </c>
      <c r="K164" s="17" t="s">
        <v>225</v>
      </c>
      <c r="L164" s="17" t="s">
        <v>225</v>
      </c>
      <c r="M164" s="17" t="s">
        <v>225</v>
      </c>
      <c r="N164" s="17" t="s">
        <v>225</v>
      </c>
      <c r="O164" s="17" t="s">
        <v>225</v>
      </c>
      <c r="P164" s="17" t="s">
        <v>225</v>
      </c>
      <c r="Q164" s="17" t="s">
        <v>225</v>
      </c>
      <c r="R164" s="107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226</v>
      </c>
      <c r="C165" s="8" t="s">
        <v>226</v>
      </c>
      <c r="D165" s="105" t="s">
        <v>227</v>
      </c>
      <c r="E165" s="106" t="s">
        <v>228</v>
      </c>
      <c r="F165" s="106" t="s">
        <v>229</v>
      </c>
      <c r="G165" s="106" t="s">
        <v>230</v>
      </c>
      <c r="H165" s="106" t="s">
        <v>231</v>
      </c>
      <c r="I165" s="106" t="s">
        <v>232</v>
      </c>
      <c r="J165" s="106" t="s">
        <v>233</v>
      </c>
      <c r="K165" s="106" t="s">
        <v>235</v>
      </c>
      <c r="L165" s="106" t="s">
        <v>236</v>
      </c>
      <c r="M165" s="106" t="s">
        <v>238</v>
      </c>
      <c r="N165" s="106" t="s">
        <v>239</v>
      </c>
      <c r="O165" s="106" t="s">
        <v>241</v>
      </c>
      <c r="P165" s="106" t="s">
        <v>243</v>
      </c>
      <c r="Q165" s="106" t="s">
        <v>244</v>
      </c>
      <c r="R165" s="10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253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00">
        <v>0.28199999999999997</v>
      </c>
      <c r="E168" s="200">
        <v>0.29499999999999998</v>
      </c>
      <c r="F168" s="201">
        <v>0.28599999999999998</v>
      </c>
      <c r="G168" s="200">
        <v>0.27600000000000002</v>
      </c>
      <c r="H168" s="201">
        <v>0.28000000000000003</v>
      </c>
      <c r="I168" s="202">
        <v>0.22599999999999998</v>
      </c>
      <c r="J168" s="201">
        <v>0.28799999999999998</v>
      </c>
      <c r="K168" s="202">
        <v>0.308</v>
      </c>
      <c r="L168" s="200">
        <v>0.26400000000000001</v>
      </c>
      <c r="M168" s="200">
        <v>0.28000000000000003</v>
      </c>
      <c r="N168" s="200">
        <v>0.28524500000000003</v>
      </c>
      <c r="O168" s="200">
        <v>0.27</v>
      </c>
      <c r="P168" s="200">
        <v>0.29499999999999998</v>
      </c>
      <c r="Q168" s="200">
        <v>0.27207076800000002</v>
      </c>
      <c r="R168" s="173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/>
      <c r="BF168" s="174"/>
      <c r="BG168" s="174"/>
      <c r="BH168" s="174"/>
      <c r="BI168" s="174"/>
      <c r="BJ168" s="174"/>
      <c r="BK168" s="174"/>
      <c r="BL168" s="174"/>
      <c r="BM168" s="204">
        <v>1</v>
      </c>
    </row>
    <row r="169" spans="1:65">
      <c r="A169" s="32"/>
      <c r="B169" s="19">
        <v>1</v>
      </c>
      <c r="C169" s="8">
        <v>2</v>
      </c>
      <c r="D169" s="205">
        <v>0.28100000000000003</v>
      </c>
      <c r="E169" s="205">
        <v>0.29499999999999998</v>
      </c>
      <c r="F169" s="206">
        <v>0.27700000000000002</v>
      </c>
      <c r="G169" s="210">
        <v>0.28499999999999998</v>
      </c>
      <c r="H169" s="206">
        <v>0.28000000000000003</v>
      </c>
      <c r="I169" s="207">
        <v>0.22699999999999998</v>
      </c>
      <c r="J169" s="206">
        <v>0.28799999999999998</v>
      </c>
      <c r="K169" s="210">
        <v>0.28000000000000003</v>
      </c>
      <c r="L169" s="205">
        <v>0.27200000000000002</v>
      </c>
      <c r="M169" s="205">
        <v>0.27200000000000002</v>
      </c>
      <c r="N169" s="205">
        <v>0.26170300000000002</v>
      </c>
      <c r="O169" s="205">
        <v>0.27</v>
      </c>
      <c r="P169" s="205">
        <v>0.28599999999999998</v>
      </c>
      <c r="Q169" s="205">
        <v>0.27229232400000003</v>
      </c>
      <c r="R169" s="173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204" t="e">
        <v>#N/A</v>
      </c>
    </row>
    <row r="170" spans="1:65">
      <c r="A170" s="32"/>
      <c r="B170" s="19">
        <v>1</v>
      </c>
      <c r="C170" s="8">
        <v>3</v>
      </c>
      <c r="D170" s="205">
        <v>0.27700000000000002</v>
      </c>
      <c r="E170" s="205">
        <v>0.28999999999999998</v>
      </c>
      <c r="F170" s="206">
        <v>0.28499999999999998</v>
      </c>
      <c r="G170" s="205">
        <v>0.27600000000000002</v>
      </c>
      <c r="H170" s="206">
        <v>0.25</v>
      </c>
      <c r="I170" s="207">
        <v>0.22999999999999998</v>
      </c>
      <c r="J170" s="206">
        <v>0.28000000000000003</v>
      </c>
      <c r="K170" s="208">
        <v>0.30299999999999999</v>
      </c>
      <c r="L170" s="25">
        <v>0.27200000000000002</v>
      </c>
      <c r="M170" s="25">
        <v>0.28000000000000003</v>
      </c>
      <c r="N170" s="25">
        <v>0.25774900000000001</v>
      </c>
      <c r="O170" s="209">
        <v>0.22999999999999998</v>
      </c>
      <c r="P170" s="25">
        <v>0.29299999999999998</v>
      </c>
      <c r="Q170" s="25">
        <v>0.27295699200000001</v>
      </c>
      <c r="R170" s="173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204">
        <v>16</v>
      </c>
    </row>
    <row r="171" spans="1:65">
      <c r="A171" s="32"/>
      <c r="B171" s="19">
        <v>1</v>
      </c>
      <c r="C171" s="8">
        <v>4</v>
      </c>
      <c r="D171" s="205">
        <v>0.27800000000000002</v>
      </c>
      <c r="E171" s="205">
        <v>0.3</v>
      </c>
      <c r="F171" s="206">
        <v>0.27800000000000002</v>
      </c>
      <c r="G171" s="205">
        <v>0.27200000000000002</v>
      </c>
      <c r="H171" s="206">
        <v>0.27</v>
      </c>
      <c r="I171" s="207">
        <v>0.22799999999999998</v>
      </c>
      <c r="J171" s="206">
        <v>0.28000000000000003</v>
      </c>
      <c r="K171" s="208">
        <v>0.30599999999999999</v>
      </c>
      <c r="L171" s="25">
        <v>0.26400000000000001</v>
      </c>
      <c r="M171" s="25">
        <v>0.28000000000000003</v>
      </c>
      <c r="N171" s="25">
        <v>0.25973000000000002</v>
      </c>
      <c r="O171" s="25">
        <v>0.27</v>
      </c>
      <c r="P171" s="25">
        <v>0.29499999999999998</v>
      </c>
      <c r="Q171" s="25">
        <v>0.27323049600000004</v>
      </c>
      <c r="R171" s="173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204">
        <v>0.2784055083704044</v>
      </c>
    </row>
    <row r="172" spans="1:65">
      <c r="A172" s="32"/>
      <c r="B172" s="19">
        <v>1</v>
      </c>
      <c r="C172" s="8">
        <v>5</v>
      </c>
      <c r="D172" s="205">
        <v>0.27900000000000003</v>
      </c>
      <c r="E172" s="205">
        <v>0.29499999999999998</v>
      </c>
      <c r="F172" s="205">
        <v>0.28199999999999997</v>
      </c>
      <c r="G172" s="205">
        <v>0.27400000000000002</v>
      </c>
      <c r="H172" s="205">
        <v>0.27</v>
      </c>
      <c r="I172" s="207">
        <v>0.23200000000000001</v>
      </c>
      <c r="J172" s="205">
        <v>0.28000000000000003</v>
      </c>
      <c r="K172" s="207">
        <v>0.30199999999999999</v>
      </c>
      <c r="L172" s="205">
        <v>0.27200000000000002</v>
      </c>
      <c r="M172" s="205">
        <v>0.28799999999999998</v>
      </c>
      <c r="N172" s="205">
        <v>0.279422</v>
      </c>
      <c r="O172" s="205">
        <v>0.26</v>
      </c>
      <c r="P172" s="205">
        <v>0.29399999999999998</v>
      </c>
      <c r="Q172" s="205">
        <v>0.27229232400000003</v>
      </c>
      <c r="R172" s="173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204">
        <v>11</v>
      </c>
    </row>
    <row r="173" spans="1:65">
      <c r="A173" s="32"/>
      <c r="B173" s="19">
        <v>1</v>
      </c>
      <c r="C173" s="8">
        <v>6</v>
      </c>
      <c r="D173" s="205">
        <v>0.27900000000000003</v>
      </c>
      <c r="E173" s="205">
        <v>0.28999999999999998</v>
      </c>
      <c r="F173" s="205">
        <v>0.28299999999999997</v>
      </c>
      <c r="G173" s="205">
        <v>0.27800000000000002</v>
      </c>
      <c r="H173" s="205">
        <v>0.3</v>
      </c>
      <c r="I173" s="207">
        <v>0.22500000000000003</v>
      </c>
      <c r="J173" s="205">
        <v>0.28799999999999998</v>
      </c>
      <c r="K173" s="207">
        <v>0.313</v>
      </c>
      <c r="L173" s="205">
        <v>0.27200000000000002</v>
      </c>
      <c r="M173" s="205">
        <v>0.28000000000000003</v>
      </c>
      <c r="N173" s="205">
        <v>0.28282499999999999</v>
      </c>
      <c r="O173" s="205">
        <v>0.26</v>
      </c>
      <c r="P173" s="205">
        <v>0.29199999999999998</v>
      </c>
      <c r="Q173" s="205">
        <v>0.27389583000000001</v>
      </c>
      <c r="R173" s="173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61"/>
    </row>
    <row r="174" spans="1:65">
      <c r="A174" s="32"/>
      <c r="B174" s="20" t="s">
        <v>246</v>
      </c>
      <c r="C174" s="12"/>
      <c r="D174" s="211">
        <v>0.27933333333333327</v>
      </c>
      <c r="E174" s="211">
        <v>0.29416666666666663</v>
      </c>
      <c r="F174" s="211">
        <v>0.28183333333333332</v>
      </c>
      <c r="G174" s="211">
        <v>0.27683333333333332</v>
      </c>
      <c r="H174" s="211">
        <v>0.27500000000000002</v>
      </c>
      <c r="I174" s="211">
        <v>0.22800000000000001</v>
      </c>
      <c r="J174" s="211">
        <v>0.28400000000000003</v>
      </c>
      <c r="K174" s="211">
        <v>0.30199999999999999</v>
      </c>
      <c r="L174" s="211">
        <v>0.26933333333333337</v>
      </c>
      <c r="M174" s="211">
        <v>0.28000000000000003</v>
      </c>
      <c r="N174" s="211">
        <v>0.27111233333333334</v>
      </c>
      <c r="O174" s="211">
        <v>0.26</v>
      </c>
      <c r="P174" s="211">
        <v>0.29249999999999998</v>
      </c>
      <c r="Q174" s="211">
        <v>0.272789789</v>
      </c>
      <c r="R174" s="173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61"/>
    </row>
    <row r="175" spans="1:65">
      <c r="A175" s="32"/>
      <c r="B175" s="3" t="s">
        <v>247</v>
      </c>
      <c r="C175" s="30"/>
      <c r="D175" s="25">
        <v>0.27900000000000003</v>
      </c>
      <c r="E175" s="25">
        <v>0.29499999999999998</v>
      </c>
      <c r="F175" s="25">
        <v>0.28249999999999997</v>
      </c>
      <c r="G175" s="25">
        <v>0.27600000000000002</v>
      </c>
      <c r="H175" s="25">
        <v>0.27500000000000002</v>
      </c>
      <c r="I175" s="25">
        <v>0.22749999999999998</v>
      </c>
      <c r="J175" s="25">
        <v>0.28400000000000003</v>
      </c>
      <c r="K175" s="25">
        <v>0.30449999999999999</v>
      </c>
      <c r="L175" s="25">
        <v>0.27200000000000002</v>
      </c>
      <c r="M175" s="25">
        <v>0.28000000000000003</v>
      </c>
      <c r="N175" s="25">
        <v>0.27056250000000004</v>
      </c>
      <c r="O175" s="25">
        <v>0.26500000000000001</v>
      </c>
      <c r="P175" s="25">
        <v>0.29349999999999998</v>
      </c>
      <c r="Q175" s="25">
        <v>0.27262465800000002</v>
      </c>
      <c r="R175" s="173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61"/>
    </row>
    <row r="176" spans="1:65">
      <c r="A176" s="32"/>
      <c r="B176" s="3" t="s">
        <v>248</v>
      </c>
      <c r="C176" s="30"/>
      <c r="D176" s="25">
        <v>1.8618986725025112E-3</v>
      </c>
      <c r="E176" s="25">
        <v>3.7638632635454083E-3</v>
      </c>
      <c r="F176" s="25">
        <v>3.6560452221856472E-3</v>
      </c>
      <c r="G176" s="25">
        <v>4.4907311951024771E-3</v>
      </c>
      <c r="H176" s="25">
        <v>1.643167672515498E-2</v>
      </c>
      <c r="I176" s="25">
        <v>2.6076809620810579E-3</v>
      </c>
      <c r="J176" s="25">
        <v>4.3817804600413028E-3</v>
      </c>
      <c r="K176" s="25">
        <v>1.147170431975998E-2</v>
      </c>
      <c r="L176" s="25">
        <v>4.131182235954582E-3</v>
      </c>
      <c r="M176" s="25">
        <v>5.059644256269394E-3</v>
      </c>
      <c r="N176" s="25">
        <v>1.2669973412232033E-2</v>
      </c>
      <c r="O176" s="25">
        <v>1.5491933384829683E-2</v>
      </c>
      <c r="P176" s="25">
        <v>3.391164991562637E-3</v>
      </c>
      <c r="Q176" s="25">
        <v>7.0106208678404113E-4</v>
      </c>
      <c r="R176" s="173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61"/>
    </row>
    <row r="177" spans="1:65">
      <c r="A177" s="32"/>
      <c r="B177" s="3" t="s">
        <v>87</v>
      </c>
      <c r="C177" s="30"/>
      <c r="D177" s="13">
        <v>6.6655083741140033E-3</v>
      </c>
      <c r="E177" s="13">
        <v>1.2795002595621786E-2</v>
      </c>
      <c r="F177" s="13">
        <v>1.2972366252580653E-2</v>
      </c>
      <c r="G177" s="13">
        <v>1.622178637604748E-2</v>
      </c>
      <c r="H177" s="13">
        <v>5.9751551727836284E-2</v>
      </c>
      <c r="I177" s="13">
        <v>1.1437197202109903E-2</v>
      </c>
      <c r="J177" s="13">
        <v>1.5428804436765149E-2</v>
      </c>
      <c r="K177" s="13">
        <v>3.798577589324497E-2</v>
      </c>
      <c r="L177" s="13">
        <v>1.533854790577196E-2</v>
      </c>
      <c r="M177" s="13">
        <v>1.8070158058104979E-2</v>
      </c>
      <c r="N177" s="13">
        <v>4.6733297804841159E-2</v>
      </c>
      <c r="O177" s="13">
        <v>5.9584359172421858E-2</v>
      </c>
      <c r="P177" s="13">
        <v>1.159372646688081E-2</v>
      </c>
      <c r="Q177" s="13">
        <v>2.5699718796440767E-3</v>
      </c>
      <c r="R177" s="107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249</v>
      </c>
      <c r="C178" s="30"/>
      <c r="D178" s="13">
        <v>3.3326386692551502E-3</v>
      </c>
      <c r="E178" s="13">
        <v>5.6612235830092894E-2</v>
      </c>
      <c r="F178" s="13">
        <v>1.2312346055913359E-2</v>
      </c>
      <c r="G178" s="13">
        <v>-5.6470687174026146E-3</v>
      </c>
      <c r="H178" s="13">
        <v>-1.2232187467618338E-2</v>
      </c>
      <c r="I178" s="13">
        <v>-0.18105068633678911</v>
      </c>
      <c r="J178" s="13">
        <v>2.0094759124350547E-2</v>
      </c>
      <c r="K178" s="13">
        <v>8.4748652308288097E-2</v>
      </c>
      <c r="L178" s="13">
        <v>-3.2586190877376464E-2</v>
      </c>
      <c r="M178" s="13">
        <v>5.7272273056976353E-3</v>
      </c>
      <c r="N178" s="13">
        <v>-2.6196231101030754E-2</v>
      </c>
      <c r="O178" s="13">
        <v>-6.6110431787566482E-2</v>
      </c>
      <c r="P178" s="13">
        <v>5.0625764238987569E-2</v>
      </c>
      <c r="Q178" s="13">
        <v>-2.0171006684727488E-2</v>
      </c>
      <c r="R178" s="10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250</v>
      </c>
      <c r="C179" s="52"/>
      <c r="D179" s="50">
        <v>0.13</v>
      </c>
      <c r="E179" s="50">
        <v>1.68</v>
      </c>
      <c r="F179" s="50">
        <v>0.39</v>
      </c>
      <c r="G179" s="50">
        <v>0.13</v>
      </c>
      <c r="H179" s="50">
        <v>0.32</v>
      </c>
      <c r="I179" s="50">
        <v>5.24</v>
      </c>
      <c r="J179" s="50">
        <v>0.62</v>
      </c>
      <c r="K179" s="50">
        <v>2.5</v>
      </c>
      <c r="L179" s="50">
        <v>0.92</v>
      </c>
      <c r="M179" s="50">
        <v>0.16</v>
      </c>
      <c r="N179" s="50">
        <v>0.73</v>
      </c>
      <c r="O179" s="50">
        <v>1.89</v>
      </c>
      <c r="P179" s="50">
        <v>1.51</v>
      </c>
      <c r="Q179" s="50">
        <v>0.55000000000000004</v>
      </c>
      <c r="R179" s="10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507</v>
      </c>
      <c r="BM181" s="29" t="s">
        <v>67</v>
      </c>
    </row>
    <row r="182" spans="1:65" ht="19.5">
      <c r="A182" s="26" t="s">
        <v>259</v>
      </c>
      <c r="B182" s="18" t="s">
        <v>123</v>
      </c>
      <c r="C182" s="15" t="s">
        <v>124</v>
      </c>
      <c r="D182" s="16" t="s">
        <v>225</v>
      </c>
      <c r="E182" s="17" t="s">
        <v>225</v>
      </c>
      <c r="F182" s="17" t="s">
        <v>225</v>
      </c>
      <c r="G182" s="17" t="s">
        <v>225</v>
      </c>
      <c r="H182" s="17" t="s">
        <v>225</v>
      </c>
      <c r="I182" s="17" t="s">
        <v>225</v>
      </c>
      <c r="J182" s="17" t="s">
        <v>225</v>
      </c>
      <c r="K182" s="17" t="s">
        <v>225</v>
      </c>
      <c r="L182" s="17" t="s">
        <v>225</v>
      </c>
      <c r="M182" s="17" t="s">
        <v>225</v>
      </c>
      <c r="N182" s="17" t="s">
        <v>225</v>
      </c>
      <c r="O182" s="17" t="s">
        <v>225</v>
      </c>
      <c r="P182" s="17" t="s">
        <v>225</v>
      </c>
      <c r="Q182" s="17" t="s">
        <v>225</v>
      </c>
      <c r="R182" s="17" t="s">
        <v>225</v>
      </c>
      <c r="S182" s="17" t="s">
        <v>225</v>
      </c>
      <c r="T182" s="17" t="s">
        <v>225</v>
      </c>
      <c r="U182" s="17" t="s">
        <v>225</v>
      </c>
      <c r="V182" s="17" t="s">
        <v>225</v>
      </c>
      <c r="W182" s="107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226</v>
      </c>
      <c r="C183" s="8" t="s">
        <v>226</v>
      </c>
      <c r="D183" s="105" t="s">
        <v>227</v>
      </c>
      <c r="E183" s="106" t="s">
        <v>228</v>
      </c>
      <c r="F183" s="106" t="s">
        <v>229</v>
      </c>
      <c r="G183" s="106" t="s">
        <v>230</v>
      </c>
      <c r="H183" s="106" t="s">
        <v>231</v>
      </c>
      <c r="I183" s="106" t="s">
        <v>232</v>
      </c>
      <c r="J183" s="106" t="s">
        <v>233</v>
      </c>
      <c r="K183" s="106" t="s">
        <v>234</v>
      </c>
      <c r="L183" s="106" t="s">
        <v>235</v>
      </c>
      <c r="M183" s="106" t="s">
        <v>236</v>
      </c>
      <c r="N183" s="106" t="s">
        <v>237</v>
      </c>
      <c r="O183" s="106" t="s">
        <v>238</v>
      </c>
      <c r="P183" s="106" t="s">
        <v>239</v>
      </c>
      <c r="Q183" s="106" t="s">
        <v>240</v>
      </c>
      <c r="R183" s="106" t="s">
        <v>241</v>
      </c>
      <c r="S183" s="106" t="s">
        <v>242</v>
      </c>
      <c r="T183" s="106" t="s">
        <v>243</v>
      </c>
      <c r="U183" s="106" t="s">
        <v>244</v>
      </c>
      <c r="V183" s="106" t="s">
        <v>245</v>
      </c>
      <c r="W183" s="107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1.9159999999999999</v>
      </c>
      <c r="E186" s="21">
        <v>1.9159999999999999</v>
      </c>
      <c r="F186" s="22">
        <v>1.8900000000000001</v>
      </c>
      <c r="G186" s="21">
        <v>1.92</v>
      </c>
      <c r="H186" s="22">
        <v>1.8799999999999997</v>
      </c>
      <c r="I186" s="21">
        <v>1.8440000000000001</v>
      </c>
      <c r="J186" s="22">
        <v>1.8900000000000001</v>
      </c>
      <c r="K186" s="21">
        <v>1.8799999999999997</v>
      </c>
      <c r="L186" s="21">
        <v>1.91</v>
      </c>
      <c r="M186" s="21">
        <v>1.87</v>
      </c>
      <c r="N186" s="97">
        <v>1.82</v>
      </c>
      <c r="O186" s="97">
        <v>2.1</v>
      </c>
      <c r="P186" s="21">
        <v>1.8690500000000003</v>
      </c>
      <c r="Q186" s="21">
        <v>1.8900000000000001</v>
      </c>
      <c r="R186" s="21">
        <v>1.9159999999999999</v>
      </c>
      <c r="S186" s="21">
        <v>1.9166449608</v>
      </c>
      <c r="T186" s="21">
        <v>1.8799999999999997</v>
      </c>
      <c r="U186" s="97">
        <v>1.8357211999999998</v>
      </c>
      <c r="V186" s="21">
        <v>1.92</v>
      </c>
      <c r="W186" s="10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1.873</v>
      </c>
      <c r="E187" s="10">
        <v>1.93</v>
      </c>
      <c r="F187" s="23">
        <v>1.9</v>
      </c>
      <c r="G187" s="10">
        <v>1.92</v>
      </c>
      <c r="H187" s="23">
        <v>1.8900000000000001</v>
      </c>
      <c r="I187" s="10">
        <v>1.9159999999999999</v>
      </c>
      <c r="J187" s="23">
        <v>1.8900000000000001</v>
      </c>
      <c r="K187" s="10">
        <v>1.9</v>
      </c>
      <c r="L187" s="10">
        <v>1.8799999999999997</v>
      </c>
      <c r="M187" s="10">
        <v>1.86</v>
      </c>
      <c r="N187" s="98">
        <v>1.8399999999999999</v>
      </c>
      <c r="O187" s="98">
        <v>2.09</v>
      </c>
      <c r="P187" s="10">
        <v>1.8699000000000001</v>
      </c>
      <c r="Q187" s="10">
        <v>1.92</v>
      </c>
      <c r="R187" s="10">
        <v>1.9019999999999999</v>
      </c>
      <c r="S187" s="10">
        <v>1.9127074099999999</v>
      </c>
      <c r="T187" s="10">
        <v>1.87</v>
      </c>
      <c r="U187" s="98">
        <v>1.82135</v>
      </c>
      <c r="V187" s="10">
        <v>1.91</v>
      </c>
      <c r="W187" s="10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1.9159999999999999</v>
      </c>
      <c r="E188" s="10">
        <v>1.9159999999999999</v>
      </c>
      <c r="F188" s="23">
        <v>1.9</v>
      </c>
      <c r="G188" s="10">
        <v>1.9299999999999997</v>
      </c>
      <c r="H188" s="23">
        <v>1.8799999999999997</v>
      </c>
      <c r="I188" s="10">
        <v>1.873</v>
      </c>
      <c r="J188" s="23">
        <v>1.8900000000000001</v>
      </c>
      <c r="K188" s="23">
        <v>1.87</v>
      </c>
      <c r="L188" s="11">
        <v>1.8799999999999997</v>
      </c>
      <c r="M188" s="11">
        <v>1.87</v>
      </c>
      <c r="N188" s="102">
        <v>1.87</v>
      </c>
      <c r="O188" s="102">
        <v>2.12</v>
      </c>
      <c r="P188" s="11">
        <v>1.9004799999999999</v>
      </c>
      <c r="Q188" s="11">
        <v>1.91</v>
      </c>
      <c r="R188" s="11">
        <v>1.944</v>
      </c>
      <c r="S188" s="11">
        <v>1.9088400284</v>
      </c>
      <c r="T188" s="11">
        <v>1.8799999999999997</v>
      </c>
      <c r="U188" s="102">
        <v>1.8293340000000002</v>
      </c>
      <c r="V188" s="11">
        <v>1.9</v>
      </c>
      <c r="W188" s="10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1.873</v>
      </c>
      <c r="E189" s="10">
        <v>1.93</v>
      </c>
      <c r="F189" s="23">
        <v>1.87</v>
      </c>
      <c r="G189" s="10">
        <v>1.91</v>
      </c>
      <c r="H189" s="23">
        <v>1.8900000000000001</v>
      </c>
      <c r="I189" s="10">
        <v>1.873</v>
      </c>
      <c r="J189" s="23">
        <v>1.9</v>
      </c>
      <c r="K189" s="23">
        <v>1.8799999999999997</v>
      </c>
      <c r="L189" s="11">
        <v>1.8799999999999997</v>
      </c>
      <c r="M189" s="11">
        <v>1.87</v>
      </c>
      <c r="N189" s="102">
        <v>1.83</v>
      </c>
      <c r="O189" s="102">
        <v>2.09</v>
      </c>
      <c r="P189" s="11">
        <v>1.863</v>
      </c>
      <c r="Q189" s="11">
        <v>1.8900000000000001</v>
      </c>
      <c r="R189" s="11">
        <v>1.873</v>
      </c>
      <c r="S189" s="11">
        <v>1.9147012865999999</v>
      </c>
      <c r="T189" s="11">
        <v>1.87</v>
      </c>
      <c r="U189" s="102">
        <v>1.8249732000000001</v>
      </c>
      <c r="V189" s="11">
        <v>1.9</v>
      </c>
      <c r="W189" s="107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1.893488213877083</v>
      </c>
    </row>
    <row r="190" spans="1:65">
      <c r="A190" s="32"/>
      <c r="B190" s="19">
        <v>1</v>
      </c>
      <c r="C190" s="8">
        <v>5</v>
      </c>
      <c r="D190" s="10">
        <v>1.873</v>
      </c>
      <c r="E190" s="10">
        <v>1.9159999999999999</v>
      </c>
      <c r="F190" s="10">
        <v>1.9</v>
      </c>
      <c r="G190" s="10">
        <v>1.9299999999999997</v>
      </c>
      <c r="H190" s="10">
        <v>1.8799999999999997</v>
      </c>
      <c r="I190" s="10">
        <v>1.873</v>
      </c>
      <c r="J190" s="10">
        <v>1.9</v>
      </c>
      <c r="K190" s="10">
        <v>1.8799999999999997</v>
      </c>
      <c r="L190" s="10">
        <v>1.8900000000000001</v>
      </c>
      <c r="M190" s="10">
        <v>1.87</v>
      </c>
      <c r="N190" s="98">
        <v>1.8399999999999999</v>
      </c>
      <c r="O190" s="98">
        <v>2.09</v>
      </c>
      <c r="P190" s="10">
        <v>1.8438200000000002</v>
      </c>
      <c r="Q190" s="10">
        <v>1.94</v>
      </c>
      <c r="R190" s="10">
        <v>1.887</v>
      </c>
      <c r="S190" s="10">
        <v>1.9209592576999996</v>
      </c>
      <c r="T190" s="10">
        <v>1.8799999999999997</v>
      </c>
      <c r="U190" s="98">
        <v>1.8298329999999998</v>
      </c>
      <c r="V190" s="10">
        <v>1.8900000000000001</v>
      </c>
      <c r="W190" s="107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12</v>
      </c>
    </row>
    <row r="191" spans="1:65">
      <c r="A191" s="32"/>
      <c r="B191" s="19">
        <v>1</v>
      </c>
      <c r="C191" s="8">
        <v>6</v>
      </c>
      <c r="D191" s="10">
        <v>1.887</v>
      </c>
      <c r="E191" s="10">
        <v>1.9159999999999999</v>
      </c>
      <c r="F191" s="10">
        <v>1.8900000000000001</v>
      </c>
      <c r="G191" s="10">
        <v>1.92</v>
      </c>
      <c r="H191" s="10">
        <v>1.8900000000000001</v>
      </c>
      <c r="I191" s="10">
        <v>1.887</v>
      </c>
      <c r="J191" s="10">
        <v>1.8900000000000001</v>
      </c>
      <c r="K191" s="10">
        <v>1.87</v>
      </c>
      <c r="L191" s="103">
        <v>1.95</v>
      </c>
      <c r="M191" s="10">
        <v>1.8799999999999997</v>
      </c>
      <c r="N191" s="98">
        <v>1.83</v>
      </c>
      <c r="O191" s="98">
        <v>2.0699999999999998</v>
      </c>
      <c r="P191" s="10">
        <v>1.86605</v>
      </c>
      <c r="Q191" s="10">
        <v>1.94</v>
      </c>
      <c r="R191" s="10">
        <v>1.887</v>
      </c>
      <c r="S191" s="103">
        <v>1.878488344</v>
      </c>
      <c r="T191" s="10">
        <v>1.8799999999999997</v>
      </c>
      <c r="U191" s="98">
        <v>1.830168</v>
      </c>
      <c r="V191" s="10">
        <v>1.8900000000000001</v>
      </c>
      <c r="W191" s="107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246</v>
      </c>
      <c r="C192" s="12"/>
      <c r="D192" s="24">
        <v>1.8896666666666668</v>
      </c>
      <c r="E192" s="24">
        <v>1.9206666666666667</v>
      </c>
      <c r="F192" s="24">
        <v>1.8916666666666666</v>
      </c>
      <c r="G192" s="24">
        <v>1.9216666666666666</v>
      </c>
      <c r="H192" s="24">
        <v>1.8849999999999998</v>
      </c>
      <c r="I192" s="24">
        <v>1.8776666666666666</v>
      </c>
      <c r="J192" s="24">
        <v>1.8933333333333335</v>
      </c>
      <c r="K192" s="24">
        <v>1.8799999999999997</v>
      </c>
      <c r="L192" s="24">
        <v>1.8983333333333332</v>
      </c>
      <c r="M192" s="24">
        <v>1.8699999999999999</v>
      </c>
      <c r="N192" s="24">
        <v>1.8383333333333332</v>
      </c>
      <c r="O192" s="24">
        <v>2.0933333333333333</v>
      </c>
      <c r="P192" s="24">
        <v>1.8687166666666668</v>
      </c>
      <c r="Q192" s="24">
        <v>1.9149999999999998</v>
      </c>
      <c r="R192" s="24">
        <v>1.9015000000000002</v>
      </c>
      <c r="S192" s="24">
        <v>1.9087235479166662</v>
      </c>
      <c r="T192" s="24">
        <v>1.8766666666666663</v>
      </c>
      <c r="U192" s="24">
        <v>1.8285632333333333</v>
      </c>
      <c r="V192" s="24">
        <v>1.9016666666666671</v>
      </c>
      <c r="W192" s="107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247</v>
      </c>
      <c r="C193" s="30"/>
      <c r="D193" s="11">
        <v>1.88</v>
      </c>
      <c r="E193" s="11">
        <v>1.9159999999999999</v>
      </c>
      <c r="F193" s="11">
        <v>1.895</v>
      </c>
      <c r="G193" s="11">
        <v>1.92</v>
      </c>
      <c r="H193" s="11">
        <v>1.8849999999999998</v>
      </c>
      <c r="I193" s="11">
        <v>1.873</v>
      </c>
      <c r="J193" s="11">
        <v>1.8900000000000001</v>
      </c>
      <c r="K193" s="11">
        <v>1.8799999999999997</v>
      </c>
      <c r="L193" s="11">
        <v>1.8849999999999998</v>
      </c>
      <c r="M193" s="11">
        <v>1.87</v>
      </c>
      <c r="N193" s="11">
        <v>1.835</v>
      </c>
      <c r="O193" s="11">
        <v>2.09</v>
      </c>
      <c r="P193" s="11">
        <v>1.86755</v>
      </c>
      <c r="Q193" s="11">
        <v>1.915</v>
      </c>
      <c r="R193" s="11">
        <v>1.8944999999999999</v>
      </c>
      <c r="S193" s="11">
        <v>1.9137043483</v>
      </c>
      <c r="T193" s="11">
        <v>1.8799999999999997</v>
      </c>
      <c r="U193" s="11">
        <v>1.8295835</v>
      </c>
      <c r="V193" s="11">
        <v>1.9</v>
      </c>
      <c r="W193" s="107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248</v>
      </c>
      <c r="C194" s="30"/>
      <c r="D194" s="25">
        <v>2.1106081272151519E-2</v>
      </c>
      <c r="E194" s="25">
        <v>7.2295689129205183E-3</v>
      </c>
      <c r="F194" s="25">
        <v>1.1690451944500036E-2</v>
      </c>
      <c r="G194" s="25">
        <v>7.5277265270907185E-3</v>
      </c>
      <c r="H194" s="25">
        <v>5.4772255750519094E-3</v>
      </c>
      <c r="I194" s="25">
        <v>2.3474809193402713E-2</v>
      </c>
      <c r="J194" s="25">
        <v>5.1639777949431124E-3</v>
      </c>
      <c r="K194" s="25">
        <v>1.0954451150103251E-2</v>
      </c>
      <c r="L194" s="25">
        <v>2.7868739954771408E-2</v>
      </c>
      <c r="M194" s="25">
        <v>6.3245553203366243E-3</v>
      </c>
      <c r="N194" s="25">
        <v>1.7224014243685092E-2</v>
      </c>
      <c r="O194" s="25">
        <v>1.6329931618554627E-2</v>
      </c>
      <c r="P194" s="25">
        <v>1.8275974027850438E-2</v>
      </c>
      <c r="Q194" s="25">
        <v>2.2583179581272352E-2</v>
      </c>
      <c r="R194" s="25">
        <v>2.5493136331177429E-2</v>
      </c>
      <c r="S194" s="25">
        <v>1.5350876303461268E-2</v>
      </c>
      <c r="T194" s="25">
        <v>5.1639777949429979E-3</v>
      </c>
      <c r="U194" s="25">
        <v>4.9180733209932929E-3</v>
      </c>
      <c r="V194" s="25">
        <v>1.1690451944500043E-2</v>
      </c>
      <c r="W194" s="173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3" t="s">
        <v>87</v>
      </c>
      <c r="C195" s="30"/>
      <c r="D195" s="13">
        <v>1.1169208646402284E-2</v>
      </c>
      <c r="E195" s="13">
        <v>3.7640934985702108E-3</v>
      </c>
      <c r="F195" s="13">
        <v>6.179974596211473E-3</v>
      </c>
      <c r="G195" s="13">
        <v>3.9172904737679367E-3</v>
      </c>
      <c r="H195" s="13">
        <v>2.9056899602397401E-3</v>
      </c>
      <c r="I195" s="13">
        <v>1.2502117447223175E-2</v>
      </c>
      <c r="J195" s="13">
        <v>2.7274530607093901E-3</v>
      </c>
      <c r="K195" s="13">
        <v>5.8268357181400282E-3</v>
      </c>
      <c r="L195" s="13">
        <v>1.4680635621477476E-2</v>
      </c>
      <c r="M195" s="13">
        <v>3.3821151445650398E-3</v>
      </c>
      <c r="N195" s="13">
        <v>9.369364049148737E-3</v>
      </c>
      <c r="O195" s="13">
        <v>7.8009227477171782E-3</v>
      </c>
      <c r="P195" s="13">
        <v>9.7799598804083569E-3</v>
      </c>
      <c r="Q195" s="13">
        <v>1.1792783071160499E-2</v>
      </c>
      <c r="R195" s="13">
        <v>1.3406855814450395E-2</v>
      </c>
      <c r="S195" s="13">
        <v>8.0424827996785839E-3</v>
      </c>
      <c r="T195" s="13">
        <v>2.7516755568079924E-3</v>
      </c>
      <c r="U195" s="13">
        <v>2.6895834015146498E-3</v>
      </c>
      <c r="V195" s="13">
        <v>6.1474769208589176E-3</v>
      </c>
      <c r="W195" s="107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249</v>
      </c>
      <c r="C196" s="30"/>
      <c r="D196" s="13">
        <v>-2.0182577226562914E-3</v>
      </c>
      <c r="E196" s="13">
        <v>1.4353642441709891E-2</v>
      </c>
      <c r="F196" s="13">
        <v>-9.6200609914898205E-4</v>
      </c>
      <c r="G196" s="13">
        <v>1.4881768253463656E-2</v>
      </c>
      <c r="H196" s="13">
        <v>-4.4828448441740498E-3</v>
      </c>
      <c r="I196" s="13">
        <v>-8.35576746370148E-3</v>
      </c>
      <c r="J196" s="13">
        <v>-8.179641289252082E-5</v>
      </c>
      <c r="K196" s="13">
        <v>-7.1234739029428784E-3</v>
      </c>
      <c r="L196" s="13">
        <v>2.5588326458760857E-3</v>
      </c>
      <c r="M196" s="13">
        <v>-1.2404732020480314E-2</v>
      </c>
      <c r="N196" s="13">
        <v>-2.9128716059349191E-2</v>
      </c>
      <c r="O196" s="13">
        <v>0.10554336593785818</v>
      </c>
      <c r="P196" s="13">
        <v>-1.308249347889745E-2</v>
      </c>
      <c r="Q196" s="13">
        <v>1.1360929508438478E-2</v>
      </c>
      <c r="R196" s="13">
        <v>4.2312310497631955E-3</v>
      </c>
      <c r="S196" s="13">
        <v>8.0461731569945183E-3</v>
      </c>
      <c r="T196" s="13">
        <v>-8.8838932754554678E-3</v>
      </c>
      <c r="U196" s="13">
        <v>-3.4288558052764539E-2</v>
      </c>
      <c r="V196" s="13">
        <v>4.3192520183887861E-3</v>
      </c>
      <c r="W196" s="107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250</v>
      </c>
      <c r="C197" s="52"/>
      <c r="D197" s="50">
        <v>0.09</v>
      </c>
      <c r="E197" s="50">
        <v>1.3</v>
      </c>
      <c r="F197" s="50">
        <v>0</v>
      </c>
      <c r="G197" s="50">
        <v>1.35</v>
      </c>
      <c r="H197" s="50">
        <v>0.3</v>
      </c>
      <c r="I197" s="50">
        <v>0.63</v>
      </c>
      <c r="J197" s="50">
        <v>7.0000000000000007E-2</v>
      </c>
      <c r="K197" s="50">
        <v>0.52</v>
      </c>
      <c r="L197" s="50">
        <v>0.3</v>
      </c>
      <c r="M197" s="50">
        <v>0.97</v>
      </c>
      <c r="N197" s="50">
        <v>2.4</v>
      </c>
      <c r="O197" s="50">
        <v>9.07</v>
      </c>
      <c r="P197" s="50">
        <v>1.03</v>
      </c>
      <c r="Q197" s="50">
        <v>1.05</v>
      </c>
      <c r="R197" s="50">
        <v>0.44</v>
      </c>
      <c r="S197" s="50">
        <v>0.77</v>
      </c>
      <c r="T197" s="50">
        <v>0.67</v>
      </c>
      <c r="U197" s="50">
        <v>2.84</v>
      </c>
      <c r="V197" s="50">
        <v>0.45</v>
      </c>
      <c r="W197" s="10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508</v>
      </c>
      <c r="BM199" s="29" t="s">
        <v>67</v>
      </c>
    </row>
    <row r="200" spans="1:65" ht="19.5">
      <c r="A200" s="26" t="s">
        <v>260</v>
      </c>
      <c r="B200" s="18" t="s">
        <v>123</v>
      </c>
      <c r="C200" s="15" t="s">
        <v>124</v>
      </c>
      <c r="D200" s="16" t="s">
        <v>225</v>
      </c>
      <c r="E200" s="17" t="s">
        <v>225</v>
      </c>
      <c r="F200" s="17" t="s">
        <v>225</v>
      </c>
      <c r="G200" s="17" t="s">
        <v>225</v>
      </c>
      <c r="H200" s="17" t="s">
        <v>225</v>
      </c>
      <c r="I200" s="17" t="s">
        <v>225</v>
      </c>
      <c r="J200" s="17" t="s">
        <v>225</v>
      </c>
      <c r="K200" s="17" t="s">
        <v>225</v>
      </c>
      <c r="L200" s="17" t="s">
        <v>225</v>
      </c>
      <c r="M200" s="17" t="s">
        <v>225</v>
      </c>
      <c r="N200" s="17" t="s">
        <v>225</v>
      </c>
      <c r="O200" s="17" t="s">
        <v>225</v>
      </c>
      <c r="P200" s="17" t="s">
        <v>225</v>
      </c>
      <c r="Q200" s="17" t="s">
        <v>225</v>
      </c>
      <c r="R200" s="17" t="s">
        <v>225</v>
      </c>
      <c r="S200" s="17" t="s">
        <v>225</v>
      </c>
      <c r="T200" s="17" t="s">
        <v>225</v>
      </c>
      <c r="U200" s="17" t="s">
        <v>225</v>
      </c>
      <c r="V200" s="17" t="s">
        <v>225</v>
      </c>
      <c r="W200" s="107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226</v>
      </c>
      <c r="C201" s="8" t="s">
        <v>226</v>
      </c>
      <c r="D201" s="105" t="s">
        <v>227</v>
      </c>
      <c r="E201" s="106" t="s">
        <v>228</v>
      </c>
      <c r="F201" s="106" t="s">
        <v>229</v>
      </c>
      <c r="G201" s="106" t="s">
        <v>230</v>
      </c>
      <c r="H201" s="106" t="s">
        <v>231</v>
      </c>
      <c r="I201" s="106" t="s">
        <v>232</v>
      </c>
      <c r="J201" s="106" t="s">
        <v>233</v>
      </c>
      <c r="K201" s="106" t="s">
        <v>234</v>
      </c>
      <c r="L201" s="106" t="s">
        <v>235</v>
      </c>
      <c r="M201" s="106" t="s">
        <v>236</v>
      </c>
      <c r="N201" s="106" t="s">
        <v>237</v>
      </c>
      <c r="O201" s="106" t="s">
        <v>238</v>
      </c>
      <c r="P201" s="106" t="s">
        <v>239</v>
      </c>
      <c r="Q201" s="106" t="s">
        <v>240</v>
      </c>
      <c r="R201" s="106" t="s">
        <v>241</v>
      </c>
      <c r="S201" s="106" t="s">
        <v>242</v>
      </c>
      <c r="T201" s="106" t="s">
        <v>243</v>
      </c>
      <c r="U201" s="106" t="s">
        <v>244</v>
      </c>
      <c r="V201" s="106" t="s">
        <v>245</v>
      </c>
      <c r="W201" s="107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00">
        <v>0.72</v>
      </c>
      <c r="E204" s="200">
        <v>0.72</v>
      </c>
      <c r="F204" s="201">
        <v>0.72299999999999998</v>
      </c>
      <c r="G204" s="202">
        <v>0.67</v>
      </c>
      <c r="H204" s="201">
        <v>0.7</v>
      </c>
      <c r="I204" s="200">
        <v>0.7288</v>
      </c>
      <c r="J204" s="201">
        <v>0.72</v>
      </c>
      <c r="K204" s="200">
        <v>0.71</v>
      </c>
      <c r="L204" s="200">
        <v>0.7</v>
      </c>
      <c r="M204" s="200">
        <v>0.71</v>
      </c>
      <c r="N204" s="200">
        <v>0.7</v>
      </c>
      <c r="O204" s="200">
        <v>0.7</v>
      </c>
      <c r="P204" s="202">
        <v>0.66308</v>
      </c>
      <c r="Q204" s="200">
        <v>0.71</v>
      </c>
      <c r="R204" s="215">
        <v>0.75</v>
      </c>
      <c r="S204" s="200">
        <v>0.68593879800000002</v>
      </c>
      <c r="T204" s="200">
        <v>0.71</v>
      </c>
      <c r="U204" s="200">
        <v>0.68951819999999997</v>
      </c>
      <c r="V204" s="202">
        <v>0.63</v>
      </c>
      <c r="W204" s="173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74"/>
      <c r="BJ204" s="174"/>
      <c r="BK204" s="174"/>
      <c r="BL204" s="174"/>
      <c r="BM204" s="204">
        <v>1</v>
      </c>
    </row>
    <row r="205" spans="1:65">
      <c r="A205" s="32"/>
      <c r="B205" s="19">
        <v>1</v>
      </c>
      <c r="C205" s="8">
        <v>2</v>
      </c>
      <c r="D205" s="205">
        <v>0.72</v>
      </c>
      <c r="E205" s="205">
        <v>0.72</v>
      </c>
      <c r="F205" s="206">
        <v>0.72099999999999997</v>
      </c>
      <c r="G205" s="207">
        <v>0.66</v>
      </c>
      <c r="H205" s="206">
        <v>0.71</v>
      </c>
      <c r="I205" s="205">
        <v>0.70950000000000002</v>
      </c>
      <c r="J205" s="206">
        <v>0.72</v>
      </c>
      <c r="K205" s="205">
        <v>0.72</v>
      </c>
      <c r="L205" s="205">
        <v>0.7</v>
      </c>
      <c r="M205" s="205">
        <v>0.71</v>
      </c>
      <c r="N205" s="205">
        <v>0.71</v>
      </c>
      <c r="O205" s="205">
        <v>0.69</v>
      </c>
      <c r="P205" s="207">
        <v>0.65085999999999999</v>
      </c>
      <c r="Q205" s="205">
        <v>0.7</v>
      </c>
      <c r="R205" s="205">
        <v>0.71</v>
      </c>
      <c r="S205" s="205">
        <v>0.70117946999999992</v>
      </c>
      <c r="T205" s="205">
        <v>0.71</v>
      </c>
      <c r="U205" s="205">
        <v>0.69480760000000008</v>
      </c>
      <c r="V205" s="207">
        <v>0.63</v>
      </c>
      <c r="W205" s="173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204" t="e">
        <v>#N/A</v>
      </c>
    </row>
    <row r="206" spans="1:65">
      <c r="A206" s="32"/>
      <c r="B206" s="19">
        <v>1</v>
      </c>
      <c r="C206" s="8">
        <v>3</v>
      </c>
      <c r="D206" s="205">
        <v>0.71</v>
      </c>
      <c r="E206" s="205">
        <v>0.73</v>
      </c>
      <c r="F206" s="206">
        <v>0.72099999999999997</v>
      </c>
      <c r="G206" s="207">
        <v>0.68</v>
      </c>
      <c r="H206" s="206">
        <v>0.71</v>
      </c>
      <c r="I206" s="205">
        <v>0.71430000000000005</v>
      </c>
      <c r="J206" s="206">
        <v>0.7</v>
      </c>
      <c r="K206" s="206">
        <v>0.71</v>
      </c>
      <c r="L206" s="25">
        <v>0.7</v>
      </c>
      <c r="M206" s="25">
        <v>0.71</v>
      </c>
      <c r="N206" s="25">
        <v>0.72</v>
      </c>
      <c r="O206" s="25">
        <v>0.69</v>
      </c>
      <c r="P206" s="208">
        <v>0.66564000000000001</v>
      </c>
      <c r="Q206" s="25">
        <v>0.7</v>
      </c>
      <c r="R206" s="25">
        <v>0.72</v>
      </c>
      <c r="S206" s="209">
        <v>0.66153097220000001</v>
      </c>
      <c r="T206" s="25">
        <v>0.71</v>
      </c>
      <c r="U206" s="25">
        <v>0.69081560000000009</v>
      </c>
      <c r="V206" s="208">
        <v>0.63</v>
      </c>
      <c r="W206" s="173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204">
        <v>16</v>
      </c>
    </row>
    <row r="207" spans="1:65">
      <c r="A207" s="32"/>
      <c r="B207" s="19">
        <v>1</v>
      </c>
      <c r="C207" s="8">
        <v>4</v>
      </c>
      <c r="D207" s="205">
        <v>0.72</v>
      </c>
      <c r="E207" s="205">
        <v>0.73</v>
      </c>
      <c r="F207" s="206">
        <v>0.72099999999999997</v>
      </c>
      <c r="G207" s="207">
        <v>0.65</v>
      </c>
      <c r="H207" s="206">
        <v>0.7</v>
      </c>
      <c r="I207" s="205">
        <v>0.71909999999999996</v>
      </c>
      <c r="J207" s="206">
        <v>0.71</v>
      </c>
      <c r="K207" s="206">
        <v>0.71</v>
      </c>
      <c r="L207" s="25">
        <v>0.7</v>
      </c>
      <c r="M207" s="25">
        <v>0.71</v>
      </c>
      <c r="N207" s="25">
        <v>0.71</v>
      </c>
      <c r="O207" s="25">
        <v>0.69</v>
      </c>
      <c r="P207" s="208">
        <v>0.66973000000000005</v>
      </c>
      <c r="Q207" s="25">
        <v>0.72</v>
      </c>
      <c r="R207" s="25">
        <v>0.73</v>
      </c>
      <c r="S207" s="25">
        <v>0.68832656550000004</v>
      </c>
      <c r="T207" s="25">
        <v>0.71</v>
      </c>
      <c r="U207" s="25">
        <v>0.69550380000000001</v>
      </c>
      <c r="V207" s="208">
        <v>0.63</v>
      </c>
      <c r="W207" s="173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204">
        <v>0.70897340359708327</v>
      </c>
    </row>
    <row r="208" spans="1:65">
      <c r="A208" s="32"/>
      <c r="B208" s="19">
        <v>1</v>
      </c>
      <c r="C208" s="8">
        <v>5</v>
      </c>
      <c r="D208" s="205">
        <v>0.72</v>
      </c>
      <c r="E208" s="205">
        <v>0.73</v>
      </c>
      <c r="F208" s="205">
        <v>0.72</v>
      </c>
      <c r="G208" s="207">
        <v>0.65</v>
      </c>
      <c r="H208" s="205">
        <v>0.71</v>
      </c>
      <c r="I208" s="205">
        <v>0.72399999999999998</v>
      </c>
      <c r="J208" s="205">
        <v>0.71</v>
      </c>
      <c r="K208" s="205">
        <v>0.71</v>
      </c>
      <c r="L208" s="205">
        <v>0.7</v>
      </c>
      <c r="M208" s="205">
        <v>0.71</v>
      </c>
      <c r="N208" s="205">
        <v>0.71</v>
      </c>
      <c r="O208" s="205">
        <v>0.69</v>
      </c>
      <c r="P208" s="207">
        <v>0.65961999999999998</v>
      </c>
      <c r="Q208" s="205">
        <v>0.72</v>
      </c>
      <c r="R208" s="205">
        <v>0.7</v>
      </c>
      <c r="S208" s="205">
        <v>0.6877703154</v>
      </c>
      <c r="T208" s="205">
        <v>0.71</v>
      </c>
      <c r="U208" s="205">
        <v>0.69341039999999998</v>
      </c>
      <c r="V208" s="207">
        <v>0.62</v>
      </c>
      <c r="W208" s="173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204">
        <v>13</v>
      </c>
    </row>
    <row r="209" spans="1:65">
      <c r="A209" s="32"/>
      <c r="B209" s="19">
        <v>1</v>
      </c>
      <c r="C209" s="8">
        <v>6</v>
      </c>
      <c r="D209" s="205">
        <v>0.71</v>
      </c>
      <c r="E209" s="205">
        <v>0.73</v>
      </c>
      <c r="F209" s="205">
        <v>0.72099999999999997</v>
      </c>
      <c r="G209" s="207">
        <v>0.63</v>
      </c>
      <c r="H209" s="205">
        <v>0.7</v>
      </c>
      <c r="I209" s="205">
        <v>0.71789999999999998</v>
      </c>
      <c r="J209" s="205">
        <v>0.72</v>
      </c>
      <c r="K209" s="205">
        <v>0.71</v>
      </c>
      <c r="L209" s="205">
        <v>0.71</v>
      </c>
      <c r="M209" s="205">
        <v>0.71</v>
      </c>
      <c r="N209" s="205">
        <v>0.71</v>
      </c>
      <c r="O209" s="205">
        <v>0.7</v>
      </c>
      <c r="P209" s="207">
        <v>0.67181000000000002</v>
      </c>
      <c r="Q209" s="205">
        <v>0.71</v>
      </c>
      <c r="R209" s="205">
        <v>0.71</v>
      </c>
      <c r="S209" s="205">
        <v>0.67887772220000009</v>
      </c>
      <c r="T209" s="205">
        <v>0.71</v>
      </c>
      <c r="U209" s="205">
        <v>0.69220709999999996</v>
      </c>
      <c r="V209" s="207">
        <v>0.61</v>
      </c>
      <c r="W209" s="173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61"/>
    </row>
    <row r="210" spans="1:65">
      <c r="A210" s="32"/>
      <c r="B210" s="20" t="s">
        <v>246</v>
      </c>
      <c r="C210" s="12"/>
      <c r="D210" s="211">
        <v>0.71666666666666667</v>
      </c>
      <c r="E210" s="211">
        <v>0.72666666666666657</v>
      </c>
      <c r="F210" s="211">
        <v>0.72116666666666662</v>
      </c>
      <c r="G210" s="211">
        <v>0.65666666666666662</v>
      </c>
      <c r="H210" s="211">
        <v>0.70500000000000007</v>
      </c>
      <c r="I210" s="211">
        <v>0.71893333333333331</v>
      </c>
      <c r="J210" s="211">
        <v>0.71333333333333326</v>
      </c>
      <c r="K210" s="211">
        <v>0.71166666666666656</v>
      </c>
      <c r="L210" s="211">
        <v>0.70166666666666666</v>
      </c>
      <c r="M210" s="211">
        <v>0.71</v>
      </c>
      <c r="N210" s="211">
        <v>0.71</v>
      </c>
      <c r="O210" s="211">
        <v>0.69333333333333336</v>
      </c>
      <c r="P210" s="211">
        <v>0.66345666666666669</v>
      </c>
      <c r="Q210" s="211">
        <v>0.71</v>
      </c>
      <c r="R210" s="211">
        <v>0.71999999999999986</v>
      </c>
      <c r="S210" s="211">
        <v>0.68393730721666668</v>
      </c>
      <c r="T210" s="211">
        <v>0.71</v>
      </c>
      <c r="U210" s="211">
        <v>0.69271044999999998</v>
      </c>
      <c r="V210" s="211">
        <v>0.625</v>
      </c>
      <c r="W210" s="173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61"/>
    </row>
    <row r="211" spans="1:65">
      <c r="A211" s="32"/>
      <c r="B211" s="3" t="s">
        <v>247</v>
      </c>
      <c r="C211" s="30"/>
      <c r="D211" s="25">
        <v>0.72</v>
      </c>
      <c r="E211" s="25">
        <v>0.73</v>
      </c>
      <c r="F211" s="25">
        <v>0.72099999999999997</v>
      </c>
      <c r="G211" s="25">
        <v>0.65500000000000003</v>
      </c>
      <c r="H211" s="25">
        <v>0.70499999999999996</v>
      </c>
      <c r="I211" s="25">
        <v>0.71849999999999992</v>
      </c>
      <c r="J211" s="25">
        <v>0.71499999999999997</v>
      </c>
      <c r="K211" s="25">
        <v>0.71</v>
      </c>
      <c r="L211" s="25">
        <v>0.7</v>
      </c>
      <c r="M211" s="25">
        <v>0.71</v>
      </c>
      <c r="N211" s="25">
        <v>0.71</v>
      </c>
      <c r="O211" s="25">
        <v>0.69</v>
      </c>
      <c r="P211" s="25">
        <v>0.66436000000000006</v>
      </c>
      <c r="Q211" s="25">
        <v>0.71</v>
      </c>
      <c r="R211" s="25">
        <v>0.71499999999999997</v>
      </c>
      <c r="S211" s="25">
        <v>0.68685455669999995</v>
      </c>
      <c r="T211" s="25">
        <v>0.71</v>
      </c>
      <c r="U211" s="25">
        <v>0.69280874999999997</v>
      </c>
      <c r="V211" s="25">
        <v>0.63</v>
      </c>
      <c r="W211" s="173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61"/>
    </row>
    <row r="212" spans="1:65">
      <c r="A212" s="32"/>
      <c r="B212" s="3" t="s">
        <v>248</v>
      </c>
      <c r="C212" s="30"/>
      <c r="D212" s="25">
        <v>5.1639777949432268E-3</v>
      </c>
      <c r="E212" s="25">
        <v>5.1639777949432268E-3</v>
      </c>
      <c r="F212" s="25">
        <v>9.8319208025017578E-4</v>
      </c>
      <c r="G212" s="25">
        <v>1.7511900715418277E-2</v>
      </c>
      <c r="H212" s="25">
        <v>5.4772255750516656E-3</v>
      </c>
      <c r="I212" s="25">
        <v>6.8494281999789209E-3</v>
      </c>
      <c r="J212" s="25">
        <v>8.1649658092772665E-3</v>
      </c>
      <c r="K212" s="25">
        <v>4.0824829046386332E-3</v>
      </c>
      <c r="L212" s="25">
        <v>4.0824829046386341E-3</v>
      </c>
      <c r="M212" s="25">
        <v>0</v>
      </c>
      <c r="N212" s="25">
        <v>6.324555320336764E-3</v>
      </c>
      <c r="O212" s="25">
        <v>5.1639777949432277E-3</v>
      </c>
      <c r="P212" s="25">
        <v>7.5820542511028577E-3</v>
      </c>
      <c r="Q212" s="25">
        <v>8.9442719099991665E-3</v>
      </c>
      <c r="R212" s="25">
        <v>1.7888543819998333E-2</v>
      </c>
      <c r="S212" s="25">
        <v>1.3136962603539836E-2</v>
      </c>
      <c r="T212" s="25">
        <v>0</v>
      </c>
      <c r="U212" s="25">
        <v>2.3119277737420883E-3</v>
      </c>
      <c r="V212" s="25">
        <v>8.3666002653407616E-3</v>
      </c>
      <c r="W212" s="173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61"/>
    </row>
    <row r="213" spans="1:65">
      <c r="A213" s="32"/>
      <c r="B213" s="3" t="s">
        <v>87</v>
      </c>
      <c r="C213" s="30"/>
      <c r="D213" s="13">
        <v>7.2055504115486882E-3</v>
      </c>
      <c r="E213" s="13">
        <v>7.1063914609310469E-3</v>
      </c>
      <c r="F213" s="13">
        <v>1.3633354475389543E-3</v>
      </c>
      <c r="G213" s="13">
        <v>2.6667869109774027E-2</v>
      </c>
      <c r="H213" s="13">
        <v>7.7691142908534253E-3</v>
      </c>
      <c r="I213" s="13">
        <v>9.5272091060537665E-3</v>
      </c>
      <c r="J213" s="13">
        <v>1.1446213751323271E-2</v>
      </c>
      <c r="K213" s="13">
        <v>5.7365099362603755E-3</v>
      </c>
      <c r="L213" s="13">
        <v>5.8182654222878397E-3</v>
      </c>
      <c r="M213" s="13">
        <v>0</v>
      </c>
      <c r="N213" s="13">
        <v>8.9078243948405127E-3</v>
      </c>
      <c r="O213" s="13">
        <v>7.4480448965527322E-3</v>
      </c>
      <c r="P213" s="13">
        <v>1.1428107715303473E-2</v>
      </c>
      <c r="Q213" s="13">
        <v>1.2597566070421362E-2</v>
      </c>
      <c r="R213" s="13">
        <v>2.4845199749997691E-2</v>
      </c>
      <c r="S213" s="13">
        <v>1.9207846194268411E-2</v>
      </c>
      <c r="T213" s="13">
        <v>0</v>
      </c>
      <c r="U213" s="13">
        <v>3.3375095954479802E-3</v>
      </c>
      <c r="V213" s="13">
        <v>1.3386560424545219E-2</v>
      </c>
      <c r="W213" s="107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249</v>
      </c>
      <c r="C214" s="30"/>
      <c r="D214" s="13">
        <v>1.0851271755118796E-2</v>
      </c>
      <c r="E214" s="13">
        <v>2.4956173221469147E-2</v>
      </c>
      <c r="F214" s="13">
        <v>1.7198477414976265E-2</v>
      </c>
      <c r="G214" s="13">
        <v>-7.3778137042984304E-2</v>
      </c>
      <c r="H214" s="13">
        <v>-5.6044466222900935E-3</v>
      </c>
      <c r="I214" s="13">
        <v>1.4048382754158206E-2</v>
      </c>
      <c r="J214" s="13">
        <v>6.149637933001717E-3</v>
      </c>
      <c r="K214" s="13">
        <v>3.7988210219432883E-3</v>
      </c>
      <c r="L214" s="13">
        <v>-1.0306080444407062E-2</v>
      </c>
      <c r="M214" s="13">
        <v>1.4480041108850816E-3</v>
      </c>
      <c r="N214" s="13">
        <v>1.4480041108850816E-3</v>
      </c>
      <c r="O214" s="13">
        <v>-2.2060164999699095E-2</v>
      </c>
      <c r="P214" s="13">
        <v>-6.4200908947332214E-2</v>
      </c>
      <c r="Q214" s="13">
        <v>1.4480041108850816E-3</v>
      </c>
      <c r="R214" s="13">
        <v>1.5552905577235432E-2</v>
      </c>
      <c r="S214" s="13">
        <v>-3.5313167254783062E-2</v>
      </c>
      <c r="T214" s="13">
        <v>1.4480041108850816E-3</v>
      </c>
      <c r="U214" s="13">
        <v>-2.293873580386907E-2</v>
      </c>
      <c r="V214" s="13">
        <v>-0.11844365835309412</v>
      </c>
      <c r="W214" s="107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250</v>
      </c>
      <c r="C215" s="52"/>
      <c r="D215" s="50">
        <v>0.5</v>
      </c>
      <c r="E215" s="50">
        <v>1.26</v>
      </c>
      <c r="F215" s="50">
        <v>0.84</v>
      </c>
      <c r="G215" s="50">
        <v>4.0199999999999996</v>
      </c>
      <c r="H215" s="50">
        <v>0.38</v>
      </c>
      <c r="I215" s="50">
        <v>0.67</v>
      </c>
      <c r="J215" s="50">
        <v>0.25</v>
      </c>
      <c r="K215" s="50">
        <v>0.13</v>
      </c>
      <c r="L215" s="50">
        <v>0.63</v>
      </c>
      <c r="M215" s="50">
        <v>0</v>
      </c>
      <c r="N215" s="50">
        <v>0</v>
      </c>
      <c r="O215" s="50">
        <v>1.26</v>
      </c>
      <c r="P215" s="50">
        <v>3.51</v>
      </c>
      <c r="Q215" s="50">
        <v>0</v>
      </c>
      <c r="R215" s="50">
        <v>0.75</v>
      </c>
      <c r="S215" s="50">
        <v>1.96</v>
      </c>
      <c r="T215" s="50">
        <v>0</v>
      </c>
      <c r="U215" s="50">
        <v>1.3</v>
      </c>
      <c r="V215" s="50">
        <v>6.41</v>
      </c>
      <c r="W215" s="10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509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225</v>
      </c>
      <c r="E218" s="17" t="s">
        <v>225</v>
      </c>
      <c r="F218" s="17" t="s">
        <v>225</v>
      </c>
      <c r="G218" s="17" t="s">
        <v>225</v>
      </c>
      <c r="H218" s="17" t="s">
        <v>225</v>
      </c>
      <c r="I218" s="17" t="s">
        <v>225</v>
      </c>
      <c r="J218" s="17" t="s">
        <v>225</v>
      </c>
      <c r="K218" s="17" t="s">
        <v>225</v>
      </c>
      <c r="L218" s="17" t="s">
        <v>225</v>
      </c>
      <c r="M218" s="17" t="s">
        <v>225</v>
      </c>
      <c r="N218" s="17" t="s">
        <v>225</v>
      </c>
      <c r="O218" s="17" t="s">
        <v>225</v>
      </c>
      <c r="P218" s="17" t="s">
        <v>225</v>
      </c>
      <c r="Q218" s="17" t="s">
        <v>225</v>
      </c>
      <c r="R218" s="17" t="s">
        <v>225</v>
      </c>
      <c r="S218" s="17" t="s">
        <v>225</v>
      </c>
      <c r="T218" s="17" t="s">
        <v>225</v>
      </c>
      <c r="U218" s="17" t="s">
        <v>225</v>
      </c>
      <c r="V218" s="17" t="s">
        <v>225</v>
      </c>
      <c r="W218" s="10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226</v>
      </c>
      <c r="C219" s="8" t="s">
        <v>226</v>
      </c>
      <c r="D219" s="105" t="s">
        <v>227</v>
      </c>
      <c r="E219" s="106" t="s">
        <v>228</v>
      </c>
      <c r="F219" s="106" t="s">
        <v>229</v>
      </c>
      <c r="G219" s="106" t="s">
        <v>230</v>
      </c>
      <c r="H219" s="106" t="s">
        <v>231</v>
      </c>
      <c r="I219" s="106" t="s">
        <v>232</v>
      </c>
      <c r="J219" s="106" t="s">
        <v>233</v>
      </c>
      <c r="K219" s="106" t="s">
        <v>234</v>
      </c>
      <c r="L219" s="106" t="s">
        <v>235</v>
      </c>
      <c r="M219" s="106" t="s">
        <v>236</v>
      </c>
      <c r="N219" s="106" t="s">
        <v>237</v>
      </c>
      <c r="O219" s="106" t="s">
        <v>238</v>
      </c>
      <c r="P219" s="106" t="s">
        <v>239</v>
      </c>
      <c r="Q219" s="106" t="s">
        <v>240</v>
      </c>
      <c r="R219" s="106" t="s">
        <v>241</v>
      </c>
      <c r="S219" s="106" t="s">
        <v>242</v>
      </c>
      <c r="T219" s="106" t="s">
        <v>243</v>
      </c>
      <c r="U219" s="106" t="s">
        <v>244</v>
      </c>
      <c r="V219" s="106" t="s">
        <v>245</v>
      </c>
      <c r="W219" s="107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10.63</v>
      </c>
      <c r="E222" s="21">
        <v>10.7</v>
      </c>
      <c r="F222" s="101">
        <v>11.03</v>
      </c>
      <c r="G222" s="21">
        <v>10.83</v>
      </c>
      <c r="H222" s="22">
        <v>10.8</v>
      </c>
      <c r="I222" s="97">
        <v>10.297000000000001</v>
      </c>
      <c r="J222" s="22">
        <v>10.75</v>
      </c>
      <c r="K222" s="21">
        <v>10.7</v>
      </c>
      <c r="L222" s="21">
        <v>10.7</v>
      </c>
      <c r="M222" s="21">
        <v>10.65</v>
      </c>
      <c r="N222" s="21">
        <v>10.65</v>
      </c>
      <c r="O222" s="21" t="s">
        <v>251</v>
      </c>
      <c r="P222" s="97">
        <v>11.10384</v>
      </c>
      <c r="Q222" s="21">
        <v>10.9</v>
      </c>
      <c r="R222" s="97">
        <v>11.2</v>
      </c>
      <c r="S222" s="21">
        <v>10.7278670184</v>
      </c>
      <c r="T222" s="21">
        <v>10.78</v>
      </c>
      <c r="U222" s="97">
        <v>10.342274</v>
      </c>
      <c r="V222" s="21">
        <v>10.57</v>
      </c>
      <c r="W222" s="10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10.63</v>
      </c>
      <c r="E223" s="10">
        <v>10.7</v>
      </c>
      <c r="F223" s="102">
        <v>11.02</v>
      </c>
      <c r="G223" s="10">
        <v>10.75</v>
      </c>
      <c r="H223" s="23">
        <v>10.8</v>
      </c>
      <c r="I223" s="98">
        <v>10.180999999999999</v>
      </c>
      <c r="J223" s="23">
        <v>10.7</v>
      </c>
      <c r="K223" s="10">
        <v>10.8</v>
      </c>
      <c r="L223" s="10">
        <v>10.65</v>
      </c>
      <c r="M223" s="10">
        <v>10.65</v>
      </c>
      <c r="N223" s="10">
        <v>10.65</v>
      </c>
      <c r="O223" s="10" t="s">
        <v>251</v>
      </c>
      <c r="P223" s="98">
        <v>11.18309</v>
      </c>
      <c r="Q223" s="10">
        <v>10.8</v>
      </c>
      <c r="R223" s="98">
        <v>11.2</v>
      </c>
      <c r="S223" s="10">
        <v>10.73980274</v>
      </c>
      <c r="T223" s="10">
        <v>10.84</v>
      </c>
      <c r="U223" s="98">
        <v>10.331196200000001</v>
      </c>
      <c r="V223" s="10">
        <v>10.58</v>
      </c>
      <c r="W223" s="10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10.62</v>
      </c>
      <c r="E224" s="10">
        <v>10.7</v>
      </c>
      <c r="F224" s="102">
        <v>11.04</v>
      </c>
      <c r="G224" s="10">
        <v>10.86</v>
      </c>
      <c r="H224" s="23">
        <v>10.7</v>
      </c>
      <c r="I224" s="98">
        <v>10.164999999999999</v>
      </c>
      <c r="J224" s="23">
        <v>10.8</v>
      </c>
      <c r="K224" s="23">
        <v>10.7</v>
      </c>
      <c r="L224" s="11">
        <v>10.65</v>
      </c>
      <c r="M224" s="11">
        <v>10.7</v>
      </c>
      <c r="N224" s="11">
        <v>10.8</v>
      </c>
      <c r="O224" s="11" t="s">
        <v>251</v>
      </c>
      <c r="P224" s="102">
        <v>11.104509999999999</v>
      </c>
      <c r="Q224" s="11">
        <v>10.8</v>
      </c>
      <c r="R224" s="102">
        <v>11.7</v>
      </c>
      <c r="S224" s="11">
        <v>10.7620543512</v>
      </c>
      <c r="T224" s="11">
        <v>10.83</v>
      </c>
      <c r="U224" s="102">
        <v>10.395168</v>
      </c>
      <c r="V224" s="11">
        <v>10.57</v>
      </c>
      <c r="W224" s="10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10.62</v>
      </c>
      <c r="E225" s="10">
        <v>10.7</v>
      </c>
      <c r="F225" s="102">
        <v>11.05</v>
      </c>
      <c r="G225" s="10">
        <v>10.69</v>
      </c>
      <c r="H225" s="23">
        <v>10.8</v>
      </c>
      <c r="I225" s="98">
        <v>10.231</v>
      </c>
      <c r="J225" s="23">
        <v>10.75</v>
      </c>
      <c r="K225" s="23">
        <v>10.75</v>
      </c>
      <c r="L225" s="11">
        <v>10.6</v>
      </c>
      <c r="M225" s="11">
        <v>10.6</v>
      </c>
      <c r="N225" s="11">
        <v>10.7</v>
      </c>
      <c r="O225" s="11" t="s">
        <v>251</v>
      </c>
      <c r="P225" s="102">
        <v>11.12994</v>
      </c>
      <c r="Q225" s="11">
        <v>10.9</v>
      </c>
      <c r="R225" s="102">
        <v>11</v>
      </c>
      <c r="S225" s="11">
        <v>10.677733269299999</v>
      </c>
      <c r="T225" s="11">
        <v>10.78</v>
      </c>
      <c r="U225" s="102">
        <v>10.427262299999999</v>
      </c>
      <c r="V225" s="11">
        <v>10.63</v>
      </c>
      <c r="W225" s="10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10.721997493647434</v>
      </c>
    </row>
    <row r="226" spans="1:65">
      <c r="A226" s="32"/>
      <c r="B226" s="19">
        <v>1</v>
      </c>
      <c r="C226" s="8">
        <v>5</v>
      </c>
      <c r="D226" s="10">
        <v>10.62</v>
      </c>
      <c r="E226" s="10">
        <v>10.7</v>
      </c>
      <c r="F226" s="98">
        <v>11.01</v>
      </c>
      <c r="G226" s="10">
        <v>10.89</v>
      </c>
      <c r="H226" s="10">
        <v>10.7</v>
      </c>
      <c r="I226" s="98">
        <v>10.263999999999999</v>
      </c>
      <c r="J226" s="10">
        <v>10.8</v>
      </c>
      <c r="K226" s="10">
        <v>10.75</v>
      </c>
      <c r="L226" s="10">
        <v>10.7</v>
      </c>
      <c r="M226" s="10">
        <v>10.7</v>
      </c>
      <c r="N226" s="10">
        <v>10.7</v>
      </c>
      <c r="O226" s="10" t="s">
        <v>251</v>
      </c>
      <c r="P226" s="98">
        <v>11.092370000000001</v>
      </c>
      <c r="Q226" s="10">
        <v>10.9</v>
      </c>
      <c r="R226" s="98">
        <v>10.6</v>
      </c>
      <c r="S226" s="10">
        <v>10.7570564283</v>
      </c>
      <c r="T226" s="10">
        <v>10.79</v>
      </c>
      <c r="U226" s="98">
        <v>10.375906599999999</v>
      </c>
      <c r="V226" s="10">
        <v>10.57</v>
      </c>
      <c r="W226" s="10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14</v>
      </c>
    </row>
    <row r="227" spans="1:65">
      <c r="A227" s="32"/>
      <c r="B227" s="19">
        <v>1</v>
      </c>
      <c r="C227" s="8">
        <v>6</v>
      </c>
      <c r="D227" s="10">
        <v>10.61</v>
      </c>
      <c r="E227" s="10">
        <v>10.7</v>
      </c>
      <c r="F227" s="98">
        <v>11</v>
      </c>
      <c r="G227" s="10">
        <v>10.81</v>
      </c>
      <c r="H227" s="10">
        <v>10.8</v>
      </c>
      <c r="I227" s="98">
        <v>10.247999999999999</v>
      </c>
      <c r="J227" s="10">
        <v>10.75</v>
      </c>
      <c r="K227" s="10">
        <v>10.75</v>
      </c>
      <c r="L227" s="10">
        <v>10.7</v>
      </c>
      <c r="M227" s="10">
        <v>10.7</v>
      </c>
      <c r="N227" s="10">
        <v>10.65</v>
      </c>
      <c r="O227" s="10" t="s">
        <v>251</v>
      </c>
      <c r="P227" s="98">
        <v>11.216290000000001</v>
      </c>
      <c r="Q227" s="10">
        <v>10.9</v>
      </c>
      <c r="R227" s="98">
        <v>11</v>
      </c>
      <c r="S227" s="10">
        <v>10.6712906973</v>
      </c>
      <c r="T227" s="10">
        <v>10.76</v>
      </c>
      <c r="U227" s="98">
        <v>10.362826800000001</v>
      </c>
      <c r="V227" s="10">
        <v>10.57</v>
      </c>
      <c r="W227" s="10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246</v>
      </c>
      <c r="C228" s="12"/>
      <c r="D228" s="24">
        <v>10.621666666666666</v>
      </c>
      <c r="E228" s="24">
        <v>10.700000000000001</v>
      </c>
      <c r="F228" s="24">
        <v>11.025</v>
      </c>
      <c r="G228" s="24">
        <v>10.805</v>
      </c>
      <c r="H228" s="24">
        <v>10.766666666666666</v>
      </c>
      <c r="I228" s="24">
        <v>10.231</v>
      </c>
      <c r="J228" s="24">
        <v>10.758333333333333</v>
      </c>
      <c r="K228" s="24">
        <v>10.741666666666667</v>
      </c>
      <c r="L228" s="24">
        <v>10.666666666666666</v>
      </c>
      <c r="M228" s="24">
        <v>10.666666666666666</v>
      </c>
      <c r="N228" s="24">
        <v>10.691666666666668</v>
      </c>
      <c r="O228" s="24" t="s">
        <v>720</v>
      </c>
      <c r="P228" s="24">
        <v>11.138339999999999</v>
      </c>
      <c r="Q228" s="24">
        <v>10.866666666666667</v>
      </c>
      <c r="R228" s="24">
        <v>11.116666666666665</v>
      </c>
      <c r="S228" s="24">
        <v>10.722634084083332</v>
      </c>
      <c r="T228" s="24">
        <v>10.796666666666667</v>
      </c>
      <c r="U228" s="24">
        <v>10.372438983333334</v>
      </c>
      <c r="V228" s="24">
        <v>10.581666666666667</v>
      </c>
      <c r="W228" s="10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247</v>
      </c>
      <c r="C229" s="30"/>
      <c r="D229" s="11">
        <v>10.62</v>
      </c>
      <c r="E229" s="11">
        <v>10.7</v>
      </c>
      <c r="F229" s="11">
        <v>11.024999999999999</v>
      </c>
      <c r="G229" s="11">
        <v>10.82</v>
      </c>
      <c r="H229" s="11">
        <v>10.8</v>
      </c>
      <c r="I229" s="11">
        <v>10.2395</v>
      </c>
      <c r="J229" s="11">
        <v>10.75</v>
      </c>
      <c r="K229" s="11">
        <v>10.75</v>
      </c>
      <c r="L229" s="11">
        <v>10.675000000000001</v>
      </c>
      <c r="M229" s="11">
        <v>10.675000000000001</v>
      </c>
      <c r="N229" s="11">
        <v>10.675000000000001</v>
      </c>
      <c r="O229" s="11" t="s">
        <v>720</v>
      </c>
      <c r="P229" s="11">
        <v>11.117224999999999</v>
      </c>
      <c r="Q229" s="11">
        <v>10.9</v>
      </c>
      <c r="R229" s="11">
        <v>11.1</v>
      </c>
      <c r="S229" s="11">
        <v>10.7338348792</v>
      </c>
      <c r="T229" s="11">
        <v>10.785</v>
      </c>
      <c r="U229" s="11">
        <v>10.3693667</v>
      </c>
      <c r="V229" s="11">
        <v>10.57</v>
      </c>
      <c r="W229" s="10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248</v>
      </c>
      <c r="C230" s="30"/>
      <c r="D230" s="25">
        <v>7.5277265270914367E-3</v>
      </c>
      <c r="E230" s="25">
        <v>1.9459014222361975E-15</v>
      </c>
      <c r="F230" s="25">
        <v>1.8708286933869781E-2</v>
      </c>
      <c r="G230" s="25">
        <v>7.3688533707762377E-2</v>
      </c>
      <c r="H230" s="25">
        <v>5.1639777949432961E-2</v>
      </c>
      <c r="I230" s="25">
        <v>5.0179677161177931E-2</v>
      </c>
      <c r="J230" s="25">
        <v>3.7638632635454583E-2</v>
      </c>
      <c r="K230" s="25">
        <v>3.7638632635454583E-2</v>
      </c>
      <c r="L230" s="25">
        <v>4.0824829046386013E-2</v>
      </c>
      <c r="M230" s="25">
        <v>4.0824829046386013E-2</v>
      </c>
      <c r="N230" s="25">
        <v>5.8452259722500677E-2</v>
      </c>
      <c r="O230" s="25" t="s">
        <v>720</v>
      </c>
      <c r="P230" s="25">
        <v>5.0194192492757764E-2</v>
      </c>
      <c r="Q230" s="25">
        <v>5.1639777949432038E-2</v>
      </c>
      <c r="R230" s="25">
        <v>0.3600925806881704</v>
      </c>
      <c r="S230" s="25">
        <v>3.9276527654714434E-2</v>
      </c>
      <c r="T230" s="25">
        <v>3.1411250638372856E-2</v>
      </c>
      <c r="U230" s="25">
        <v>3.5320011549624768E-2</v>
      </c>
      <c r="V230" s="25">
        <v>2.4013884872437372E-2</v>
      </c>
      <c r="W230" s="173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61"/>
    </row>
    <row r="231" spans="1:65">
      <c r="A231" s="32"/>
      <c r="B231" s="3" t="s">
        <v>87</v>
      </c>
      <c r="C231" s="30"/>
      <c r="D231" s="13">
        <v>7.0871425015767489E-4</v>
      </c>
      <c r="E231" s="13">
        <v>1.8185994600338292E-16</v>
      </c>
      <c r="F231" s="13">
        <v>1.6968967740471456E-3</v>
      </c>
      <c r="G231" s="13">
        <v>6.8198550400520482E-3</v>
      </c>
      <c r="H231" s="13">
        <v>4.7962642058296872E-3</v>
      </c>
      <c r="I231" s="13">
        <v>4.9046698427502623E-3</v>
      </c>
      <c r="J231" s="13">
        <v>3.4985560931483735E-3</v>
      </c>
      <c r="K231" s="13">
        <v>3.5039844191268811E-3</v>
      </c>
      <c r="L231" s="13">
        <v>3.8273277230986887E-3</v>
      </c>
      <c r="M231" s="13">
        <v>3.8273277230986887E-3</v>
      </c>
      <c r="N231" s="13">
        <v>5.4670858664848639E-3</v>
      </c>
      <c r="O231" s="13" t="s">
        <v>720</v>
      </c>
      <c r="P231" s="13">
        <v>4.5064338575369189E-3</v>
      </c>
      <c r="Q231" s="13">
        <v>4.7521268051624573E-3</v>
      </c>
      <c r="R231" s="13">
        <v>3.2392136193838419E-2</v>
      </c>
      <c r="S231" s="13">
        <v>3.662955142059401E-3</v>
      </c>
      <c r="T231" s="13">
        <v>2.9093470798122437E-3</v>
      </c>
      <c r="U231" s="13">
        <v>3.4051790139597591E-3</v>
      </c>
      <c r="V231" s="13">
        <v>2.2693858754862847E-3</v>
      </c>
      <c r="W231" s="10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249</v>
      </c>
      <c r="C232" s="30"/>
      <c r="D232" s="13">
        <v>-9.3574753249300313E-3</v>
      </c>
      <c r="E232" s="13">
        <v>-2.0516227186646585E-3</v>
      </c>
      <c r="F232" s="13">
        <v>2.8259893413712156E-2</v>
      </c>
      <c r="G232" s="13">
        <v>7.7413286471801346E-3</v>
      </c>
      <c r="H232" s="13">
        <v>4.1661241802841698E-3</v>
      </c>
      <c r="I232" s="13">
        <v>-4.5793472152771963E-2</v>
      </c>
      <c r="J232" s="13">
        <v>3.3889058179157328E-3</v>
      </c>
      <c r="K232" s="13">
        <v>1.8344690931784147E-3</v>
      </c>
      <c r="L232" s="13">
        <v>-5.1604961681394057E-3</v>
      </c>
      <c r="M232" s="13">
        <v>-5.1604961681394057E-3</v>
      </c>
      <c r="N232" s="13">
        <v>-2.8288410810333176E-3</v>
      </c>
      <c r="O232" s="13" t="s">
        <v>720</v>
      </c>
      <c r="P232" s="13">
        <v>3.8830684916615565E-2</v>
      </c>
      <c r="Q232" s="13">
        <v>1.3492744528708078E-2</v>
      </c>
      <c r="R232" s="13">
        <v>3.6809295399767183E-2</v>
      </c>
      <c r="S232" s="13">
        <v>5.9372373130583966E-5</v>
      </c>
      <c r="T232" s="13">
        <v>6.9641102848114755E-3</v>
      </c>
      <c r="U232" s="13">
        <v>-3.2601995152601648E-2</v>
      </c>
      <c r="V232" s="13">
        <v>-1.3088123464299439E-2</v>
      </c>
      <c r="W232" s="107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250</v>
      </c>
      <c r="C233" s="52"/>
      <c r="D233" s="50">
        <v>1.08</v>
      </c>
      <c r="E233" s="50">
        <v>0.31</v>
      </c>
      <c r="F233" s="50">
        <v>2.86</v>
      </c>
      <c r="G233" s="50">
        <v>0.71</v>
      </c>
      <c r="H233" s="50">
        <v>0.34</v>
      </c>
      <c r="I233" s="50">
        <v>4.88</v>
      </c>
      <c r="J233" s="50">
        <v>0.26</v>
      </c>
      <c r="K233" s="50">
        <v>0.09</v>
      </c>
      <c r="L233" s="50">
        <v>0.64</v>
      </c>
      <c r="M233" s="50">
        <v>0.64</v>
      </c>
      <c r="N233" s="50">
        <v>0.39</v>
      </c>
      <c r="O233" s="50" t="s">
        <v>251</v>
      </c>
      <c r="P233" s="50">
        <v>3.96</v>
      </c>
      <c r="Q233" s="50">
        <v>1.31</v>
      </c>
      <c r="R233" s="50">
        <v>3.75</v>
      </c>
      <c r="S233" s="50">
        <v>0.09</v>
      </c>
      <c r="T233" s="50">
        <v>0.63</v>
      </c>
      <c r="U233" s="50">
        <v>3.51</v>
      </c>
      <c r="V233" s="50">
        <v>1.47</v>
      </c>
      <c r="W233" s="10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510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225</v>
      </c>
      <c r="E236" s="17" t="s">
        <v>225</v>
      </c>
      <c r="F236" s="17" t="s">
        <v>225</v>
      </c>
      <c r="G236" s="17" t="s">
        <v>225</v>
      </c>
      <c r="H236" s="17" t="s">
        <v>225</v>
      </c>
      <c r="I236" s="17" t="s">
        <v>225</v>
      </c>
      <c r="J236" s="17" t="s">
        <v>225</v>
      </c>
      <c r="K236" s="17" t="s">
        <v>225</v>
      </c>
      <c r="L236" s="17" t="s">
        <v>225</v>
      </c>
      <c r="M236" s="17" t="s">
        <v>225</v>
      </c>
      <c r="N236" s="17" t="s">
        <v>225</v>
      </c>
      <c r="O236" s="17" t="s">
        <v>225</v>
      </c>
      <c r="P236" s="17" t="s">
        <v>225</v>
      </c>
      <c r="Q236" s="17" t="s">
        <v>225</v>
      </c>
      <c r="R236" s="17" t="s">
        <v>225</v>
      </c>
      <c r="S236" s="17" t="s">
        <v>225</v>
      </c>
      <c r="T236" s="17" t="s">
        <v>225</v>
      </c>
      <c r="U236" s="17" t="s">
        <v>225</v>
      </c>
      <c r="V236" s="17" t="s">
        <v>225</v>
      </c>
      <c r="W236" s="107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226</v>
      </c>
      <c r="C237" s="8" t="s">
        <v>226</v>
      </c>
      <c r="D237" s="105" t="s">
        <v>227</v>
      </c>
      <c r="E237" s="106" t="s">
        <v>228</v>
      </c>
      <c r="F237" s="106" t="s">
        <v>229</v>
      </c>
      <c r="G237" s="106" t="s">
        <v>230</v>
      </c>
      <c r="H237" s="106" t="s">
        <v>231</v>
      </c>
      <c r="I237" s="106" t="s">
        <v>232</v>
      </c>
      <c r="J237" s="106" t="s">
        <v>233</v>
      </c>
      <c r="K237" s="106" t="s">
        <v>234</v>
      </c>
      <c r="L237" s="106" t="s">
        <v>235</v>
      </c>
      <c r="M237" s="106" t="s">
        <v>236</v>
      </c>
      <c r="N237" s="106" t="s">
        <v>237</v>
      </c>
      <c r="O237" s="106" t="s">
        <v>238</v>
      </c>
      <c r="P237" s="106" t="s">
        <v>239</v>
      </c>
      <c r="Q237" s="106" t="s">
        <v>240</v>
      </c>
      <c r="R237" s="106" t="s">
        <v>241</v>
      </c>
      <c r="S237" s="106" t="s">
        <v>242</v>
      </c>
      <c r="T237" s="106" t="s">
        <v>243</v>
      </c>
      <c r="U237" s="106" t="s">
        <v>244</v>
      </c>
      <c r="V237" s="106" t="s">
        <v>245</v>
      </c>
      <c r="W237" s="10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00">
        <v>0.16</v>
      </c>
      <c r="E240" s="200">
        <v>0.16</v>
      </c>
      <c r="F240" s="201">
        <v>0.16</v>
      </c>
      <c r="G240" s="200">
        <v>0.16300000000000001</v>
      </c>
      <c r="H240" s="203">
        <v>0.17</v>
      </c>
      <c r="I240" s="202">
        <v>0.18459999999999999</v>
      </c>
      <c r="J240" s="201">
        <v>0.16</v>
      </c>
      <c r="K240" s="200">
        <v>0.16</v>
      </c>
      <c r="L240" s="200">
        <v>0.16</v>
      </c>
      <c r="M240" s="215">
        <v>0.15</v>
      </c>
      <c r="N240" s="202">
        <v>0.15</v>
      </c>
      <c r="O240" s="215">
        <v>0.15</v>
      </c>
      <c r="P240" s="200">
        <v>0.15670899999999999</v>
      </c>
      <c r="Q240" s="200">
        <v>0.16</v>
      </c>
      <c r="R240" s="200">
        <v>0.16</v>
      </c>
      <c r="S240" s="200">
        <v>0.1613387808</v>
      </c>
      <c r="T240" s="215">
        <v>0.17</v>
      </c>
      <c r="U240" s="202">
        <v>0.15109720000000001</v>
      </c>
      <c r="V240" s="200">
        <v>0.16</v>
      </c>
      <c r="W240" s="173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204">
        <v>1</v>
      </c>
    </row>
    <row r="241" spans="1:65">
      <c r="A241" s="32"/>
      <c r="B241" s="19">
        <v>1</v>
      </c>
      <c r="C241" s="8">
        <v>2</v>
      </c>
      <c r="D241" s="205">
        <v>0.16</v>
      </c>
      <c r="E241" s="205">
        <v>0.16</v>
      </c>
      <c r="F241" s="206">
        <v>0.159</v>
      </c>
      <c r="G241" s="205">
        <v>0.161</v>
      </c>
      <c r="H241" s="208">
        <v>0.17</v>
      </c>
      <c r="I241" s="207">
        <v>0.18590000000000001</v>
      </c>
      <c r="J241" s="206">
        <v>0.16</v>
      </c>
      <c r="K241" s="205">
        <v>0.16</v>
      </c>
      <c r="L241" s="205">
        <v>0.16</v>
      </c>
      <c r="M241" s="205">
        <v>0.16</v>
      </c>
      <c r="N241" s="207">
        <v>0.15</v>
      </c>
      <c r="O241" s="210">
        <v>0.15</v>
      </c>
      <c r="P241" s="205">
        <v>0.15764800000000001</v>
      </c>
      <c r="Q241" s="205">
        <v>0.16</v>
      </c>
      <c r="R241" s="210">
        <v>0.17</v>
      </c>
      <c r="S241" s="205">
        <v>0.16195744000000001</v>
      </c>
      <c r="T241" s="205">
        <v>0.16</v>
      </c>
      <c r="U241" s="207">
        <v>0.151696</v>
      </c>
      <c r="V241" s="205">
        <v>0.16</v>
      </c>
      <c r="W241" s="173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204" t="e">
        <v>#N/A</v>
      </c>
    </row>
    <row r="242" spans="1:65">
      <c r="A242" s="32"/>
      <c r="B242" s="19">
        <v>1</v>
      </c>
      <c r="C242" s="8">
        <v>3</v>
      </c>
      <c r="D242" s="205">
        <v>0.16</v>
      </c>
      <c r="E242" s="205">
        <v>0.16</v>
      </c>
      <c r="F242" s="206">
        <v>0.16</v>
      </c>
      <c r="G242" s="205">
        <v>0.161</v>
      </c>
      <c r="H242" s="208">
        <v>0.2</v>
      </c>
      <c r="I242" s="207">
        <v>0.19500000000000001</v>
      </c>
      <c r="J242" s="206">
        <v>0.16</v>
      </c>
      <c r="K242" s="206">
        <v>0.16</v>
      </c>
      <c r="L242" s="25">
        <v>0.16</v>
      </c>
      <c r="M242" s="25">
        <v>0.16</v>
      </c>
      <c r="N242" s="208">
        <v>0.16</v>
      </c>
      <c r="O242" s="25">
        <v>0.16</v>
      </c>
      <c r="P242" s="25">
        <v>0.154867</v>
      </c>
      <c r="Q242" s="25">
        <v>0.16</v>
      </c>
      <c r="R242" s="25">
        <v>0.16</v>
      </c>
      <c r="S242" s="25">
        <v>0.16137937299999999</v>
      </c>
      <c r="T242" s="25">
        <v>0.16</v>
      </c>
      <c r="U242" s="208">
        <v>0.151696</v>
      </c>
      <c r="V242" s="25">
        <v>0.16</v>
      </c>
      <c r="W242" s="173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204">
        <v>16</v>
      </c>
    </row>
    <row r="243" spans="1:65">
      <c r="A243" s="32"/>
      <c r="B243" s="19">
        <v>1</v>
      </c>
      <c r="C243" s="8">
        <v>4</v>
      </c>
      <c r="D243" s="205">
        <v>0.16</v>
      </c>
      <c r="E243" s="205">
        <v>0.16</v>
      </c>
      <c r="F243" s="206">
        <v>0.159</v>
      </c>
      <c r="G243" s="205">
        <v>0.158</v>
      </c>
      <c r="H243" s="208">
        <v>0.18</v>
      </c>
      <c r="I243" s="207">
        <v>0.19109999999999999</v>
      </c>
      <c r="J243" s="206">
        <v>0.16</v>
      </c>
      <c r="K243" s="206">
        <v>0.16</v>
      </c>
      <c r="L243" s="25">
        <v>0.16</v>
      </c>
      <c r="M243" s="25">
        <v>0.16</v>
      </c>
      <c r="N243" s="208">
        <v>0.16</v>
      </c>
      <c r="O243" s="25">
        <v>0.16</v>
      </c>
      <c r="P243" s="25">
        <v>0.155081</v>
      </c>
      <c r="Q243" s="25">
        <v>0.16</v>
      </c>
      <c r="R243" s="25">
        <v>0.16</v>
      </c>
      <c r="S243" s="25">
        <v>0.16089996509999999</v>
      </c>
      <c r="T243" s="25">
        <v>0.16</v>
      </c>
      <c r="U243" s="208">
        <v>0.15144840000000001</v>
      </c>
      <c r="V243" s="25">
        <v>0.16</v>
      </c>
      <c r="W243" s="173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204">
        <v>0.15995522698933334</v>
      </c>
    </row>
    <row r="244" spans="1:65">
      <c r="A244" s="32"/>
      <c r="B244" s="19">
        <v>1</v>
      </c>
      <c r="C244" s="8">
        <v>5</v>
      </c>
      <c r="D244" s="205">
        <v>0.16</v>
      </c>
      <c r="E244" s="205">
        <v>0.16</v>
      </c>
      <c r="F244" s="205">
        <v>0.16</v>
      </c>
      <c r="G244" s="205">
        <v>0.16300000000000001</v>
      </c>
      <c r="H244" s="207">
        <v>0.2</v>
      </c>
      <c r="I244" s="207">
        <v>0.19239999999999999</v>
      </c>
      <c r="J244" s="205">
        <v>0.16</v>
      </c>
      <c r="K244" s="205">
        <v>0.16</v>
      </c>
      <c r="L244" s="205">
        <v>0.16</v>
      </c>
      <c r="M244" s="205">
        <v>0.16</v>
      </c>
      <c r="N244" s="207">
        <v>0.15</v>
      </c>
      <c r="O244" s="210">
        <v>0.15</v>
      </c>
      <c r="P244" s="205">
        <v>0.15523899999999999</v>
      </c>
      <c r="Q244" s="205">
        <v>0.16</v>
      </c>
      <c r="R244" s="205">
        <v>0.16</v>
      </c>
      <c r="S244" s="205">
        <v>0.16144258550000001</v>
      </c>
      <c r="T244" s="205">
        <v>0.16</v>
      </c>
      <c r="U244" s="207">
        <v>0.15109720000000001</v>
      </c>
      <c r="V244" s="205">
        <v>0.16</v>
      </c>
      <c r="W244" s="173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204">
        <v>15</v>
      </c>
    </row>
    <row r="245" spans="1:65">
      <c r="A245" s="32"/>
      <c r="B245" s="19">
        <v>1</v>
      </c>
      <c r="C245" s="8">
        <v>6</v>
      </c>
      <c r="D245" s="205">
        <v>0.16</v>
      </c>
      <c r="E245" s="205">
        <v>0.16</v>
      </c>
      <c r="F245" s="205">
        <v>0.158</v>
      </c>
      <c r="G245" s="205">
        <v>0.16500000000000001</v>
      </c>
      <c r="H245" s="207">
        <v>0.18</v>
      </c>
      <c r="I245" s="207">
        <v>0.19109999999999999</v>
      </c>
      <c r="J245" s="205">
        <v>0.16</v>
      </c>
      <c r="K245" s="205">
        <v>0.16</v>
      </c>
      <c r="L245" s="205">
        <v>0.16</v>
      </c>
      <c r="M245" s="205">
        <v>0.16</v>
      </c>
      <c r="N245" s="207">
        <v>0.15</v>
      </c>
      <c r="O245" s="205">
        <v>0.16</v>
      </c>
      <c r="P245" s="205">
        <v>0.16100500000000001</v>
      </c>
      <c r="Q245" s="205">
        <v>0.16</v>
      </c>
      <c r="R245" s="210">
        <v>0.15</v>
      </c>
      <c r="S245" s="210">
        <v>0.1564853806</v>
      </c>
      <c r="T245" s="205">
        <v>0.16</v>
      </c>
      <c r="U245" s="207">
        <v>0.15084899999999998</v>
      </c>
      <c r="V245" s="205">
        <v>0.16</v>
      </c>
      <c r="W245" s="173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61"/>
    </row>
    <row r="246" spans="1:65">
      <c r="A246" s="32"/>
      <c r="B246" s="20" t="s">
        <v>246</v>
      </c>
      <c r="C246" s="12"/>
      <c r="D246" s="211">
        <v>0.16</v>
      </c>
      <c r="E246" s="211">
        <v>0.16</v>
      </c>
      <c r="F246" s="211">
        <v>0.15933333333333335</v>
      </c>
      <c r="G246" s="211">
        <v>0.16183333333333336</v>
      </c>
      <c r="H246" s="211">
        <v>0.18333333333333332</v>
      </c>
      <c r="I246" s="211">
        <v>0.19001666666666664</v>
      </c>
      <c r="J246" s="211">
        <v>0.16</v>
      </c>
      <c r="K246" s="211">
        <v>0.16</v>
      </c>
      <c r="L246" s="211">
        <v>0.16</v>
      </c>
      <c r="M246" s="211">
        <v>0.15833333333333335</v>
      </c>
      <c r="N246" s="211">
        <v>0.15333333333333335</v>
      </c>
      <c r="O246" s="211">
        <v>0.155</v>
      </c>
      <c r="P246" s="211">
        <v>0.15675816666666667</v>
      </c>
      <c r="Q246" s="211">
        <v>0.16</v>
      </c>
      <c r="R246" s="211">
        <v>0.16</v>
      </c>
      <c r="S246" s="211">
        <v>0.16058392083333331</v>
      </c>
      <c r="T246" s="211">
        <v>0.16166666666666668</v>
      </c>
      <c r="U246" s="211">
        <v>0.15131396666666666</v>
      </c>
      <c r="V246" s="211">
        <v>0.16</v>
      </c>
      <c r="W246" s="173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61"/>
    </row>
    <row r="247" spans="1:65">
      <c r="A247" s="32"/>
      <c r="B247" s="3" t="s">
        <v>247</v>
      </c>
      <c r="C247" s="30"/>
      <c r="D247" s="25">
        <v>0.16</v>
      </c>
      <c r="E247" s="25">
        <v>0.16</v>
      </c>
      <c r="F247" s="25">
        <v>0.1595</v>
      </c>
      <c r="G247" s="25">
        <v>0.16200000000000001</v>
      </c>
      <c r="H247" s="25">
        <v>0.18</v>
      </c>
      <c r="I247" s="25">
        <v>0.19109999999999999</v>
      </c>
      <c r="J247" s="25">
        <v>0.16</v>
      </c>
      <c r="K247" s="25">
        <v>0.16</v>
      </c>
      <c r="L247" s="25">
        <v>0.16</v>
      </c>
      <c r="M247" s="25">
        <v>0.16</v>
      </c>
      <c r="N247" s="25">
        <v>0.15</v>
      </c>
      <c r="O247" s="25">
        <v>0.155</v>
      </c>
      <c r="P247" s="25">
        <v>0.155974</v>
      </c>
      <c r="Q247" s="25">
        <v>0.16</v>
      </c>
      <c r="R247" s="25">
        <v>0.16</v>
      </c>
      <c r="S247" s="25">
        <v>0.16135907690000001</v>
      </c>
      <c r="T247" s="25">
        <v>0.16</v>
      </c>
      <c r="U247" s="25">
        <v>0.15127280000000001</v>
      </c>
      <c r="V247" s="25">
        <v>0.16</v>
      </c>
      <c r="W247" s="173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61"/>
    </row>
    <row r="248" spans="1:65">
      <c r="A248" s="32"/>
      <c r="B248" s="3" t="s">
        <v>248</v>
      </c>
      <c r="C248" s="30"/>
      <c r="D248" s="25">
        <v>0</v>
      </c>
      <c r="E248" s="25">
        <v>0</v>
      </c>
      <c r="F248" s="25">
        <v>8.1649658092772682E-4</v>
      </c>
      <c r="G248" s="25">
        <v>2.4013884872437193E-3</v>
      </c>
      <c r="H248" s="25">
        <v>1.3662601021279466E-2</v>
      </c>
      <c r="I248" s="25">
        <v>3.9786513627945172E-3</v>
      </c>
      <c r="J248" s="25">
        <v>0</v>
      </c>
      <c r="K248" s="25">
        <v>0</v>
      </c>
      <c r="L248" s="25">
        <v>0</v>
      </c>
      <c r="M248" s="25">
        <v>4.0824829046386332E-3</v>
      </c>
      <c r="N248" s="25">
        <v>5.1639777949432277E-3</v>
      </c>
      <c r="O248" s="25">
        <v>5.4772255750516656E-3</v>
      </c>
      <c r="P248" s="25">
        <v>2.3463623263824136E-3</v>
      </c>
      <c r="Q248" s="25">
        <v>0</v>
      </c>
      <c r="R248" s="25">
        <v>6.324555320336764E-3</v>
      </c>
      <c r="S248" s="25">
        <v>2.035894577450321E-3</v>
      </c>
      <c r="T248" s="25">
        <v>4.0824829046386341E-3</v>
      </c>
      <c r="U248" s="25">
        <v>3.5217632894143675E-4</v>
      </c>
      <c r="V248" s="25">
        <v>0</v>
      </c>
      <c r="W248" s="173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61"/>
    </row>
    <row r="249" spans="1:65">
      <c r="A249" s="32"/>
      <c r="B249" s="3" t="s">
        <v>87</v>
      </c>
      <c r="C249" s="30"/>
      <c r="D249" s="13">
        <v>0</v>
      </c>
      <c r="E249" s="13">
        <v>0</v>
      </c>
      <c r="F249" s="13">
        <v>5.124455528835105E-3</v>
      </c>
      <c r="G249" s="13">
        <v>1.4838651826428748E-2</v>
      </c>
      <c r="H249" s="13">
        <v>7.4523278297888004E-2</v>
      </c>
      <c r="I249" s="13">
        <v>2.0938433625793444E-2</v>
      </c>
      <c r="J249" s="13">
        <v>0</v>
      </c>
      <c r="K249" s="13">
        <v>0</v>
      </c>
      <c r="L249" s="13">
        <v>0</v>
      </c>
      <c r="M249" s="13">
        <v>2.5784102555612417E-2</v>
      </c>
      <c r="N249" s="13">
        <v>3.3678116053977566E-2</v>
      </c>
      <c r="O249" s="13">
        <v>3.5336939193881714E-2</v>
      </c>
      <c r="P249" s="13">
        <v>1.4968038835078747E-2</v>
      </c>
      <c r="Q249" s="13">
        <v>0</v>
      </c>
      <c r="R249" s="13">
        <v>3.9528470752104777E-2</v>
      </c>
      <c r="S249" s="13">
        <v>1.2678072417744322E-2</v>
      </c>
      <c r="T249" s="13">
        <v>2.5252471575084333E-2</v>
      </c>
      <c r="U249" s="13">
        <v>2.3274542112642835E-3</v>
      </c>
      <c r="V249" s="13">
        <v>0</v>
      </c>
      <c r="W249" s="107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249</v>
      </c>
      <c r="C250" s="30"/>
      <c r="D250" s="13">
        <v>2.7990964415081088E-4</v>
      </c>
      <c r="E250" s="13">
        <v>2.7990964415081088E-4</v>
      </c>
      <c r="F250" s="13">
        <v>-3.8879233126996038E-3</v>
      </c>
      <c r="G250" s="13">
        <v>1.1741450275490228E-2</v>
      </c>
      <c r="H250" s="13">
        <v>0.14615406313392287</v>
      </c>
      <c r="I250" s="13">
        <v>0.1879365885263502</v>
      </c>
      <c r="J250" s="13">
        <v>2.7990964415081088E-4</v>
      </c>
      <c r="K250" s="13">
        <v>2.7990964415081088E-4</v>
      </c>
      <c r="L250" s="13">
        <v>2.7990964415081088E-4</v>
      </c>
      <c r="M250" s="13">
        <v>-1.0139672747975559E-2</v>
      </c>
      <c r="N250" s="13">
        <v>-4.1398419924355334E-2</v>
      </c>
      <c r="O250" s="13">
        <v>-3.0978837532228853E-2</v>
      </c>
      <c r="P250" s="13">
        <v>-1.9987220066774447E-2</v>
      </c>
      <c r="Q250" s="13">
        <v>2.7990964415081088E-4</v>
      </c>
      <c r="R250" s="13">
        <v>2.7990964415081088E-4</v>
      </c>
      <c r="S250" s="13">
        <v>3.9304363841883294E-3</v>
      </c>
      <c r="T250" s="13">
        <v>1.0699492036277514E-2</v>
      </c>
      <c r="U250" s="13">
        <v>-5.4022994342303843E-2</v>
      </c>
      <c r="V250" s="13">
        <v>2.7990964415081088E-4</v>
      </c>
      <c r="W250" s="10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250</v>
      </c>
      <c r="C251" s="52"/>
      <c r="D251" s="50">
        <v>0</v>
      </c>
      <c r="E251" s="50">
        <v>0</v>
      </c>
      <c r="F251" s="50">
        <v>0.67</v>
      </c>
      <c r="G251" s="50">
        <v>1.85</v>
      </c>
      <c r="H251" s="50">
        <v>23.6</v>
      </c>
      <c r="I251" s="50">
        <v>30.37</v>
      </c>
      <c r="J251" s="50">
        <v>0</v>
      </c>
      <c r="K251" s="50">
        <v>0</v>
      </c>
      <c r="L251" s="50">
        <v>0</v>
      </c>
      <c r="M251" s="50">
        <v>1.69</v>
      </c>
      <c r="N251" s="50">
        <v>6.74</v>
      </c>
      <c r="O251" s="50">
        <v>5.0599999999999996</v>
      </c>
      <c r="P251" s="50">
        <v>3.28</v>
      </c>
      <c r="Q251" s="50">
        <v>0</v>
      </c>
      <c r="R251" s="50">
        <v>0</v>
      </c>
      <c r="S251" s="50">
        <v>0.59</v>
      </c>
      <c r="T251" s="50">
        <v>1.69</v>
      </c>
      <c r="U251" s="50">
        <v>8.7899999999999991</v>
      </c>
      <c r="V251" s="50">
        <v>0</v>
      </c>
      <c r="W251" s="10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 ht="15">
      <c r="B253" s="34" t="s">
        <v>511</v>
      </c>
      <c r="BM253" s="29" t="s">
        <v>267</v>
      </c>
    </row>
    <row r="254" spans="1:65" ht="15">
      <c r="A254" s="26" t="s">
        <v>26</v>
      </c>
      <c r="B254" s="18" t="s">
        <v>123</v>
      </c>
      <c r="C254" s="15" t="s">
        <v>124</v>
      </c>
      <c r="D254" s="16" t="s">
        <v>225</v>
      </c>
      <c r="E254" s="10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226</v>
      </c>
      <c r="C255" s="8" t="s">
        <v>226</v>
      </c>
      <c r="D255" s="105" t="s">
        <v>232</v>
      </c>
      <c r="E255" s="10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103</v>
      </c>
      <c r="E256" s="10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/>
      <c r="C257" s="8"/>
      <c r="D257" s="27"/>
      <c r="E257" s="10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8">
        <v>1</v>
      </c>
      <c r="C258" s="14">
        <v>1</v>
      </c>
      <c r="D258" s="176">
        <v>32</v>
      </c>
      <c r="E258" s="177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8"/>
      <c r="AT258" s="178"/>
      <c r="AU258" s="178"/>
      <c r="AV258" s="178"/>
      <c r="AW258" s="178"/>
      <c r="AX258" s="178"/>
      <c r="AY258" s="178"/>
      <c r="AZ258" s="178"/>
      <c r="BA258" s="178"/>
      <c r="BB258" s="178"/>
      <c r="BC258" s="178"/>
      <c r="BD258" s="178"/>
      <c r="BE258" s="178"/>
      <c r="BF258" s="178"/>
      <c r="BG258" s="178"/>
      <c r="BH258" s="178"/>
      <c r="BI258" s="178"/>
      <c r="BJ258" s="178"/>
      <c r="BK258" s="178"/>
      <c r="BL258" s="178"/>
      <c r="BM258" s="179">
        <v>1</v>
      </c>
    </row>
    <row r="259" spans="1:65">
      <c r="A259" s="32"/>
      <c r="B259" s="19">
        <v>1</v>
      </c>
      <c r="C259" s="8">
        <v>2</v>
      </c>
      <c r="D259" s="181">
        <v>30</v>
      </c>
      <c r="E259" s="177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8"/>
      <c r="AT259" s="178"/>
      <c r="AU259" s="178"/>
      <c r="AV259" s="178"/>
      <c r="AW259" s="178"/>
      <c r="AX259" s="178"/>
      <c r="AY259" s="178"/>
      <c r="AZ259" s="178"/>
      <c r="BA259" s="178"/>
      <c r="BB259" s="178"/>
      <c r="BC259" s="178"/>
      <c r="BD259" s="178"/>
      <c r="BE259" s="178"/>
      <c r="BF259" s="178"/>
      <c r="BG259" s="178"/>
      <c r="BH259" s="178"/>
      <c r="BI259" s="178"/>
      <c r="BJ259" s="178"/>
      <c r="BK259" s="178"/>
      <c r="BL259" s="178"/>
      <c r="BM259" s="179" t="e">
        <v>#N/A</v>
      </c>
    </row>
    <row r="260" spans="1:65">
      <c r="A260" s="32"/>
      <c r="B260" s="19">
        <v>1</v>
      </c>
      <c r="C260" s="8">
        <v>3</v>
      </c>
      <c r="D260" s="181">
        <v>35</v>
      </c>
      <c r="E260" s="1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8"/>
      <c r="AT260" s="178"/>
      <c r="AU260" s="178"/>
      <c r="AV260" s="178"/>
      <c r="AW260" s="178"/>
      <c r="AX260" s="178"/>
      <c r="AY260" s="178"/>
      <c r="AZ260" s="178"/>
      <c r="BA260" s="178"/>
      <c r="BB260" s="178"/>
      <c r="BC260" s="178"/>
      <c r="BD260" s="178"/>
      <c r="BE260" s="178"/>
      <c r="BF260" s="178"/>
      <c r="BG260" s="178"/>
      <c r="BH260" s="178"/>
      <c r="BI260" s="178"/>
      <c r="BJ260" s="178"/>
      <c r="BK260" s="178"/>
      <c r="BL260" s="178"/>
      <c r="BM260" s="179">
        <v>16</v>
      </c>
    </row>
    <row r="261" spans="1:65">
      <c r="A261" s="32"/>
      <c r="B261" s="19">
        <v>1</v>
      </c>
      <c r="C261" s="8">
        <v>4</v>
      </c>
      <c r="D261" s="181">
        <v>32</v>
      </c>
      <c r="E261" s="177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8"/>
      <c r="AT261" s="178"/>
      <c r="AU261" s="178"/>
      <c r="AV261" s="178"/>
      <c r="AW261" s="178"/>
      <c r="AX261" s="178"/>
      <c r="AY261" s="178"/>
      <c r="AZ261" s="178"/>
      <c r="BA261" s="178"/>
      <c r="BB261" s="178"/>
      <c r="BC261" s="178"/>
      <c r="BD261" s="178"/>
      <c r="BE261" s="178"/>
      <c r="BF261" s="178"/>
      <c r="BG261" s="178"/>
      <c r="BH261" s="178"/>
      <c r="BI261" s="178"/>
      <c r="BJ261" s="178"/>
      <c r="BK261" s="178"/>
      <c r="BL261" s="178"/>
      <c r="BM261" s="179">
        <v>31.5</v>
      </c>
    </row>
    <row r="262" spans="1:65">
      <c r="A262" s="32"/>
      <c r="B262" s="19">
        <v>1</v>
      </c>
      <c r="C262" s="8">
        <v>5</v>
      </c>
      <c r="D262" s="181">
        <v>31</v>
      </c>
      <c r="E262" s="177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8"/>
      <c r="AT262" s="178"/>
      <c r="AU262" s="178"/>
      <c r="AV262" s="178"/>
      <c r="AW262" s="178"/>
      <c r="AX262" s="178"/>
      <c r="AY262" s="178"/>
      <c r="AZ262" s="178"/>
      <c r="BA262" s="178"/>
      <c r="BB262" s="178"/>
      <c r="BC262" s="178"/>
      <c r="BD262" s="178"/>
      <c r="BE262" s="178"/>
      <c r="BF262" s="178"/>
      <c r="BG262" s="178"/>
      <c r="BH262" s="178"/>
      <c r="BI262" s="178"/>
      <c r="BJ262" s="178"/>
      <c r="BK262" s="178"/>
      <c r="BL262" s="178"/>
      <c r="BM262" s="179">
        <v>7</v>
      </c>
    </row>
    <row r="263" spans="1:65">
      <c r="A263" s="32"/>
      <c r="B263" s="19">
        <v>1</v>
      </c>
      <c r="C263" s="8">
        <v>6</v>
      </c>
      <c r="D263" s="181">
        <v>29</v>
      </c>
      <c r="E263" s="177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78"/>
      <c r="AT263" s="178"/>
      <c r="AU263" s="178"/>
      <c r="AV263" s="178"/>
      <c r="AW263" s="178"/>
      <c r="AX263" s="178"/>
      <c r="AY263" s="178"/>
      <c r="AZ263" s="178"/>
      <c r="BA263" s="178"/>
      <c r="BB263" s="178"/>
      <c r="BC263" s="178"/>
      <c r="BD263" s="178"/>
      <c r="BE263" s="178"/>
      <c r="BF263" s="178"/>
      <c r="BG263" s="178"/>
      <c r="BH263" s="178"/>
      <c r="BI263" s="178"/>
      <c r="BJ263" s="178"/>
      <c r="BK263" s="178"/>
      <c r="BL263" s="178"/>
      <c r="BM263" s="182"/>
    </row>
    <row r="264" spans="1:65">
      <c r="A264" s="32"/>
      <c r="B264" s="20" t="s">
        <v>246</v>
      </c>
      <c r="C264" s="12"/>
      <c r="D264" s="183">
        <v>31.5</v>
      </c>
      <c r="E264" s="177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78"/>
      <c r="AT264" s="178"/>
      <c r="AU264" s="178"/>
      <c r="AV264" s="178"/>
      <c r="AW264" s="178"/>
      <c r="AX264" s="178"/>
      <c r="AY264" s="178"/>
      <c r="AZ264" s="178"/>
      <c r="BA264" s="178"/>
      <c r="BB264" s="178"/>
      <c r="BC264" s="178"/>
      <c r="BD264" s="178"/>
      <c r="BE264" s="178"/>
      <c r="BF264" s="178"/>
      <c r="BG264" s="178"/>
      <c r="BH264" s="178"/>
      <c r="BI264" s="178"/>
      <c r="BJ264" s="178"/>
      <c r="BK264" s="178"/>
      <c r="BL264" s="178"/>
      <c r="BM264" s="182"/>
    </row>
    <row r="265" spans="1:65">
      <c r="A265" s="32"/>
      <c r="B265" s="3" t="s">
        <v>247</v>
      </c>
      <c r="C265" s="30"/>
      <c r="D265" s="184">
        <v>31.5</v>
      </c>
      <c r="E265" s="177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78"/>
      <c r="AT265" s="178"/>
      <c r="AU265" s="178"/>
      <c r="AV265" s="178"/>
      <c r="AW265" s="178"/>
      <c r="AX265" s="178"/>
      <c r="AY265" s="178"/>
      <c r="AZ265" s="178"/>
      <c r="BA265" s="178"/>
      <c r="BB265" s="178"/>
      <c r="BC265" s="178"/>
      <c r="BD265" s="178"/>
      <c r="BE265" s="178"/>
      <c r="BF265" s="178"/>
      <c r="BG265" s="178"/>
      <c r="BH265" s="178"/>
      <c r="BI265" s="178"/>
      <c r="BJ265" s="178"/>
      <c r="BK265" s="178"/>
      <c r="BL265" s="178"/>
      <c r="BM265" s="182"/>
    </row>
    <row r="266" spans="1:65">
      <c r="A266" s="32"/>
      <c r="B266" s="3" t="s">
        <v>248</v>
      </c>
      <c r="C266" s="30"/>
      <c r="D266" s="184">
        <v>2.0736441353327719</v>
      </c>
      <c r="E266" s="177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8"/>
      <c r="AT266" s="178"/>
      <c r="AU266" s="178"/>
      <c r="AV266" s="178"/>
      <c r="AW266" s="178"/>
      <c r="AX266" s="178"/>
      <c r="AY266" s="178"/>
      <c r="AZ266" s="178"/>
      <c r="BA266" s="178"/>
      <c r="BB266" s="178"/>
      <c r="BC266" s="178"/>
      <c r="BD266" s="178"/>
      <c r="BE266" s="178"/>
      <c r="BF266" s="178"/>
      <c r="BG266" s="178"/>
      <c r="BH266" s="178"/>
      <c r="BI266" s="178"/>
      <c r="BJ266" s="178"/>
      <c r="BK266" s="178"/>
      <c r="BL266" s="178"/>
      <c r="BM266" s="182"/>
    </row>
    <row r="267" spans="1:65">
      <c r="A267" s="32"/>
      <c r="B267" s="3" t="s">
        <v>87</v>
      </c>
      <c r="C267" s="30"/>
      <c r="D267" s="13">
        <v>6.5829972550246724E-2</v>
      </c>
      <c r="E267" s="10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249</v>
      </c>
      <c r="C268" s="30"/>
      <c r="D268" s="13">
        <v>0</v>
      </c>
      <c r="E268" s="10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51" t="s">
        <v>250</v>
      </c>
      <c r="C269" s="52"/>
      <c r="D269" s="50" t="s">
        <v>251</v>
      </c>
      <c r="E269" s="10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B270" s="33"/>
      <c r="C270" s="20"/>
      <c r="D270" s="28"/>
      <c r="BM270" s="60"/>
    </row>
    <row r="271" spans="1:65" ht="19.5">
      <c r="B271" s="34" t="s">
        <v>512</v>
      </c>
      <c r="BM271" s="29" t="s">
        <v>267</v>
      </c>
    </row>
    <row r="272" spans="1:65" ht="19.5">
      <c r="A272" s="26" t="s">
        <v>261</v>
      </c>
      <c r="B272" s="18" t="s">
        <v>123</v>
      </c>
      <c r="C272" s="15" t="s">
        <v>124</v>
      </c>
      <c r="D272" s="16" t="s">
        <v>225</v>
      </c>
      <c r="E272" s="17" t="s">
        <v>225</v>
      </c>
      <c r="F272" s="17" t="s">
        <v>225</v>
      </c>
      <c r="G272" s="17" t="s">
        <v>225</v>
      </c>
      <c r="H272" s="17" t="s">
        <v>225</v>
      </c>
      <c r="I272" s="17" t="s">
        <v>225</v>
      </c>
      <c r="J272" s="17" t="s">
        <v>225</v>
      </c>
      <c r="K272" s="17" t="s">
        <v>225</v>
      </c>
      <c r="L272" s="17" t="s">
        <v>225</v>
      </c>
      <c r="M272" s="17" t="s">
        <v>225</v>
      </c>
      <c r="N272" s="17" t="s">
        <v>225</v>
      </c>
      <c r="O272" s="17" t="s">
        <v>225</v>
      </c>
      <c r="P272" s="17" t="s">
        <v>225</v>
      </c>
      <c r="Q272" s="17" t="s">
        <v>225</v>
      </c>
      <c r="R272" s="107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226</v>
      </c>
      <c r="C273" s="8" t="s">
        <v>226</v>
      </c>
      <c r="D273" s="105" t="s">
        <v>227</v>
      </c>
      <c r="E273" s="106" t="s">
        <v>230</v>
      </c>
      <c r="F273" s="106" t="s">
        <v>231</v>
      </c>
      <c r="G273" s="106" t="s">
        <v>233</v>
      </c>
      <c r="H273" s="106" t="s">
        <v>234</v>
      </c>
      <c r="I273" s="106" t="s">
        <v>235</v>
      </c>
      <c r="J273" s="106" t="s">
        <v>236</v>
      </c>
      <c r="K273" s="106" t="s">
        <v>237</v>
      </c>
      <c r="L273" s="106" t="s">
        <v>238</v>
      </c>
      <c r="M273" s="106" t="s">
        <v>240</v>
      </c>
      <c r="N273" s="106" t="s">
        <v>242</v>
      </c>
      <c r="O273" s="106" t="s">
        <v>243</v>
      </c>
      <c r="P273" s="106" t="s">
        <v>244</v>
      </c>
      <c r="Q273" s="106" t="s">
        <v>245</v>
      </c>
      <c r="R273" s="107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103</v>
      </c>
      <c r="E274" s="10" t="s">
        <v>103</v>
      </c>
      <c r="F274" s="10" t="s">
        <v>103</v>
      </c>
      <c r="G274" s="10" t="s">
        <v>103</v>
      </c>
      <c r="H274" s="10" t="s">
        <v>103</v>
      </c>
      <c r="I274" s="10" t="s">
        <v>103</v>
      </c>
      <c r="J274" s="10" t="s">
        <v>103</v>
      </c>
      <c r="K274" s="10" t="s">
        <v>103</v>
      </c>
      <c r="L274" s="10" t="s">
        <v>103</v>
      </c>
      <c r="M274" s="10" t="s">
        <v>103</v>
      </c>
      <c r="N274" s="10" t="s">
        <v>103</v>
      </c>
      <c r="O274" s="10" t="s">
        <v>103</v>
      </c>
      <c r="P274" s="10" t="s">
        <v>103</v>
      </c>
      <c r="Q274" s="10" t="s">
        <v>103</v>
      </c>
      <c r="R274" s="107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107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00">
        <v>7.0000000000000007E-2</v>
      </c>
      <c r="E276" s="200">
        <v>0.04</v>
      </c>
      <c r="F276" s="203" t="s">
        <v>254</v>
      </c>
      <c r="G276" s="200">
        <v>0.01</v>
      </c>
      <c r="H276" s="201">
        <v>7.0000000000000007E-2</v>
      </c>
      <c r="I276" s="200">
        <v>0.02</v>
      </c>
      <c r="J276" s="201">
        <v>0.05</v>
      </c>
      <c r="K276" s="200">
        <v>0.03</v>
      </c>
      <c r="L276" s="202" t="s">
        <v>117</v>
      </c>
      <c r="M276" s="200">
        <v>0.04</v>
      </c>
      <c r="N276" s="200">
        <v>7.1374151999999996E-2</v>
      </c>
      <c r="O276" s="200">
        <v>0.06</v>
      </c>
      <c r="P276" s="200">
        <v>1.21756E-2</v>
      </c>
      <c r="Q276" s="200">
        <v>7.0000000000000007E-2</v>
      </c>
      <c r="R276" s="173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74"/>
      <c r="AS276" s="174"/>
      <c r="AT276" s="174"/>
      <c r="AU276" s="174"/>
      <c r="AV276" s="174"/>
      <c r="AW276" s="174"/>
      <c r="AX276" s="174"/>
      <c r="AY276" s="174"/>
      <c r="AZ276" s="174"/>
      <c r="BA276" s="174"/>
      <c r="BB276" s="174"/>
      <c r="BC276" s="174"/>
      <c r="BD276" s="174"/>
      <c r="BE276" s="174"/>
      <c r="BF276" s="174"/>
      <c r="BG276" s="174"/>
      <c r="BH276" s="174"/>
      <c r="BI276" s="174"/>
      <c r="BJ276" s="174"/>
      <c r="BK276" s="174"/>
      <c r="BL276" s="174"/>
      <c r="BM276" s="204">
        <v>1</v>
      </c>
    </row>
    <row r="277" spans="1:65">
      <c r="A277" s="32"/>
      <c r="B277" s="19">
        <v>1</v>
      </c>
      <c r="C277" s="8">
        <v>2</v>
      </c>
      <c r="D277" s="205">
        <v>0.06</v>
      </c>
      <c r="E277" s="205">
        <v>0.03</v>
      </c>
      <c r="F277" s="208" t="s">
        <v>254</v>
      </c>
      <c r="G277" s="207" t="s">
        <v>118</v>
      </c>
      <c r="H277" s="206">
        <v>7.0000000000000007E-2</v>
      </c>
      <c r="I277" s="205">
        <v>0.02</v>
      </c>
      <c r="J277" s="206">
        <v>0.06</v>
      </c>
      <c r="K277" s="205">
        <v>0.03</v>
      </c>
      <c r="L277" s="207" t="s">
        <v>117</v>
      </c>
      <c r="M277" s="207" t="s">
        <v>118</v>
      </c>
      <c r="N277" s="205">
        <v>6.5546300000000002E-2</v>
      </c>
      <c r="O277" s="205">
        <v>7.0000000000000007E-2</v>
      </c>
      <c r="P277" s="205">
        <v>1.21756E-2</v>
      </c>
      <c r="Q277" s="205">
        <v>7.0000000000000007E-2</v>
      </c>
      <c r="R277" s="173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74"/>
      <c r="AS277" s="174"/>
      <c r="AT277" s="174"/>
      <c r="AU277" s="174"/>
      <c r="AV277" s="174"/>
      <c r="AW277" s="174"/>
      <c r="AX277" s="174"/>
      <c r="AY277" s="174"/>
      <c r="AZ277" s="174"/>
      <c r="BA277" s="174"/>
      <c r="BB277" s="174"/>
      <c r="BC277" s="174"/>
      <c r="BD277" s="174"/>
      <c r="BE277" s="174"/>
      <c r="BF277" s="174"/>
      <c r="BG277" s="174"/>
      <c r="BH277" s="174"/>
      <c r="BI277" s="174"/>
      <c r="BJ277" s="174"/>
      <c r="BK277" s="174"/>
      <c r="BL277" s="174"/>
      <c r="BM277" s="204" t="e">
        <v>#N/A</v>
      </c>
    </row>
    <row r="278" spans="1:65">
      <c r="A278" s="32"/>
      <c r="B278" s="19">
        <v>1</v>
      </c>
      <c r="C278" s="8">
        <v>3</v>
      </c>
      <c r="D278" s="205">
        <v>0.06</v>
      </c>
      <c r="E278" s="205">
        <v>0.04</v>
      </c>
      <c r="F278" s="208" t="s">
        <v>254</v>
      </c>
      <c r="G278" s="207" t="s">
        <v>118</v>
      </c>
      <c r="H278" s="206">
        <v>0.08</v>
      </c>
      <c r="I278" s="205">
        <v>0.03</v>
      </c>
      <c r="J278" s="206">
        <v>0.06</v>
      </c>
      <c r="K278" s="206">
        <v>0.04</v>
      </c>
      <c r="L278" s="208" t="s">
        <v>117</v>
      </c>
      <c r="M278" s="25">
        <v>0.1</v>
      </c>
      <c r="N278" s="209">
        <v>9.0604768799999999E-2</v>
      </c>
      <c r="O278" s="25">
        <v>0.06</v>
      </c>
      <c r="P278" s="25">
        <v>1.21756E-2</v>
      </c>
      <c r="Q278" s="25">
        <v>0.09</v>
      </c>
      <c r="R278" s="173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74"/>
      <c r="AS278" s="174"/>
      <c r="AT278" s="174"/>
      <c r="AU278" s="174"/>
      <c r="AV278" s="174"/>
      <c r="AW278" s="174"/>
      <c r="AX278" s="174"/>
      <c r="AY278" s="174"/>
      <c r="AZ278" s="174"/>
      <c r="BA278" s="174"/>
      <c r="BB278" s="174"/>
      <c r="BC278" s="174"/>
      <c r="BD278" s="174"/>
      <c r="BE278" s="174"/>
      <c r="BF278" s="174"/>
      <c r="BG278" s="174"/>
      <c r="BH278" s="174"/>
      <c r="BI278" s="174"/>
      <c r="BJ278" s="174"/>
      <c r="BK278" s="174"/>
      <c r="BL278" s="174"/>
      <c r="BM278" s="204">
        <v>16</v>
      </c>
    </row>
    <row r="279" spans="1:65">
      <c r="A279" s="32"/>
      <c r="B279" s="19">
        <v>1</v>
      </c>
      <c r="C279" s="8">
        <v>4</v>
      </c>
      <c r="D279" s="205">
        <v>7.0000000000000007E-2</v>
      </c>
      <c r="E279" s="205">
        <v>0.03</v>
      </c>
      <c r="F279" s="208" t="s">
        <v>254</v>
      </c>
      <c r="G279" s="205">
        <v>0.01</v>
      </c>
      <c r="H279" s="206">
        <v>7.0000000000000007E-2</v>
      </c>
      <c r="I279" s="205">
        <v>0.01</v>
      </c>
      <c r="J279" s="206">
        <v>0.05</v>
      </c>
      <c r="K279" s="206">
        <v>0.03</v>
      </c>
      <c r="L279" s="208" t="s">
        <v>117</v>
      </c>
      <c r="M279" s="25">
        <v>0.03</v>
      </c>
      <c r="N279" s="25">
        <v>6.8210299799999999E-2</v>
      </c>
      <c r="O279" s="25">
        <v>7.0000000000000007E-2</v>
      </c>
      <c r="P279" s="25">
        <v>1.21878E-2</v>
      </c>
      <c r="Q279" s="25">
        <v>0.11</v>
      </c>
      <c r="R279" s="173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204">
        <v>4.8045945361111099E-2</v>
      </c>
    </row>
    <row r="280" spans="1:65">
      <c r="A280" s="32"/>
      <c r="B280" s="19">
        <v>1</v>
      </c>
      <c r="C280" s="8">
        <v>5</v>
      </c>
      <c r="D280" s="205">
        <v>7.0000000000000007E-2</v>
      </c>
      <c r="E280" s="205">
        <v>0.03</v>
      </c>
      <c r="F280" s="207" t="s">
        <v>254</v>
      </c>
      <c r="G280" s="205">
        <v>0.01</v>
      </c>
      <c r="H280" s="205">
        <v>7.0000000000000007E-2</v>
      </c>
      <c r="I280" s="205">
        <v>0.02</v>
      </c>
      <c r="J280" s="205">
        <v>0.05</v>
      </c>
      <c r="K280" s="205">
        <v>0.03</v>
      </c>
      <c r="L280" s="207" t="s">
        <v>117</v>
      </c>
      <c r="M280" s="207" t="s">
        <v>118</v>
      </c>
      <c r="N280" s="205">
        <v>7.6612599699999992E-2</v>
      </c>
      <c r="O280" s="205">
        <v>0.05</v>
      </c>
      <c r="P280" s="205">
        <v>1.21756E-2</v>
      </c>
      <c r="Q280" s="205">
        <v>0.11</v>
      </c>
      <c r="R280" s="173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  <c r="AX280" s="174"/>
      <c r="AY280" s="174"/>
      <c r="AZ280" s="174"/>
      <c r="BA280" s="174"/>
      <c r="BB280" s="174"/>
      <c r="BC280" s="174"/>
      <c r="BD280" s="174"/>
      <c r="BE280" s="174"/>
      <c r="BF280" s="174"/>
      <c r="BG280" s="174"/>
      <c r="BH280" s="174"/>
      <c r="BI280" s="174"/>
      <c r="BJ280" s="174"/>
      <c r="BK280" s="174"/>
      <c r="BL280" s="174"/>
      <c r="BM280" s="204">
        <v>8</v>
      </c>
    </row>
    <row r="281" spans="1:65">
      <c r="A281" s="32"/>
      <c r="B281" s="19">
        <v>1</v>
      </c>
      <c r="C281" s="8">
        <v>6</v>
      </c>
      <c r="D281" s="205">
        <v>7.0000000000000007E-2</v>
      </c>
      <c r="E281" s="205">
        <v>0.04</v>
      </c>
      <c r="F281" s="207" t="s">
        <v>254</v>
      </c>
      <c r="G281" s="207" t="s">
        <v>118</v>
      </c>
      <c r="H281" s="205">
        <v>7.0000000000000007E-2</v>
      </c>
      <c r="I281" s="205">
        <v>0.04</v>
      </c>
      <c r="J281" s="205">
        <v>0.05</v>
      </c>
      <c r="K281" s="205">
        <v>0.03</v>
      </c>
      <c r="L281" s="207" t="s">
        <v>117</v>
      </c>
      <c r="M281" s="205">
        <v>0.02</v>
      </c>
      <c r="N281" s="205">
        <v>6.9281703500000014E-2</v>
      </c>
      <c r="O281" s="205">
        <v>7.0000000000000007E-2</v>
      </c>
      <c r="P281" s="205">
        <v>1.21878E-2</v>
      </c>
      <c r="Q281" s="205">
        <v>0.1</v>
      </c>
      <c r="R281" s="173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4"/>
      <c r="AT281" s="174"/>
      <c r="AU281" s="174"/>
      <c r="AV281" s="174"/>
      <c r="AW281" s="174"/>
      <c r="AX281" s="174"/>
      <c r="AY281" s="174"/>
      <c r="AZ281" s="174"/>
      <c r="BA281" s="174"/>
      <c r="BB281" s="174"/>
      <c r="BC281" s="174"/>
      <c r="BD281" s="174"/>
      <c r="BE281" s="174"/>
      <c r="BF281" s="174"/>
      <c r="BG281" s="174"/>
      <c r="BH281" s="174"/>
      <c r="BI281" s="174"/>
      <c r="BJ281" s="174"/>
      <c r="BK281" s="174"/>
      <c r="BL281" s="174"/>
      <c r="BM281" s="61"/>
    </row>
    <row r="282" spans="1:65">
      <c r="A282" s="32"/>
      <c r="B282" s="20" t="s">
        <v>246</v>
      </c>
      <c r="C282" s="12"/>
      <c r="D282" s="211">
        <v>6.6666666666666666E-2</v>
      </c>
      <c r="E282" s="211">
        <v>3.5000000000000003E-2</v>
      </c>
      <c r="F282" s="211" t="s">
        <v>720</v>
      </c>
      <c r="G282" s="211">
        <v>0.01</v>
      </c>
      <c r="H282" s="211">
        <v>7.166666666666667E-2</v>
      </c>
      <c r="I282" s="211">
        <v>2.3333333333333334E-2</v>
      </c>
      <c r="J282" s="211">
        <v>5.3333333333333323E-2</v>
      </c>
      <c r="K282" s="211">
        <v>3.1666666666666669E-2</v>
      </c>
      <c r="L282" s="211" t="s">
        <v>720</v>
      </c>
      <c r="M282" s="211">
        <v>4.7500000000000001E-2</v>
      </c>
      <c r="N282" s="211">
        <v>7.3604970633333336E-2</v>
      </c>
      <c r="O282" s="211">
        <v>6.3333333333333339E-2</v>
      </c>
      <c r="P282" s="211">
        <v>1.2179666666666667E-2</v>
      </c>
      <c r="Q282" s="211">
        <v>9.1666666666666674E-2</v>
      </c>
      <c r="R282" s="173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4"/>
      <c r="AT282" s="174"/>
      <c r="AU282" s="174"/>
      <c r="AV282" s="174"/>
      <c r="AW282" s="174"/>
      <c r="AX282" s="174"/>
      <c r="AY282" s="174"/>
      <c r="AZ282" s="174"/>
      <c r="BA282" s="174"/>
      <c r="BB282" s="174"/>
      <c r="BC282" s="174"/>
      <c r="BD282" s="174"/>
      <c r="BE282" s="174"/>
      <c r="BF282" s="174"/>
      <c r="BG282" s="174"/>
      <c r="BH282" s="174"/>
      <c r="BI282" s="174"/>
      <c r="BJ282" s="174"/>
      <c r="BK282" s="174"/>
      <c r="BL282" s="174"/>
      <c r="BM282" s="61"/>
    </row>
    <row r="283" spans="1:65">
      <c r="A283" s="32"/>
      <c r="B283" s="3" t="s">
        <v>247</v>
      </c>
      <c r="C283" s="30"/>
      <c r="D283" s="25">
        <v>7.0000000000000007E-2</v>
      </c>
      <c r="E283" s="25">
        <v>3.5000000000000003E-2</v>
      </c>
      <c r="F283" s="25" t="s">
        <v>720</v>
      </c>
      <c r="G283" s="25">
        <v>0.01</v>
      </c>
      <c r="H283" s="25">
        <v>7.0000000000000007E-2</v>
      </c>
      <c r="I283" s="25">
        <v>0.02</v>
      </c>
      <c r="J283" s="25">
        <v>0.05</v>
      </c>
      <c r="K283" s="25">
        <v>0.03</v>
      </c>
      <c r="L283" s="25" t="s">
        <v>720</v>
      </c>
      <c r="M283" s="25">
        <v>3.5000000000000003E-2</v>
      </c>
      <c r="N283" s="25">
        <v>7.0327927750000005E-2</v>
      </c>
      <c r="O283" s="25">
        <v>6.5000000000000002E-2</v>
      </c>
      <c r="P283" s="25">
        <v>1.21756E-2</v>
      </c>
      <c r="Q283" s="25">
        <v>9.5000000000000001E-2</v>
      </c>
      <c r="R283" s="173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4"/>
      <c r="AT283" s="174"/>
      <c r="AU283" s="174"/>
      <c r="AV283" s="174"/>
      <c r="AW283" s="174"/>
      <c r="AX283" s="174"/>
      <c r="AY283" s="174"/>
      <c r="AZ283" s="174"/>
      <c r="BA283" s="174"/>
      <c r="BB283" s="174"/>
      <c r="BC283" s="174"/>
      <c r="BD283" s="174"/>
      <c r="BE283" s="174"/>
      <c r="BF283" s="174"/>
      <c r="BG283" s="174"/>
      <c r="BH283" s="174"/>
      <c r="BI283" s="174"/>
      <c r="BJ283" s="174"/>
      <c r="BK283" s="174"/>
      <c r="BL283" s="174"/>
      <c r="BM283" s="61"/>
    </row>
    <row r="284" spans="1:65">
      <c r="A284" s="32"/>
      <c r="B284" s="3" t="s">
        <v>248</v>
      </c>
      <c r="C284" s="30"/>
      <c r="D284" s="25">
        <v>5.1639777949432268E-3</v>
      </c>
      <c r="E284" s="25">
        <v>5.4772255750516622E-3</v>
      </c>
      <c r="F284" s="25" t="s">
        <v>720</v>
      </c>
      <c r="G284" s="25">
        <v>0</v>
      </c>
      <c r="H284" s="25">
        <v>4.082482904638628E-3</v>
      </c>
      <c r="I284" s="25">
        <v>1.0327955589886443E-2</v>
      </c>
      <c r="J284" s="25">
        <v>5.1639777949432199E-3</v>
      </c>
      <c r="K284" s="25">
        <v>4.0824829046386306E-3</v>
      </c>
      <c r="L284" s="25" t="s">
        <v>720</v>
      </c>
      <c r="M284" s="25">
        <v>3.5939764421413049E-2</v>
      </c>
      <c r="N284" s="25">
        <v>9.1186710278155954E-3</v>
      </c>
      <c r="O284" s="25">
        <v>8.1649658092773202E-3</v>
      </c>
      <c r="P284" s="25">
        <v>6.3000529098309412E-6</v>
      </c>
      <c r="Q284" s="25">
        <v>1.8348478592697153E-2</v>
      </c>
      <c r="R284" s="173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4"/>
      <c r="AT284" s="174"/>
      <c r="AU284" s="174"/>
      <c r="AV284" s="174"/>
      <c r="AW284" s="174"/>
      <c r="AX284" s="174"/>
      <c r="AY284" s="174"/>
      <c r="AZ284" s="174"/>
      <c r="BA284" s="174"/>
      <c r="BB284" s="174"/>
      <c r="BC284" s="174"/>
      <c r="BD284" s="174"/>
      <c r="BE284" s="174"/>
      <c r="BF284" s="174"/>
      <c r="BG284" s="174"/>
      <c r="BH284" s="174"/>
      <c r="BI284" s="174"/>
      <c r="BJ284" s="174"/>
      <c r="BK284" s="174"/>
      <c r="BL284" s="174"/>
      <c r="BM284" s="61"/>
    </row>
    <row r="285" spans="1:65">
      <c r="A285" s="32"/>
      <c r="B285" s="3" t="s">
        <v>87</v>
      </c>
      <c r="C285" s="30"/>
      <c r="D285" s="13">
        <v>7.7459666924148407E-2</v>
      </c>
      <c r="E285" s="13">
        <v>0.15649215928719032</v>
      </c>
      <c r="F285" s="13" t="s">
        <v>720</v>
      </c>
      <c r="G285" s="13">
        <v>0</v>
      </c>
      <c r="H285" s="13">
        <v>5.6964877739143646E-2</v>
      </c>
      <c r="I285" s="13">
        <v>0.4426266681379904</v>
      </c>
      <c r="J285" s="13">
        <v>9.6824583655185398E-2</v>
      </c>
      <c r="K285" s="13">
        <v>0.12892051277806202</v>
      </c>
      <c r="L285" s="13" t="s">
        <v>720</v>
      </c>
      <c r="M285" s="13">
        <v>0.75662661939816944</v>
      </c>
      <c r="N285" s="13">
        <v>0.12388662001158439</v>
      </c>
      <c r="O285" s="13">
        <v>0.12892051277806293</v>
      </c>
      <c r="P285" s="13">
        <v>5.1725987929316134E-4</v>
      </c>
      <c r="Q285" s="13">
        <v>0.20016522101124165</v>
      </c>
      <c r="R285" s="107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249</v>
      </c>
      <c r="C286" s="30"/>
      <c r="D286" s="13">
        <v>0.38756072267083286</v>
      </c>
      <c r="E286" s="13">
        <v>-0.27153062059781263</v>
      </c>
      <c r="F286" s="13" t="s">
        <v>720</v>
      </c>
      <c r="G286" s="13">
        <v>-0.79186589159937504</v>
      </c>
      <c r="H286" s="13">
        <v>0.49162777687114545</v>
      </c>
      <c r="I286" s="13">
        <v>-0.51435374706520842</v>
      </c>
      <c r="J286" s="13">
        <v>0.11004857813666602</v>
      </c>
      <c r="K286" s="13">
        <v>-0.34090865673135429</v>
      </c>
      <c r="L286" s="13" t="s">
        <v>720</v>
      </c>
      <c r="M286" s="13">
        <v>-1.1362985097031597E-2</v>
      </c>
      <c r="N286" s="13">
        <v>0.53197049366230154</v>
      </c>
      <c r="O286" s="13">
        <v>0.31818268653729143</v>
      </c>
      <c r="P286" s="13">
        <v>-0.7464995937716522</v>
      </c>
      <c r="Q286" s="13">
        <v>0.90789599367239537</v>
      </c>
      <c r="R286" s="107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51" t="s">
        <v>250</v>
      </c>
      <c r="C287" s="52"/>
      <c r="D287" s="50">
        <v>0.81</v>
      </c>
      <c r="E287" s="50">
        <v>0.25</v>
      </c>
      <c r="F287" s="50">
        <v>0.59</v>
      </c>
      <c r="G287" s="50">
        <v>1.18</v>
      </c>
      <c r="H287" s="50">
        <v>0.98</v>
      </c>
      <c r="I287" s="50">
        <v>0.65</v>
      </c>
      <c r="J287" s="50">
        <v>0.37</v>
      </c>
      <c r="K287" s="50">
        <v>0.37</v>
      </c>
      <c r="L287" s="50">
        <v>0.25</v>
      </c>
      <c r="M287" s="50">
        <v>0.31</v>
      </c>
      <c r="N287" s="50">
        <v>1.05</v>
      </c>
      <c r="O287" s="50">
        <v>0.7</v>
      </c>
      <c r="P287" s="50">
        <v>1.02</v>
      </c>
      <c r="Q287" s="50">
        <v>1.66</v>
      </c>
      <c r="R287" s="107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BM288" s="60"/>
    </row>
    <row r="289" spans="1:65" ht="15">
      <c r="B289" s="34" t="s">
        <v>513</v>
      </c>
      <c r="BM289" s="29" t="s">
        <v>267</v>
      </c>
    </row>
    <row r="290" spans="1:65" ht="15">
      <c r="A290" s="26" t="s">
        <v>34</v>
      </c>
      <c r="B290" s="18" t="s">
        <v>123</v>
      </c>
      <c r="C290" s="15" t="s">
        <v>124</v>
      </c>
      <c r="D290" s="16" t="s">
        <v>225</v>
      </c>
      <c r="E290" s="17" t="s">
        <v>225</v>
      </c>
      <c r="F290" s="17" t="s">
        <v>225</v>
      </c>
      <c r="G290" s="17" t="s">
        <v>225</v>
      </c>
      <c r="H290" s="17" t="s">
        <v>225</v>
      </c>
      <c r="I290" s="17" t="s">
        <v>225</v>
      </c>
      <c r="J290" s="17" t="s">
        <v>225</v>
      </c>
      <c r="K290" s="10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226</v>
      </c>
      <c r="C291" s="8" t="s">
        <v>226</v>
      </c>
      <c r="D291" s="105" t="s">
        <v>227</v>
      </c>
      <c r="E291" s="106" t="s">
        <v>229</v>
      </c>
      <c r="F291" s="106" t="s">
        <v>230</v>
      </c>
      <c r="G291" s="106" t="s">
        <v>239</v>
      </c>
      <c r="H291" s="106" t="s">
        <v>241</v>
      </c>
      <c r="I291" s="106" t="s">
        <v>243</v>
      </c>
      <c r="J291" s="106" t="s">
        <v>244</v>
      </c>
      <c r="K291" s="10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103</v>
      </c>
      <c r="E292" s="10" t="s">
        <v>103</v>
      </c>
      <c r="F292" s="10" t="s">
        <v>103</v>
      </c>
      <c r="G292" s="10" t="s">
        <v>103</v>
      </c>
      <c r="H292" s="10" t="s">
        <v>103</v>
      </c>
      <c r="I292" s="10" t="s">
        <v>103</v>
      </c>
      <c r="J292" s="10" t="s">
        <v>103</v>
      </c>
      <c r="K292" s="10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0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8">
        <v>1</v>
      </c>
      <c r="C294" s="14">
        <v>1</v>
      </c>
      <c r="D294" s="176">
        <v>10</v>
      </c>
      <c r="E294" s="176">
        <v>20</v>
      </c>
      <c r="F294" s="216" t="s">
        <v>255</v>
      </c>
      <c r="G294" s="175" t="s">
        <v>111</v>
      </c>
      <c r="H294" s="217" t="s">
        <v>256</v>
      </c>
      <c r="I294" s="176" t="s">
        <v>113</v>
      </c>
      <c r="J294" s="216" t="s">
        <v>97</v>
      </c>
      <c r="K294" s="177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  <c r="AS294" s="178"/>
      <c r="AT294" s="178"/>
      <c r="AU294" s="178"/>
      <c r="AV294" s="178"/>
      <c r="AW294" s="178"/>
      <c r="AX294" s="178"/>
      <c r="AY294" s="178"/>
      <c r="AZ294" s="178"/>
      <c r="BA294" s="178"/>
      <c r="BB294" s="178"/>
      <c r="BC294" s="178"/>
      <c r="BD294" s="178"/>
      <c r="BE294" s="178"/>
      <c r="BF294" s="178"/>
      <c r="BG294" s="178"/>
      <c r="BH294" s="178"/>
      <c r="BI294" s="178"/>
      <c r="BJ294" s="178"/>
      <c r="BK294" s="178"/>
      <c r="BL294" s="178"/>
      <c r="BM294" s="179">
        <v>1</v>
      </c>
    </row>
    <row r="295" spans="1:65">
      <c r="A295" s="32"/>
      <c r="B295" s="19">
        <v>1</v>
      </c>
      <c r="C295" s="8">
        <v>2</v>
      </c>
      <c r="D295" s="181">
        <v>10</v>
      </c>
      <c r="E295" s="181" t="s">
        <v>252</v>
      </c>
      <c r="F295" s="218" t="s">
        <v>255</v>
      </c>
      <c r="G295" s="180" t="s">
        <v>111</v>
      </c>
      <c r="H295" s="219" t="s">
        <v>256</v>
      </c>
      <c r="I295" s="220">
        <v>60</v>
      </c>
      <c r="J295" s="218" t="s">
        <v>97</v>
      </c>
      <c r="K295" s="177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  <c r="AS295" s="178"/>
      <c r="AT295" s="178"/>
      <c r="AU295" s="178"/>
      <c r="AV295" s="178"/>
      <c r="AW295" s="178"/>
      <c r="AX295" s="178"/>
      <c r="AY295" s="178"/>
      <c r="AZ295" s="178"/>
      <c r="BA295" s="178"/>
      <c r="BB295" s="178"/>
      <c r="BC295" s="178"/>
      <c r="BD295" s="178"/>
      <c r="BE295" s="178"/>
      <c r="BF295" s="178"/>
      <c r="BG295" s="178"/>
      <c r="BH295" s="178"/>
      <c r="BI295" s="178"/>
      <c r="BJ295" s="178"/>
      <c r="BK295" s="178"/>
      <c r="BL295" s="178"/>
      <c r="BM295" s="179" t="e">
        <v>#N/A</v>
      </c>
    </row>
    <row r="296" spans="1:65">
      <c r="A296" s="32"/>
      <c r="B296" s="19">
        <v>1</v>
      </c>
      <c r="C296" s="8">
        <v>3</v>
      </c>
      <c r="D296" s="181">
        <v>10</v>
      </c>
      <c r="E296" s="181">
        <v>20</v>
      </c>
      <c r="F296" s="218" t="s">
        <v>255</v>
      </c>
      <c r="G296" s="180" t="s">
        <v>111</v>
      </c>
      <c r="H296" s="219" t="s">
        <v>256</v>
      </c>
      <c r="I296" s="181" t="s">
        <v>113</v>
      </c>
      <c r="J296" s="218" t="s">
        <v>97</v>
      </c>
      <c r="K296" s="177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  <c r="AS296" s="178"/>
      <c r="AT296" s="178"/>
      <c r="AU296" s="178"/>
      <c r="AV296" s="178"/>
      <c r="AW296" s="178"/>
      <c r="AX296" s="178"/>
      <c r="AY296" s="178"/>
      <c r="AZ296" s="178"/>
      <c r="BA296" s="178"/>
      <c r="BB296" s="178"/>
      <c r="BC296" s="178"/>
      <c r="BD296" s="178"/>
      <c r="BE296" s="178"/>
      <c r="BF296" s="178"/>
      <c r="BG296" s="178"/>
      <c r="BH296" s="178"/>
      <c r="BI296" s="178"/>
      <c r="BJ296" s="178"/>
      <c r="BK296" s="178"/>
      <c r="BL296" s="178"/>
      <c r="BM296" s="179">
        <v>16</v>
      </c>
    </row>
    <row r="297" spans="1:65">
      <c r="A297" s="32"/>
      <c r="B297" s="19">
        <v>1</v>
      </c>
      <c r="C297" s="8">
        <v>4</v>
      </c>
      <c r="D297" s="181">
        <v>20</v>
      </c>
      <c r="E297" s="181" t="s">
        <v>252</v>
      </c>
      <c r="F297" s="218" t="s">
        <v>255</v>
      </c>
      <c r="G297" s="180" t="s">
        <v>111</v>
      </c>
      <c r="H297" s="219" t="s">
        <v>256</v>
      </c>
      <c r="I297" s="181" t="s">
        <v>113</v>
      </c>
      <c r="J297" s="218" t="s">
        <v>97</v>
      </c>
      <c r="K297" s="177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  <c r="AS297" s="178"/>
      <c r="AT297" s="178"/>
      <c r="AU297" s="178"/>
      <c r="AV297" s="178"/>
      <c r="AW297" s="178"/>
      <c r="AX297" s="178"/>
      <c r="AY297" s="178"/>
      <c r="AZ297" s="178"/>
      <c r="BA297" s="178"/>
      <c r="BB297" s="178"/>
      <c r="BC297" s="178"/>
      <c r="BD297" s="178"/>
      <c r="BE297" s="178"/>
      <c r="BF297" s="178"/>
      <c r="BG297" s="178"/>
      <c r="BH297" s="178"/>
      <c r="BI297" s="178"/>
      <c r="BJ297" s="178"/>
      <c r="BK297" s="178"/>
      <c r="BL297" s="178"/>
      <c r="BM297" s="179">
        <v>18.8888888888889</v>
      </c>
    </row>
    <row r="298" spans="1:65">
      <c r="A298" s="32"/>
      <c r="B298" s="19">
        <v>1</v>
      </c>
      <c r="C298" s="8">
        <v>5</v>
      </c>
      <c r="D298" s="181">
        <v>20</v>
      </c>
      <c r="E298" s="181">
        <v>20</v>
      </c>
      <c r="F298" s="180" t="s">
        <v>255</v>
      </c>
      <c r="G298" s="180" t="s">
        <v>111</v>
      </c>
      <c r="H298" s="181" t="s">
        <v>256</v>
      </c>
      <c r="I298" s="181" t="s">
        <v>113</v>
      </c>
      <c r="J298" s="180" t="s">
        <v>97</v>
      </c>
      <c r="K298" s="177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  <c r="AS298" s="178"/>
      <c r="AT298" s="178"/>
      <c r="AU298" s="178"/>
      <c r="AV298" s="178"/>
      <c r="AW298" s="178"/>
      <c r="AX298" s="178"/>
      <c r="AY298" s="178"/>
      <c r="AZ298" s="178"/>
      <c r="BA298" s="178"/>
      <c r="BB298" s="178"/>
      <c r="BC298" s="178"/>
      <c r="BD298" s="178"/>
      <c r="BE298" s="178"/>
      <c r="BF298" s="178"/>
      <c r="BG298" s="178"/>
      <c r="BH298" s="178"/>
      <c r="BI298" s="178"/>
      <c r="BJ298" s="178"/>
      <c r="BK298" s="178"/>
      <c r="BL298" s="178"/>
      <c r="BM298" s="179">
        <v>9</v>
      </c>
    </row>
    <row r="299" spans="1:65">
      <c r="A299" s="32"/>
      <c r="B299" s="19">
        <v>1</v>
      </c>
      <c r="C299" s="8">
        <v>6</v>
      </c>
      <c r="D299" s="181">
        <v>20</v>
      </c>
      <c r="E299" s="181">
        <v>20</v>
      </c>
      <c r="F299" s="180" t="s">
        <v>255</v>
      </c>
      <c r="G299" s="180" t="s">
        <v>111</v>
      </c>
      <c r="H299" s="181" t="s">
        <v>256</v>
      </c>
      <c r="I299" s="181" t="s">
        <v>113</v>
      </c>
      <c r="J299" s="180" t="s">
        <v>97</v>
      </c>
      <c r="K299" s="177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  <c r="AS299" s="178"/>
      <c r="AT299" s="178"/>
      <c r="AU299" s="178"/>
      <c r="AV299" s="178"/>
      <c r="AW299" s="178"/>
      <c r="AX299" s="178"/>
      <c r="AY299" s="178"/>
      <c r="AZ299" s="178"/>
      <c r="BA299" s="178"/>
      <c r="BB299" s="178"/>
      <c r="BC299" s="178"/>
      <c r="BD299" s="178"/>
      <c r="BE299" s="178"/>
      <c r="BF299" s="178"/>
      <c r="BG299" s="178"/>
      <c r="BH299" s="178"/>
      <c r="BI299" s="178"/>
      <c r="BJ299" s="178"/>
      <c r="BK299" s="178"/>
      <c r="BL299" s="178"/>
      <c r="BM299" s="182"/>
    </row>
    <row r="300" spans="1:65">
      <c r="A300" s="32"/>
      <c r="B300" s="20" t="s">
        <v>246</v>
      </c>
      <c r="C300" s="12"/>
      <c r="D300" s="183">
        <v>15</v>
      </c>
      <c r="E300" s="183">
        <v>20</v>
      </c>
      <c r="F300" s="183" t="s">
        <v>720</v>
      </c>
      <c r="G300" s="183" t="s">
        <v>720</v>
      </c>
      <c r="H300" s="183" t="s">
        <v>720</v>
      </c>
      <c r="I300" s="183">
        <v>60</v>
      </c>
      <c r="J300" s="183" t="s">
        <v>720</v>
      </c>
      <c r="K300" s="177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  <c r="AS300" s="178"/>
      <c r="AT300" s="178"/>
      <c r="AU300" s="178"/>
      <c r="AV300" s="178"/>
      <c r="AW300" s="178"/>
      <c r="AX300" s="178"/>
      <c r="AY300" s="178"/>
      <c r="AZ300" s="178"/>
      <c r="BA300" s="178"/>
      <c r="BB300" s="178"/>
      <c r="BC300" s="178"/>
      <c r="BD300" s="178"/>
      <c r="BE300" s="178"/>
      <c r="BF300" s="178"/>
      <c r="BG300" s="178"/>
      <c r="BH300" s="178"/>
      <c r="BI300" s="178"/>
      <c r="BJ300" s="178"/>
      <c r="BK300" s="178"/>
      <c r="BL300" s="178"/>
      <c r="BM300" s="182"/>
    </row>
    <row r="301" spans="1:65">
      <c r="A301" s="32"/>
      <c r="B301" s="3" t="s">
        <v>247</v>
      </c>
      <c r="C301" s="30"/>
      <c r="D301" s="184">
        <v>15</v>
      </c>
      <c r="E301" s="184">
        <v>20</v>
      </c>
      <c r="F301" s="184" t="s">
        <v>720</v>
      </c>
      <c r="G301" s="184" t="s">
        <v>720</v>
      </c>
      <c r="H301" s="184" t="s">
        <v>720</v>
      </c>
      <c r="I301" s="184">
        <v>60</v>
      </c>
      <c r="J301" s="184" t="s">
        <v>720</v>
      </c>
      <c r="K301" s="177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  <c r="AS301" s="178"/>
      <c r="AT301" s="178"/>
      <c r="AU301" s="178"/>
      <c r="AV301" s="178"/>
      <c r="AW301" s="178"/>
      <c r="AX301" s="178"/>
      <c r="AY301" s="178"/>
      <c r="AZ301" s="178"/>
      <c r="BA301" s="178"/>
      <c r="BB301" s="178"/>
      <c r="BC301" s="178"/>
      <c r="BD301" s="178"/>
      <c r="BE301" s="178"/>
      <c r="BF301" s="178"/>
      <c r="BG301" s="178"/>
      <c r="BH301" s="178"/>
      <c r="BI301" s="178"/>
      <c r="BJ301" s="178"/>
      <c r="BK301" s="178"/>
      <c r="BL301" s="178"/>
      <c r="BM301" s="182"/>
    </row>
    <row r="302" spans="1:65">
      <c r="A302" s="32"/>
      <c r="B302" s="3" t="s">
        <v>248</v>
      </c>
      <c r="C302" s="30"/>
      <c r="D302" s="184">
        <v>5.4772255750516612</v>
      </c>
      <c r="E302" s="184">
        <v>0</v>
      </c>
      <c r="F302" s="184" t="s">
        <v>720</v>
      </c>
      <c r="G302" s="184" t="s">
        <v>720</v>
      </c>
      <c r="H302" s="184" t="s">
        <v>720</v>
      </c>
      <c r="I302" s="184" t="s">
        <v>720</v>
      </c>
      <c r="J302" s="184" t="s">
        <v>720</v>
      </c>
      <c r="K302" s="177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8"/>
      <c r="AT302" s="178"/>
      <c r="AU302" s="178"/>
      <c r="AV302" s="178"/>
      <c r="AW302" s="178"/>
      <c r="AX302" s="178"/>
      <c r="AY302" s="178"/>
      <c r="AZ302" s="178"/>
      <c r="BA302" s="178"/>
      <c r="BB302" s="178"/>
      <c r="BC302" s="178"/>
      <c r="BD302" s="178"/>
      <c r="BE302" s="178"/>
      <c r="BF302" s="178"/>
      <c r="BG302" s="178"/>
      <c r="BH302" s="178"/>
      <c r="BI302" s="178"/>
      <c r="BJ302" s="178"/>
      <c r="BK302" s="178"/>
      <c r="BL302" s="178"/>
      <c r="BM302" s="182"/>
    </row>
    <row r="303" spans="1:65">
      <c r="A303" s="32"/>
      <c r="B303" s="3" t="s">
        <v>87</v>
      </c>
      <c r="C303" s="30"/>
      <c r="D303" s="13">
        <v>0.36514837167011077</v>
      </c>
      <c r="E303" s="13">
        <v>0</v>
      </c>
      <c r="F303" s="13" t="s">
        <v>720</v>
      </c>
      <c r="G303" s="13" t="s">
        <v>720</v>
      </c>
      <c r="H303" s="13" t="s">
        <v>720</v>
      </c>
      <c r="I303" s="13" t="s">
        <v>720</v>
      </c>
      <c r="J303" s="13" t="s">
        <v>720</v>
      </c>
      <c r="K303" s="10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249</v>
      </c>
      <c r="C304" s="30"/>
      <c r="D304" s="13">
        <v>-0.20588235294117696</v>
      </c>
      <c r="E304" s="13">
        <v>5.8823529411764053E-2</v>
      </c>
      <c r="F304" s="13" t="s">
        <v>720</v>
      </c>
      <c r="G304" s="13" t="s">
        <v>720</v>
      </c>
      <c r="H304" s="13" t="s">
        <v>720</v>
      </c>
      <c r="I304" s="13">
        <v>2.1764705882352922</v>
      </c>
      <c r="J304" s="13" t="s">
        <v>720</v>
      </c>
      <c r="K304" s="10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51" t="s">
        <v>250</v>
      </c>
      <c r="C305" s="52"/>
      <c r="D305" s="50">
        <v>0.56999999999999995</v>
      </c>
      <c r="E305" s="50">
        <v>0.46</v>
      </c>
      <c r="F305" s="50">
        <v>0.78</v>
      </c>
      <c r="G305" s="50">
        <v>1.01</v>
      </c>
      <c r="H305" s="50" t="s">
        <v>251</v>
      </c>
      <c r="I305" s="50">
        <v>0.46</v>
      </c>
      <c r="J305" s="50">
        <v>1.71</v>
      </c>
      <c r="K305" s="10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60"/>
    </row>
    <row r="307" spans="1:65" ht="19.5">
      <c r="B307" s="34" t="s">
        <v>514</v>
      </c>
      <c r="BM307" s="29" t="s">
        <v>67</v>
      </c>
    </row>
    <row r="308" spans="1:65" ht="19.5">
      <c r="A308" s="26" t="s">
        <v>262</v>
      </c>
      <c r="B308" s="18" t="s">
        <v>123</v>
      </c>
      <c r="C308" s="15" t="s">
        <v>124</v>
      </c>
      <c r="D308" s="16" t="s">
        <v>225</v>
      </c>
      <c r="E308" s="17" t="s">
        <v>225</v>
      </c>
      <c r="F308" s="17" t="s">
        <v>225</v>
      </c>
      <c r="G308" s="17" t="s">
        <v>225</v>
      </c>
      <c r="H308" s="17" t="s">
        <v>225</v>
      </c>
      <c r="I308" s="17" t="s">
        <v>225</v>
      </c>
      <c r="J308" s="17" t="s">
        <v>225</v>
      </c>
      <c r="K308" s="17" t="s">
        <v>225</v>
      </c>
      <c r="L308" s="17" t="s">
        <v>225</v>
      </c>
      <c r="M308" s="17" t="s">
        <v>225</v>
      </c>
      <c r="N308" s="17" t="s">
        <v>225</v>
      </c>
      <c r="O308" s="17" t="s">
        <v>225</v>
      </c>
      <c r="P308" s="17" t="s">
        <v>225</v>
      </c>
      <c r="Q308" s="17" t="s">
        <v>225</v>
      </c>
      <c r="R308" s="17" t="s">
        <v>225</v>
      </c>
      <c r="S308" s="17" t="s">
        <v>225</v>
      </c>
      <c r="T308" s="17" t="s">
        <v>225</v>
      </c>
      <c r="U308" s="17" t="s">
        <v>225</v>
      </c>
      <c r="V308" s="107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226</v>
      </c>
      <c r="C309" s="8" t="s">
        <v>226</v>
      </c>
      <c r="D309" s="105" t="s">
        <v>227</v>
      </c>
      <c r="E309" s="106" t="s">
        <v>229</v>
      </c>
      <c r="F309" s="106" t="s">
        <v>230</v>
      </c>
      <c r="G309" s="106" t="s">
        <v>231</v>
      </c>
      <c r="H309" s="106" t="s">
        <v>232</v>
      </c>
      <c r="I309" s="106" t="s">
        <v>233</v>
      </c>
      <c r="J309" s="106" t="s">
        <v>234</v>
      </c>
      <c r="K309" s="106" t="s">
        <v>235</v>
      </c>
      <c r="L309" s="106" t="s">
        <v>236</v>
      </c>
      <c r="M309" s="106" t="s">
        <v>237</v>
      </c>
      <c r="N309" s="106" t="s">
        <v>238</v>
      </c>
      <c r="O309" s="106" t="s">
        <v>239</v>
      </c>
      <c r="P309" s="106" t="s">
        <v>240</v>
      </c>
      <c r="Q309" s="106" t="s">
        <v>241</v>
      </c>
      <c r="R309" s="106" t="s">
        <v>242</v>
      </c>
      <c r="S309" s="106" t="s">
        <v>243</v>
      </c>
      <c r="T309" s="106" t="s">
        <v>244</v>
      </c>
      <c r="U309" s="106" t="s">
        <v>245</v>
      </c>
      <c r="V309" s="10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103</v>
      </c>
      <c r="E310" s="10" t="s">
        <v>103</v>
      </c>
      <c r="F310" s="10" t="s">
        <v>103</v>
      </c>
      <c r="G310" s="10" t="s">
        <v>103</v>
      </c>
      <c r="H310" s="10" t="s">
        <v>103</v>
      </c>
      <c r="I310" s="10" t="s">
        <v>103</v>
      </c>
      <c r="J310" s="10" t="s">
        <v>103</v>
      </c>
      <c r="K310" s="10" t="s">
        <v>103</v>
      </c>
      <c r="L310" s="10" t="s">
        <v>103</v>
      </c>
      <c r="M310" s="10" t="s">
        <v>103</v>
      </c>
      <c r="N310" s="10" t="s">
        <v>103</v>
      </c>
      <c r="O310" s="10" t="s">
        <v>103</v>
      </c>
      <c r="P310" s="10" t="s">
        <v>103</v>
      </c>
      <c r="Q310" s="10" t="s">
        <v>103</v>
      </c>
      <c r="R310" s="10" t="s">
        <v>103</v>
      </c>
      <c r="S310" s="10" t="s">
        <v>103</v>
      </c>
      <c r="T310" s="10" t="s">
        <v>103</v>
      </c>
      <c r="U310" s="10" t="s">
        <v>103</v>
      </c>
      <c r="V310" s="10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10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00">
        <v>8.48E-2</v>
      </c>
      <c r="E312" s="200">
        <v>8.3000000000000004E-2</v>
      </c>
      <c r="F312" s="201">
        <v>0.08</v>
      </c>
      <c r="G312" s="200">
        <v>8.5999999999999993E-2</v>
      </c>
      <c r="H312" s="203">
        <v>6.6500000000000004E-2</v>
      </c>
      <c r="I312" s="200">
        <v>0.08</v>
      </c>
      <c r="J312" s="201">
        <v>0.09</v>
      </c>
      <c r="K312" s="200">
        <v>0.08</v>
      </c>
      <c r="L312" s="200">
        <v>0.08</v>
      </c>
      <c r="M312" s="200">
        <v>7.0000000000000007E-2</v>
      </c>
      <c r="N312" s="200">
        <v>0.09</v>
      </c>
      <c r="O312" s="202">
        <v>5.7110000000000008E-2</v>
      </c>
      <c r="P312" s="200">
        <v>0.08</v>
      </c>
      <c r="Q312" s="200" t="s">
        <v>256</v>
      </c>
      <c r="R312" s="200">
        <v>8.4570070800000008E-2</v>
      </c>
      <c r="S312" s="200">
        <v>8.1000000000000003E-2</v>
      </c>
      <c r="T312" s="200">
        <v>7.7487994599999999E-2</v>
      </c>
      <c r="U312" s="200">
        <v>0.08</v>
      </c>
      <c r="V312" s="173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  <c r="AJ312" s="174"/>
      <c r="AK312" s="174"/>
      <c r="AL312" s="174"/>
      <c r="AM312" s="174"/>
      <c r="AN312" s="174"/>
      <c r="AO312" s="174"/>
      <c r="AP312" s="174"/>
      <c r="AQ312" s="174"/>
      <c r="AR312" s="174"/>
      <c r="AS312" s="174"/>
      <c r="AT312" s="174"/>
      <c r="AU312" s="174"/>
      <c r="AV312" s="174"/>
      <c r="AW312" s="174"/>
      <c r="AX312" s="174"/>
      <c r="AY312" s="174"/>
      <c r="AZ312" s="174"/>
      <c r="BA312" s="174"/>
      <c r="BB312" s="174"/>
      <c r="BC312" s="174"/>
      <c r="BD312" s="174"/>
      <c r="BE312" s="174"/>
      <c r="BF312" s="174"/>
      <c r="BG312" s="174"/>
      <c r="BH312" s="174"/>
      <c r="BI312" s="174"/>
      <c r="BJ312" s="174"/>
      <c r="BK312" s="174"/>
      <c r="BL312" s="174"/>
      <c r="BM312" s="204">
        <v>1</v>
      </c>
    </row>
    <row r="313" spans="1:65">
      <c r="A313" s="32"/>
      <c r="B313" s="19">
        <v>1</v>
      </c>
      <c r="C313" s="8">
        <v>2</v>
      </c>
      <c r="D313" s="205">
        <v>8.2500000000000004E-2</v>
      </c>
      <c r="E313" s="205">
        <v>8.4000000000000005E-2</v>
      </c>
      <c r="F313" s="206">
        <v>0.08</v>
      </c>
      <c r="G313" s="205">
        <v>8.5999999999999993E-2</v>
      </c>
      <c r="H313" s="208">
        <v>6.6500000000000004E-2</v>
      </c>
      <c r="I313" s="205">
        <v>0.08</v>
      </c>
      <c r="J313" s="206">
        <v>0.09</v>
      </c>
      <c r="K313" s="205">
        <v>0.08</v>
      </c>
      <c r="L313" s="205">
        <v>0.08</v>
      </c>
      <c r="M313" s="205">
        <v>7.0000000000000007E-2</v>
      </c>
      <c r="N313" s="205">
        <v>7.0000000000000007E-2</v>
      </c>
      <c r="O313" s="207">
        <v>5.6460000000000003E-2</v>
      </c>
      <c r="P313" s="205">
        <v>7.0000000000000007E-2</v>
      </c>
      <c r="Q313" s="205" t="s">
        <v>256</v>
      </c>
      <c r="R313" s="205">
        <v>8.4629399999999994E-2</v>
      </c>
      <c r="S313" s="205">
        <v>8.2000000000000003E-2</v>
      </c>
      <c r="T313" s="205">
        <v>7.6988716200000001E-2</v>
      </c>
      <c r="U313" s="205">
        <v>0.08</v>
      </c>
      <c r="V313" s="173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4"/>
      <c r="AT313" s="174"/>
      <c r="AU313" s="174"/>
      <c r="AV313" s="174"/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204" t="e">
        <v>#N/A</v>
      </c>
    </row>
    <row r="314" spans="1:65">
      <c r="A314" s="32"/>
      <c r="B314" s="19">
        <v>1</v>
      </c>
      <c r="C314" s="8">
        <v>3</v>
      </c>
      <c r="D314" s="205">
        <v>8.48E-2</v>
      </c>
      <c r="E314" s="205">
        <v>8.3000000000000004E-2</v>
      </c>
      <c r="F314" s="206">
        <v>0.08</v>
      </c>
      <c r="G314" s="205">
        <v>8.5999999999999993E-2</v>
      </c>
      <c r="H314" s="208">
        <v>5.7299999999999997E-2</v>
      </c>
      <c r="I314" s="205">
        <v>0.09</v>
      </c>
      <c r="J314" s="206">
        <v>0.09</v>
      </c>
      <c r="K314" s="206">
        <v>0.08</v>
      </c>
      <c r="L314" s="25">
        <v>0.08</v>
      </c>
      <c r="M314" s="25">
        <v>7.0000000000000007E-2</v>
      </c>
      <c r="N314" s="25">
        <v>7.0000000000000007E-2</v>
      </c>
      <c r="O314" s="208">
        <v>5.6680000000000001E-2</v>
      </c>
      <c r="P314" s="25">
        <v>0.08</v>
      </c>
      <c r="Q314" s="25" t="s">
        <v>256</v>
      </c>
      <c r="R314" s="25">
        <v>8.5045684999999996E-2</v>
      </c>
      <c r="S314" s="25">
        <v>8.2000000000000003E-2</v>
      </c>
      <c r="T314" s="25">
        <v>7.7188427599999998E-2</v>
      </c>
      <c r="U314" s="25">
        <v>0.08</v>
      </c>
      <c r="V314" s="173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204">
        <v>16</v>
      </c>
    </row>
    <row r="315" spans="1:65">
      <c r="A315" s="32"/>
      <c r="B315" s="19">
        <v>1</v>
      </c>
      <c r="C315" s="8">
        <v>4</v>
      </c>
      <c r="D315" s="205">
        <v>8.48E-2</v>
      </c>
      <c r="E315" s="205">
        <v>8.4000000000000005E-2</v>
      </c>
      <c r="F315" s="206">
        <v>0.08</v>
      </c>
      <c r="G315" s="205">
        <v>8.5999999999999993E-2</v>
      </c>
      <c r="H315" s="208">
        <v>5.96E-2</v>
      </c>
      <c r="I315" s="205">
        <v>0.09</v>
      </c>
      <c r="J315" s="206">
        <v>0.09</v>
      </c>
      <c r="K315" s="206">
        <v>0.08</v>
      </c>
      <c r="L315" s="25">
        <v>0.08</v>
      </c>
      <c r="M315" s="25">
        <v>7.0000000000000007E-2</v>
      </c>
      <c r="N315" s="25">
        <v>0.08</v>
      </c>
      <c r="O315" s="208">
        <v>5.629E-2</v>
      </c>
      <c r="P315" s="25">
        <v>0.08</v>
      </c>
      <c r="Q315" s="25" t="s">
        <v>256</v>
      </c>
      <c r="R315" s="25">
        <v>8.455753710000001E-2</v>
      </c>
      <c r="S315" s="25">
        <v>8.1000000000000003E-2</v>
      </c>
      <c r="T315" s="25">
        <v>7.7665593599999999E-2</v>
      </c>
      <c r="U315" s="25">
        <v>0.08</v>
      </c>
      <c r="V315" s="173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4"/>
      <c r="BG315" s="174"/>
      <c r="BH315" s="174"/>
      <c r="BI315" s="174"/>
      <c r="BJ315" s="174"/>
      <c r="BK315" s="174"/>
      <c r="BL315" s="174"/>
      <c r="BM315" s="204">
        <v>8.1355872592015654E-2</v>
      </c>
    </row>
    <row r="316" spans="1:65">
      <c r="A316" s="32"/>
      <c r="B316" s="19">
        <v>1</v>
      </c>
      <c r="C316" s="8">
        <v>5</v>
      </c>
      <c r="D316" s="205">
        <v>8.7099999999999997E-2</v>
      </c>
      <c r="E316" s="205">
        <v>8.4000000000000005E-2</v>
      </c>
      <c r="F316" s="205">
        <v>0.08</v>
      </c>
      <c r="G316" s="205">
        <v>8.5000000000000006E-2</v>
      </c>
      <c r="H316" s="207">
        <v>6.4199999999999993E-2</v>
      </c>
      <c r="I316" s="205">
        <v>0.08</v>
      </c>
      <c r="J316" s="205">
        <v>0.09</v>
      </c>
      <c r="K316" s="205">
        <v>0.08</v>
      </c>
      <c r="L316" s="205">
        <v>0.08</v>
      </c>
      <c r="M316" s="205">
        <v>7.0000000000000007E-2</v>
      </c>
      <c r="N316" s="205">
        <v>0.09</v>
      </c>
      <c r="O316" s="210">
        <v>6.4619999999999997E-2</v>
      </c>
      <c r="P316" s="205">
        <v>0.08</v>
      </c>
      <c r="Q316" s="205" t="s">
        <v>256</v>
      </c>
      <c r="R316" s="205">
        <v>8.4663977999999987E-2</v>
      </c>
      <c r="S316" s="205">
        <v>8.2000000000000003E-2</v>
      </c>
      <c r="T316" s="205">
        <v>7.73881389E-2</v>
      </c>
      <c r="U316" s="205">
        <v>0.09</v>
      </c>
      <c r="V316" s="173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4"/>
      <c r="AT316" s="174"/>
      <c r="AU316" s="174"/>
      <c r="AV316" s="174"/>
      <c r="AW316" s="174"/>
      <c r="AX316" s="174"/>
      <c r="AY316" s="174"/>
      <c r="AZ316" s="174"/>
      <c r="BA316" s="174"/>
      <c r="BB316" s="174"/>
      <c r="BC316" s="174"/>
      <c r="BD316" s="174"/>
      <c r="BE316" s="174"/>
      <c r="BF316" s="174"/>
      <c r="BG316" s="174"/>
      <c r="BH316" s="174"/>
      <c r="BI316" s="174"/>
      <c r="BJ316" s="174"/>
      <c r="BK316" s="174"/>
      <c r="BL316" s="174"/>
      <c r="BM316" s="204">
        <v>16</v>
      </c>
    </row>
    <row r="317" spans="1:65">
      <c r="A317" s="32"/>
      <c r="B317" s="19">
        <v>1</v>
      </c>
      <c r="C317" s="8">
        <v>6</v>
      </c>
      <c r="D317" s="205">
        <v>8.2500000000000004E-2</v>
      </c>
      <c r="E317" s="205">
        <v>8.3000000000000004E-2</v>
      </c>
      <c r="F317" s="205">
        <v>0.08</v>
      </c>
      <c r="G317" s="210">
        <v>8.3000000000000004E-2</v>
      </c>
      <c r="H317" s="207">
        <v>6.1899999999999997E-2</v>
      </c>
      <c r="I317" s="205">
        <v>0.08</v>
      </c>
      <c r="J317" s="205">
        <v>0.09</v>
      </c>
      <c r="K317" s="205">
        <v>0.08</v>
      </c>
      <c r="L317" s="205">
        <v>0.08</v>
      </c>
      <c r="M317" s="205">
        <v>7.0000000000000007E-2</v>
      </c>
      <c r="N317" s="205">
        <v>0.08</v>
      </c>
      <c r="O317" s="207">
        <v>5.1639999999999998E-2</v>
      </c>
      <c r="P317" s="205">
        <v>0.08</v>
      </c>
      <c r="Q317" s="205" t="s">
        <v>256</v>
      </c>
      <c r="R317" s="205">
        <v>8.4133709400000006E-2</v>
      </c>
      <c r="S317" s="205">
        <v>0.08</v>
      </c>
      <c r="T317" s="205">
        <v>7.7465682100000002E-2</v>
      </c>
      <c r="U317" s="205">
        <v>0.08</v>
      </c>
      <c r="V317" s="173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61"/>
    </row>
    <row r="318" spans="1:65">
      <c r="A318" s="32"/>
      <c r="B318" s="20" t="s">
        <v>246</v>
      </c>
      <c r="C318" s="12"/>
      <c r="D318" s="211">
        <v>8.4416666666666654E-2</v>
      </c>
      <c r="E318" s="211">
        <v>8.3500000000000005E-2</v>
      </c>
      <c r="F318" s="211">
        <v>0.08</v>
      </c>
      <c r="G318" s="211">
        <v>8.533333333333333E-2</v>
      </c>
      <c r="H318" s="211">
        <v>6.2666666666666662E-2</v>
      </c>
      <c r="I318" s="211">
        <v>8.3333333333333329E-2</v>
      </c>
      <c r="J318" s="211">
        <v>8.9999999999999983E-2</v>
      </c>
      <c r="K318" s="211">
        <v>0.08</v>
      </c>
      <c r="L318" s="211">
        <v>0.08</v>
      </c>
      <c r="M318" s="211">
        <v>7.0000000000000007E-2</v>
      </c>
      <c r="N318" s="211">
        <v>0.08</v>
      </c>
      <c r="O318" s="211">
        <v>5.7133333333333342E-2</v>
      </c>
      <c r="P318" s="211">
        <v>7.8333333333333352E-2</v>
      </c>
      <c r="Q318" s="211" t="s">
        <v>720</v>
      </c>
      <c r="R318" s="211">
        <v>8.4600063383333327E-2</v>
      </c>
      <c r="S318" s="211">
        <v>8.1333333333333341E-2</v>
      </c>
      <c r="T318" s="211">
        <v>7.7364092166666662E-2</v>
      </c>
      <c r="U318" s="211">
        <v>8.1666666666666679E-2</v>
      </c>
      <c r="V318" s="173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4"/>
      <c r="AT318" s="174"/>
      <c r="AU318" s="174"/>
      <c r="AV318" s="174"/>
      <c r="AW318" s="174"/>
      <c r="AX318" s="174"/>
      <c r="AY318" s="174"/>
      <c r="AZ318" s="174"/>
      <c r="BA318" s="174"/>
      <c r="BB318" s="174"/>
      <c r="BC318" s="174"/>
      <c r="BD318" s="174"/>
      <c r="BE318" s="174"/>
      <c r="BF318" s="174"/>
      <c r="BG318" s="174"/>
      <c r="BH318" s="174"/>
      <c r="BI318" s="174"/>
      <c r="BJ318" s="174"/>
      <c r="BK318" s="174"/>
      <c r="BL318" s="174"/>
      <c r="BM318" s="61"/>
    </row>
    <row r="319" spans="1:65">
      <c r="A319" s="32"/>
      <c r="B319" s="3" t="s">
        <v>247</v>
      </c>
      <c r="C319" s="30"/>
      <c r="D319" s="25">
        <v>8.48E-2</v>
      </c>
      <c r="E319" s="25">
        <v>8.3500000000000005E-2</v>
      </c>
      <c r="F319" s="25">
        <v>0.08</v>
      </c>
      <c r="G319" s="25">
        <v>8.5999999999999993E-2</v>
      </c>
      <c r="H319" s="25">
        <v>6.3049999999999995E-2</v>
      </c>
      <c r="I319" s="25">
        <v>0.08</v>
      </c>
      <c r="J319" s="25">
        <v>0.09</v>
      </c>
      <c r="K319" s="25">
        <v>0.08</v>
      </c>
      <c r="L319" s="25">
        <v>0.08</v>
      </c>
      <c r="M319" s="25">
        <v>7.0000000000000007E-2</v>
      </c>
      <c r="N319" s="25">
        <v>0.08</v>
      </c>
      <c r="O319" s="25">
        <v>5.6570000000000002E-2</v>
      </c>
      <c r="P319" s="25">
        <v>0.08</v>
      </c>
      <c r="Q319" s="25" t="s">
        <v>720</v>
      </c>
      <c r="R319" s="25">
        <v>8.4599735400000001E-2</v>
      </c>
      <c r="S319" s="25">
        <v>8.1500000000000003E-2</v>
      </c>
      <c r="T319" s="25">
        <v>7.7426910500000001E-2</v>
      </c>
      <c r="U319" s="25">
        <v>0.08</v>
      </c>
      <c r="V319" s="173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74"/>
      <c r="AS319" s="174"/>
      <c r="AT319" s="174"/>
      <c r="AU319" s="174"/>
      <c r="AV319" s="174"/>
      <c r="AW319" s="174"/>
      <c r="AX319" s="174"/>
      <c r="AY319" s="174"/>
      <c r="AZ319" s="174"/>
      <c r="BA319" s="174"/>
      <c r="BB319" s="174"/>
      <c r="BC319" s="174"/>
      <c r="BD319" s="174"/>
      <c r="BE319" s="174"/>
      <c r="BF319" s="174"/>
      <c r="BG319" s="174"/>
      <c r="BH319" s="174"/>
      <c r="BI319" s="174"/>
      <c r="BJ319" s="174"/>
      <c r="BK319" s="174"/>
      <c r="BL319" s="174"/>
      <c r="BM319" s="61"/>
    </row>
    <row r="320" spans="1:65">
      <c r="A320" s="32"/>
      <c r="B320" s="3" t="s">
        <v>248</v>
      </c>
      <c r="C320" s="30"/>
      <c r="D320" s="25">
        <v>1.7313771012308836E-3</v>
      </c>
      <c r="E320" s="25">
        <v>5.4772255750516665E-4</v>
      </c>
      <c r="F320" s="25">
        <v>0</v>
      </c>
      <c r="G320" s="25">
        <v>1.2110601416389917E-3</v>
      </c>
      <c r="H320" s="25">
        <v>3.7558842722675415E-3</v>
      </c>
      <c r="I320" s="25">
        <v>5.1639777949432199E-3</v>
      </c>
      <c r="J320" s="25">
        <v>1.5202354861220293E-17</v>
      </c>
      <c r="K320" s="25">
        <v>0</v>
      </c>
      <c r="L320" s="25">
        <v>0</v>
      </c>
      <c r="M320" s="25">
        <v>0</v>
      </c>
      <c r="N320" s="25">
        <v>8.9442719099991543E-3</v>
      </c>
      <c r="O320" s="25">
        <v>4.1856309759302308E-3</v>
      </c>
      <c r="P320" s="25">
        <v>4.082482904638628E-3</v>
      </c>
      <c r="Q320" s="25" t="s">
        <v>720</v>
      </c>
      <c r="R320" s="25">
        <v>2.911076839046731E-4</v>
      </c>
      <c r="S320" s="25">
        <v>8.1649658092772682E-4</v>
      </c>
      <c r="T320" s="25">
        <v>2.4038254660427102E-4</v>
      </c>
      <c r="U320" s="25">
        <v>4.0824829046386289E-3</v>
      </c>
      <c r="V320" s="173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4"/>
      <c r="AT320" s="174"/>
      <c r="AU320" s="174"/>
      <c r="AV320" s="174"/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4"/>
      <c r="BG320" s="174"/>
      <c r="BH320" s="174"/>
      <c r="BI320" s="174"/>
      <c r="BJ320" s="174"/>
      <c r="BK320" s="174"/>
      <c r="BL320" s="174"/>
      <c r="BM320" s="61"/>
    </row>
    <row r="321" spans="1:65">
      <c r="A321" s="32"/>
      <c r="B321" s="3" t="s">
        <v>87</v>
      </c>
      <c r="C321" s="30"/>
      <c r="D321" s="13">
        <v>2.0509896559497143E-2</v>
      </c>
      <c r="E321" s="13">
        <v>6.5595515868882232E-3</v>
      </c>
      <c r="F321" s="13">
        <v>0</v>
      </c>
      <c r="G321" s="13">
        <v>1.4192111034831935E-2</v>
      </c>
      <c r="H321" s="13">
        <v>5.9934323493630988E-2</v>
      </c>
      <c r="I321" s="13">
        <v>6.1967733539318642E-2</v>
      </c>
      <c r="J321" s="13">
        <v>1.6891505401355884E-16</v>
      </c>
      <c r="K321" s="13">
        <v>0</v>
      </c>
      <c r="L321" s="13">
        <v>0</v>
      </c>
      <c r="M321" s="13">
        <v>0</v>
      </c>
      <c r="N321" s="13">
        <v>0.11180339887498943</v>
      </c>
      <c r="O321" s="13">
        <v>7.3260752204146393E-2</v>
      </c>
      <c r="P321" s="13">
        <v>5.2116803037939918E-2</v>
      </c>
      <c r="Q321" s="13" t="s">
        <v>720</v>
      </c>
      <c r="R321" s="13">
        <v>3.4409865934216652E-3</v>
      </c>
      <c r="S321" s="13">
        <v>1.0038892388455657E-2</v>
      </c>
      <c r="T321" s="13">
        <v>3.1071591467319382E-3</v>
      </c>
      <c r="U321" s="13">
        <v>4.9989586587411775E-2</v>
      </c>
      <c r="V321" s="107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249</v>
      </c>
      <c r="C322" s="30"/>
      <c r="D322" s="13">
        <v>3.7622288067639564E-2</v>
      </c>
      <c r="E322" s="13">
        <v>2.6354918700666419E-2</v>
      </c>
      <c r="F322" s="13">
        <v>-1.6665946155050126E-2</v>
      </c>
      <c r="G322" s="13">
        <v>4.8889657434613154E-2</v>
      </c>
      <c r="H322" s="13">
        <v>-0.22972165782145604</v>
      </c>
      <c r="I322" s="13">
        <v>2.4306306088489382E-2</v>
      </c>
      <c r="J322" s="13">
        <v>0.1062508105755684</v>
      </c>
      <c r="K322" s="13">
        <v>-1.6665946155050126E-2</v>
      </c>
      <c r="L322" s="13">
        <v>-1.6665946155050126E-2</v>
      </c>
      <c r="M322" s="13">
        <v>-0.13958270288566876</v>
      </c>
      <c r="N322" s="13">
        <v>-1.6665946155050126E-2</v>
      </c>
      <c r="O322" s="13">
        <v>-0.29773559654573156</v>
      </c>
      <c r="P322" s="13">
        <v>-3.7152072276819714E-2</v>
      </c>
      <c r="Q322" s="13" t="s">
        <v>720</v>
      </c>
      <c r="R322" s="13">
        <v>3.9876541028410761E-2</v>
      </c>
      <c r="S322" s="13">
        <v>-2.7704525763427856E-4</v>
      </c>
      <c r="T322" s="13">
        <v>-4.9065670346466805E-2</v>
      </c>
      <c r="U322" s="13">
        <v>3.8201799667196834E-3</v>
      </c>
      <c r="V322" s="10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51" t="s">
        <v>250</v>
      </c>
      <c r="C323" s="52"/>
      <c r="D323" s="50">
        <v>0.89</v>
      </c>
      <c r="E323" s="50">
        <v>0.71</v>
      </c>
      <c r="F323" s="50">
        <v>0</v>
      </c>
      <c r="G323" s="50">
        <v>1.08</v>
      </c>
      <c r="H323" s="50">
        <v>3.51</v>
      </c>
      <c r="I323" s="50">
        <v>0.67</v>
      </c>
      <c r="J323" s="50">
        <v>2.02</v>
      </c>
      <c r="K323" s="50">
        <v>0</v>
      </c>
      <c r="L323" s="50">
        <v>0</v>
      </c>
      <c r="M323" s="50">
        <v>2.02</v>
      </c>
      <c r="N323" s="50">
        <v>0</v>
      </c>
      <c r="O323" s="50">
        <v>4.63</v>
      </c>
      <c r="P323" s="50">
        <v>0.34</v>
      </c>
      <c r="Q323" s="50" t="s">
        <v>251</v>
      </c>
      <c r="R323" s="50">
        <v>0.93</v>
      </c>
      <c r="S323" s="50">
        <v>0.27</v>
      </c>
      <c r="T323" s="50">
        <v>0.53</v>
      </c>
      <c r="U323" s="50">
        <v>0.34</v>
      </c>
      <c r="V323" s="10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BM324" s="60"/>
    </row>
    <row r="325" spans="1:65" ht="15">
      <c r="B325" s="34" t="s">
        <v>515</v>
      </c>
      <c r="BM325" s="29" t="s">
        <v>267</v>
      </c>
    </row>
    <row r="326" spans="1:65" ht="15">
      <c r="A326" s="26" t="s">
        <v>37</v>
      </c>
      <c r="B326" s="18" t="s">
        <v>123</v>
      </c>
      <c r="C326" s="15" t="s">
        <v>124</v>
      </c>
      <c r="D326" s="16" t="s">
        <v>225</v>
      </c>
      <c r="E326" s="17" t="s">
        <v>225</v>
      </c>
      <c r="F326" s="17" t="s">
        <v>225</v>
      </c>
      <c r="G326" s="17" t="s">
        <v>225</v>
      </c>
      <c r="H326" s="10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226</v>
      </c>
      <c r="C327" s="8" t="s">
        <v>226</v>
      </c>
      <c r="D327" s="105" t="s">
        <v>227</v>
      </c>
      <c r="E327" s="106" t="s">
        <v>232</v>
      </c>
      <c r="F327" s="106" t="s">
        <v>239</v>
      </c>
      <c r="G327" s="106" t="s">
        <v>241</v>
      </c>
      <c r="H327" s="10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103</v>
      </c>
      <c r="E328" s="10" t="s">
        <v>103</v>
      </c>
      <c r="F328" s="10" t="s">
        <v>103</v>
      </c>
      <c r="G328" s="10" t="s">
        <v>103</v>
      </c>
      <c r="H328" s="10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6" t="s">
        <v>98</v>
      </c>
      <c r="E330" s="188">
        <v>109.99999999999999</v>
      </c>
      <c r="F330" s="189" t="s">
        <v>201</v>
      </c>
      <c r="G330" s="186" t="s">
        <v>97</v>
      </c>
      <c r="H330" s="190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2">
        <v>1</v>
      </c>
    </row>
    <row r="331" spans="1:65">
      <c r="A331" s="32"/>
      <c r="B331" s="19">
        <v>1</v>
      </c>
      <c r="C331" s="8">
        <v>2</v>
      </c>
      <c r="D331" s="194" t="s">
        <v>98</v>
      </c>
      <c r="E331" s="193">
        <v>89.999999999999986</v>
      </c>
      <c r="F331" s="196" t="s">
        <v>201</v>
      </c>
      <c r="G331" s="194" t="s">
        <v>97</v>
      </c>
      <c r="H331" s="190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2" t="e">
        <v>#N/A</v>
      </c>
    </row>
    <row r="332" spans="1:65">
      <c r="A332" s="32"/>
      <c r="B332" s="19">
        <v>1</v>
      </c>
      <c r="C332" s="8">
        <v>3</v>
      </c>
      <c r="D332" s="194" t="s">
        <v>98</v>
      </c>
      <c r="E332" s="193">
        <v>89.999999999999986</v>
      </c>
      <c r="F332" s="196" t="s">
        <v>201</v>
      </c>
      <c r="G332" s="194" t="s">
        <v>97</v>
      </c>
      <c r="H332" s="190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2">
        <v>16</v>
      </c>
    </row>
    <row r="333" spans="1:65">
      <c r="A333" s="32"/>
      <c r="B333" s="19">
        <v>1</v>
      </c>
      <c r="C333" s="8">
        <v>4</v>
      </c>
      <c r="D333" s="194" t="s">
        <v>98</v>
      </c>
      <c r="E333" s="193">
        <v>80</v>
      </c>
      <c r="F333" s="196" t="s">
        <v>201</v>
      </c>
      <c r="G333" s="194" t="s">
        <v>97</v>
      </c>
      <c r="H333" s="190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2" t="s">
        <v>201</v>
      </c>
    </row>
    <row r="334" spans="1:65">
      <c r="A334" s="32"/>
      <c r="B334" s="19">
        <v>1</v>
      </c>
      <c r="C334" s="8">
        <v>5</v>
      </c>
      <c r="D334" s="194" t="s">
        <v>98</v>
      </c>
      <c r="E334" s="193">
        <v>100</v>
      </c>
      <c r="F334" s="194" t="s">
        <v>201</v>
      </c>
      <c r="G334" s="194" t="s">
        <v>97</v>
      </c>
      <c r="H334" s="190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2">
        <v>10</v>
      </c>
    </row>
    <row r="335" spans="1:65">
      <c r="A335" s="32"/>
      <c r="B335" s="19">
        <v>1</v>
      </c>
      <c r="C335" s="8">
        <v>6</v>
      </c>
      <c r="D335" s="194" t="s">
        <v>98</v>
      </c>
      <c r="E335" s="193">
        <v>109.99999999999999</v>
      </c>
      <c r="F335" s="194" t="s">
        <v>201</v>
      </c>
      <c r="G335" s="194" t="s">
        <v>97</v>
      </c>
      <c r="H335" s="190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8"/>
    </row>
    <row r="336" spans="1:65">
      <c r="A336" s="32"/>
      <c r="B336" s="20" t="s">
        <v>246</v>
      </c>
      <c r="C336" s="12"/>
      <c r="D336" s="199" t="s">
        <v>720</v>
      </c>
      <c r="E336" s="199">
        <v>96.666666666666643</v>
      </c>
      <c r="F336" s="199" t="s">
        <v>720</v>
      </c>
      <c r="G336" s="199" t="s">
        <v>720</v>
      </c>
      <c r="H336" s="190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8"/>
    </row>
    <row r="337" spans="1:65">
      <c r="A337" s="32"/>
      <c r="B337" s="3" t="s">
        <v>247</v>
      </c>
      <c r="C337" s="30"/>
      <c r="D337" s="197" t="s">
        <v>720</v>
      </c>
      <c r="E337" s="197">
        <v>95</v>
      </c>
      <c r="F337" s="197" t="s">
        <v>720</v>
      </c>
      <c r="G337" s="197" t="s">
        <v>720</v>
      </c>
      <c r="H337" s="190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8"/>
    </row>
    <row r="338" spans="1:65">
      <c r="A338" s="32"/>
      <c r="B338" s="3" t="s">
        <v>248</v>
      </c>
      <c r="C338" s="30"/>
      <c r="D338" s="197" t="s">
        <v>720</v>
      </c>
      <c r="E338" s="197">
        <v>12.110601416389986</v>
      </c>
      <c r="F338" s="197" t="s">
        <v>720</v>
      </c>
      <c r="G338" s="197" t="s">
        <v>720</v>
      </c>
      <c r="H338" s="190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8"/>
    </row>
    <row r="339" spans="1:65">
      <c r="A339" s="32"/>
      <c r="B339" s="3" t="s">
        <v>87</v>
      </c>
      <c r="C339" s="30"/>
      <c r="D339" s="13" t="s">
        <v>720</v>
      </c>
      <c r="E339" s="13">
        <v>0.12528208361782747</v>
      </c>
      <c r="F339" s="13" t="s">
        <v>720</v>
      </c>
      <c r="G339" s="13" t="s">
        <v>720</v>
      </c>
      <c r="H339" s="10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249</v>
      </c>
      <c r="C340" s="30"/>
      <c r="D340" s="13" t="s">
        <v>720</v>
      </c>
      <c r="E340" s="13" t="s">
        <v>720</v>
      </c>
      <c r="F340" s="13" t="s">
        <v>720</v>
      </c>
      <c r="G340" s="13" t="s">
        <v>720</v>
      </c>
      <c r="H340" s="10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51" t="s">
        <v>250</v>
      </c>
      <c r="C341" s="52"/>
      <c r="D341" s="50">
        <v>1.29</v>
      </c>
      <c r="E341" s="50">
        <v>1.45</v>
      </c>
      <c r="F341" s="50">
        <v>0.05</v>
      </c>
      <c r="G341" s="50">
        <v>0.05</v>
      </c>
      <c r="H341" s="10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B342" s="33"/>
      <c r="C342" s="20"/>
      <c r="D342" s="28"/>
      <c r="E342" s="28"/>
      <c r="F342" s="28"/>
      <c r="G342" s="28"/>
      <c r="BM342" s="60"/>
    </row>
    <row r="343" spans="1:65" ht="15">
      <c r="B343" s="34" t="s">
        <v>516</v>
      </c>
      <c r="BM343" s="29" t="s">
        <v>267</v>
      </c>
    </row>
    <row r="344" spans="1:65" ht="15">
      <c r="A344" s="26" t="s">
        <v>6</v>
      </c>
      <c r="B344" s="18" t="s">
        <v>123</v>
      </c>
      <c r="C344" s="15" t="s">
        <v>124</v>
      </c>
      <c r="D344" s="16" t="s">
        <v>225</v>
      </c>
      <c r="E344" s="10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226</v>
      </c>
      <c r="C345" s="8" t="s">
        <v>226</v>
      </c>
      <c r="D345" s="105" t="s">
        <v>232</v>
      </c>
      <c r="E345" s="10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103</v>
      </c>
      <c r="E346" s="10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75" t="s">
        <v>98</v>
      </c>
      <c r="E348" s="177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  <c r="AS348" s="178"/>
      <c r="AT348" s="178"/>
      <c r="AU348" s="178"/>
      <c r="AV348" s="178"/>
      <c r="AW348" s="178"/>
      <c r="AX348" s="178"/>
      <c r="AY348" s="178"/>
      <c r="AZ348" s="178"/>
      <c r="BA348" s="178"/>
      <c r="BB348" s="178"/>
      <c r="BC348" s="178"/>
      <c r="BD348" s="178"/>
      <c r="BE348" s="178"/>
      <c r="BF348" s="178"/>
      <c r="BG348" s="178"/>
      <c r="BH348" s="178"/>
      <c r="BI348" s="178"/>
      <c r="BJ348" s="178"/>
      <c r="BK348" s="178"/>
      <c r="BL348" s="178"/>
      <c r="BM348" s="179">
        <v>1</v>
      </c>
    </row>
    <row r="349" spans="1:65">
      <c r="A349" s="32"/>
      <c r="B349" s="19">
        <v>1</v>
      </c>
      <c r="C349" s="8">
        <v>2</v>
      </c>
      <c r="D349" s="180" t="s">
        <v>98</v>
      </c>
      <c r="E349" s="177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  <c r="AS349" s="178"/>
      <c r="AT349" s="178"/>
      <c r="AU349" s="178"/>
      <c r="AV349" s="178"/>
      <c r="AW349" s="178"/>
      <c r="AX349" s="178"/>
      <c r="AY349" s="178"/>
      <c r="AZ349" s="178"/>
      <c r="BA349" s="178"/>
      <c r="BB349" s="178"/>
      <c r="BC349" s="178"/>
      <c r="BD349" s="178"/>
      <c r="BE349" s="178"/>
      <c r="BF349" s="178"/>
      <c r="BG349" s="178"/>
      <c r="BH349" s="178"/>
      <c r="BI349" s="178"/>
      <c r="BJ349" s="178"/>
      <c r="BK349" s="178"/>
      <c r="BL349" s="178"/>
      <c r="BM349" s="179" t="e">
        <v>#N/A</v>
      </c>
    </row>
    <row r="350" spans="1:65">
      <c r="A350" s="32"/>
      <c r="B350" s="19">
        <v>1</v>
      </c>
      <c r="C350" s="8">
        <v>3</v>
      </c>
      <c r="D350" s="180" t="s">
        <v>98</v>
      </c>
      <c r="E350" s="177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  <c r="AS350" s="178"/>
      <c r="AT350" s="178"/>
      <c r="AU350" s="178"/>
      <c r="AV350" s="178"/>
      <c r="AW350" s="178"/>
      <c r="AX350" s="178"/>
      <c r="AY350" s="178"/>
      <c r="AZ350" s="178"/>
      <c r="BA350" s="178"/>
      <c r="BB350" s="178"/>
      <c r="BC350" s="178"/>
      <c r="BD350" s="178"/>
      <c r="BE350" s="178"/>
      <c r="BF350" s="178"/>
      <c r="BG350" s="178"/>
      <c r="BH350" s="178"/>
      <c r="BI350" s="178"/>
      <c r="BJ350" s="178"/>
      <c r="BK350" s="178"/>
      <c r="BL350" s="178"/>
      <c r="BM350" s="179">
        <v>16</v>
      </c>
    </row>
    <row r="351" spans="1:65">
      <c r="A351" s="32"/>
      <c r="B351" s="19">
        <v>1</v>
      </c>
      <c r="C351" s="8">
        <v>4</v>
      </c>
      <c r="D351" s="180" t="s">
        <v>98</v>
      </c>
      <c r="E351" s="177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  <c r="AS351" s="178"/>
      <c r="AT351" s="178"/>
      <c r="AU351" s="178"/>
      <c r="AV351" s="178"/>
      <c r="AW351" s="178"/>
      <c r="AX351" s="178"/>
      <c r="AY351" s="178"/>
      <c r="AZ351" s="178"/>
      <c r="BA351" s="178"/>
      <c r="BB351" s="178"/>
      <c r="BC351" s="178"/>
      <c r="BD351" s="178"/>
      <c r="BE351" s="178"/>
      <c r="BF351" s="178"/>
      <c r="BG351" s="178"/>
      <c r="BH351" s="178"/>
      <c r="BI351" s="178"/>
      <c r="BJ351" s="178"/>
      <c r="BK351" s="178"/>
      <c r="BL351" s="178"/>
      <c r="BM351" s="179" t="s">
        <v>98</v>
      </c>
    </row>
    <row r="352" spans="1:65">
      <c r="A352" s="32"/>
      <c r="B352" s="19">
        <v>1</v>
      </c>
      <c r="C352" s="8">
        <v>5</v>
      </c>
      <c r="D352" s="180" t="s">
        <v>98</v>
      </c>
      <c r="E352" s="177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  <c r="AS352" s="178"/>
      <c r="AT352" s="178"/>
      <c r="AU352" s="178"/>
      <c r="AV352" s="178"/>
      <c r="AW352" s="178"/>
      <c r="AX352" s="178"/>
      <c r="AY352" s="178"/>
      <c r="AZ352" s="178"/>
      <c r="BA352" s="178"/>
      <c r="BB352" s="178"/>
      <c r="BC352" s="178"/>
      <c r="BD352" s="178"/>
      <c r="BE352" s="178"/>
      <c r="BF352" s="178"/>
      <c r="BG352" s="178"/>
      <c r="BH352" s="178"/>
      <c r="BI352" s="178"/>
      <c r="BJ352" s="178"/>
      <c r="BK352" s="178"/>
      <c r="BL352" s="178"/>
      <c r="BM352" s="179">
        <v>11</v>
      </c>
    </row>
    <row r="353" spans="1:65">
      <c r="A353" s="32"/>
      <c r="B353" s="19">
        <v>1</v>
      </c>
      <c r="C353" s="8">
        <v>6</v>
      </c>
      <c r="D353" s="180" t="s">
        <v>98</v>
      </c>
      <c r="E353" s="177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  <c r="AS353" s="178"/>
      <c r="AT353" s="178"/>
      <c r="AU353" s="178"/>
      <c r="AV353" s="178"/>
      <c r="AW353" s="178"/>
      <c r="AX353" s="178"/>
      <c r="AY353" s="178"/>
      <c r="AZ353" s="178"/>
      <c r="BA353" s="178"/>
      <c r="BB353" s="178"/>
      <c r="BC353" s="178"/>
      <c r="BD353" s="178"/>
      <c r="BE353" s="178"/>
      <c r="BF353" s="178"/>
      <c r="BG353" s="178"/>
      <c r="BH353" s="178"/>
      <c r="BI353" s="178"/>
      <c r="BJ353" s="178"/>
      <c r="BK353" s="178"/>
      <c r="BL353" s="178"/>
      <c r="BM353" s="182"/>
    </row>
    <row r="354" spans="1:65">
      <c r="A354" s="32"/>
      <c r="B354" s="20" t="s">
        <v>246</v>
      </c>
      <c r="C354" s="12"/>
      <c r="D354" s="183" t="s">
        <v>720</v>
      </c>
      <c r="E354" s="177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  <c r="AS354" s="178"/>
      <c r="AT354" s="178"/>
      <c r="AU354" s="178"/>
      <c r="AV354" s="178"/>
      <c r="AW354" s="178"/>
      <c r="AX354" s="178"/>
      <c r="AY354" s="178"/>
      <c r="AZ354" s="178"/>
      <c r="BA354" s="178"/>
      <c r="BB354" s="178"/>
      <c r="BC354" s="178"/>
      <c r="BD354" s="178"/>
      <c r="BE354" s="178"/>
      <c r="BF354" s="178"/>
      <c r="BG354" s="178"/>
      <c r="BH354" s="178"/>
      <c r="BI354" s="178"/>
      <c r="BJ354" s="178"/>
      <c r="BK354" s="178"/>
      <c r="BL354" s="178"/>
      <c r="BM354" s="182"/>
    </row>
    <row r="355" spans="1:65">
      <c r="A355" s="32"/>
      <c r="B355" s="3" t="s">
        <v>247</v>
      </c>
      <c r="C355" s="30"/>
      <c r="D355" s="184" t="s">
        <v>720</v>
      </c>
      <c r="E355" s="177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82"/>
    </row>
    <row r="356" spans="1:65">
      <c r="A356" s="32"/>
      <c r="B356" s="3" t="s">
        <v>248</v>
      </c>
      <c r="C356" s="30"/>
      <c r="D356" s="184" t="s">
        <v>720</v>
      </c>
      <c r="E356" s="177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82"/>
    </row>
    <row r="357" spans="1:65">
      <c r="A357" s="32"/>
      <c r="B357" s="3" t="s">
        <v>87</v>
      </c>
      <c r="C357" s="30"/>
      <c r="D357" s="13" t="s">
        <v>720</v>
      </c>
      <c r="E357" s="10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249</v>
      </c>
      <c r="C358" s="30"/>
      <c r="D358" s="13" t="s">
        <v>720</v>
      </c>
      <c r="E358" s="10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51" t="s">
        <v>250</v>
      </c>
      <c r="C359" s="52"/>
      <c r="D359" s="50" t="s">
        <v>251</v>
      </c>
      <c r="E359" s="10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B360" s="33"/>
      <c r="C360" s="20"/>
      <c r="D360" s="28"/>
      <c r="BM360" s="60"/>
    </row>
    <row r="361" spans="1:65" ht="19.5">
      <c r="B361" s="34" t="s">
        <v>517</v>
      </c>
      <c r="BM361" s="29" t="s">
        <v>67</v>
      </c>
    </row>
    <row r="362" spans="1:65" ht="19.5">
      <c r="A362" s="26" t="s">
        <v>263</v>
      </c>
      <c r="B362" s="18" t="s">
        <v>123</v>
      </c>
      <c r="C362" s="15" t="s">
        <v>124</v>
      </c>
      <c r="D362" s="16" t="s">
        <v>225</v>
      </c>
      <c r="E362" s="17" t="s">
        <v>225</v>
      </c>
      <c r="F362" s="17" t="s">
        <v>225</v>
      </c>
      <c r="G362" s="17" t="s">
        <v>225</v>
      </c>
      <c r="H362" s="17" t="s">
        <v>225</v>
      </c>
      <c r="I362" s="17" t="s">
        <v>225</v>
      </c>
      <c r="J362" s="17" t="s">
        <v>225</v>
      </c>
      <c r="K362" s="17" t="s">
        <v>225</v>
      </c>
      <c r="L362" s="17" t="s">
        <v>225</v>
      </c>
      <c r="M362" s="17" t="s">
        <v>225</v>
      </c>
      <c r="N362" s="17" t="s">
        <v>225</v>
      </c>
      <c r="O362" s="17" t="s">
        <v>225</v>
      </c>
      <c r="P362" s="17" t="s">
        <v>225</v>
      </c>
      <c r="Q362" s="17" t="s">
        <v>225</v>
      </c>
      <c r="R362" s="17" t="s">
        <v>225</v>
      </c>
      <c r="S362" s="17" t="s">
        <v>225</v>
      </c>
      <c r="T362" s="17" t="s">
        <v>225</v>
      </c>
      <c r="U362" s="17" t="s">
        <v>225</v>
      </c>
      <c r="V362" s="17" t="s">
        <v>225</v>
      </c>
      <c r="W362" s="107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226</v>
      </c>
      <c r="C363" s="8" t="s">
        <v>226</v>
      </c>
      <c r="D363" s="105" t="s">
        <v>227</v>
      </c>
      <c r="E363" s="106" t="s">
        <v>228</v>
      </c>
      <c r="F363" s="106" t="s">
        <v>229</v>
      </c>
      <c r="G363" s="106" t="s">
        <v>230</v>
      </c>
      <c r="H363" s="106" t="s">
        <v>231</v>
      </c>
      <c r="I363" s="106" t="s">
        <v>232</v>
      </c>
      <c r="J363" s="106" t="s">
        <v>233</v>
      </c>
      <c r="K363" s="106" t="s">
        <v>234</v>
      </c>
      <c r="L363" s="106" t="s">
        <v>235</v>
      </c>
      <c r="M363" s="106" t="s">
        <v>236</v>
      </c>
      <c r="N363" s="106" t="s">
        <v>237</v>
      </c>
      <c r="O363" s="106" t="s">
        <v>238</v>
      </c>
      <c r="P363" s="106" t="s">
        <v>239</v>
      </c>
      <c r="Q363" s="106" t="s">
        <v>240</v>
      </c>
      <c r="R363" s="106" t="s">
        <v>241</v>
      </c>
      <c r="S363" s="106" t="s">
        <v>242</v>
      </c>
      <c r="T363" s="106" t="s">
        <v>243</v>
      </c>
      <c r="U363" s="106" t="s">
        <v>244</v>
      </c>
      <c r="V363" s="106" t="s">
        <v>245</v>
      </c>
      <c r="W363" s="107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103</v>
      </c>
      <c r="E364" s="10" t="s">
        <v>103</v>
      </c>
      <c r="F364" s="10" t="s">
        <v>103</v>
      </c>
      <c r="G364" s="10" t="s">
        <v>103</v>
      </c>
      <c r="H364" s="10" t="s">
        <v>103</v>
      </c>
      <c r="I364" s="10" t="s">
        <v>103</v>
      </c>
      <c r="J364" s="10" t="s">
        <v>103</v>
      </c>
      <c r="K364" s="10" t="s">
        <v>103</v>
      </c>
      <c r="L364" s="10" t="s">
        <v>103</v>
      </c>
      <c r="M364" s="10" t="s">
        <v>103</v>
      </c>
      <c r="N364" s="10" t="s">
        <v>103</v>
      </c>
      <c r="O364" s="10" t="s">
        <v>103</v>
      </c>
      <c r="P364" s="10" t="s">
        <v>103</v>
      </c>
      <c r="Q364" s="10" t="s">
        <v>103</v>
      </c>
      <c r="R364" s="10" t="s">
        <v>103</v>
      </c>
      <c r="S364" s="10" t="s">
        <v>103</v>
      </c>
      <c r="T364" s="10" t="s">
        <v>103</v>
      </c>
      <c r="U364" s="10" t="s">
        <v>103</v>
      </c>
      <c r="V364" s="10" t="s">
        <v>103</v>
      </c>
      <c r="W364" s="107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107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52.98</v>
      </c>
      <c r="E366" s="97">
        <v>53.66</v>
      </c>
      <c r="F366" s="101">
        <v>53.66</v>
      </c>
      <c r="G366" s="21">
        <v>52.95000000000001</v>
      </c>
      <c r="H366" s="22">
        <v>52.800000000000004</v>
      </c>
      <c r="I366" s="21">
        <v>53.201999999999998</v>
      </c>
      <c r="J366" s="22">
        <v>52.839999999999996</v>
      </c>
      <c r="K366" s="21">
        <v>52.95000000000001</v>
      </c>
      <c r="L366" s="21">
        <v>52.570000000000007</v>
      </c>
      <c r="M366" s="21">
        <v>52.839999999999996</v>
      </c>
      <c r="N366" s="21">
        <v>51.849999999999994</v>
      </c>
      <c r="O366" s="21">
        <v>52.800000000000004</v>
      </c>
      <c r="P366" s="21">
        <v>53.486780000000003</v>
      </c>
      <c r="Q366" s="21">
        <v>52.5</v>
      </c>
      <c r="R366" s="100">
        <v>54</v>
      </c>
      <c r="S366" s="21">
        <v>52.681676557199999</v>
      </c>
      <c r="T366" s="21">
        <v>52.900000000000006</v>
      </c>
      <c r="U366" s="97">
        <v>53.792599200000005</v>
      </c>
      <c r="V366" s="21">
        <v>52.95000000000001</v>
      </c>
      <c r="W366" s="107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52.82</v>
      </c>
      <c r="E367" s="98">
        <v>53.87</v>
      </c>
      <c r="F367" s="102">
        <v>53.65</v>
      </c>
      <c r="G367" s="10">
        <v>52.66</v>
      </c>
      <c r="H367" s="23">
        <v>52.900000000000006</v>
      </c>
      <c r="I367" s="10">
        <v>53.180999999999997</v>
      </c>
      <c r="J367" s="23">
        <v>52.59</v>
      </c>
      <c r="K367" s="10">
        <v>53.33</v>
      </c>
      <c r="L367" s="10">
        <v>52.180000000000007</v>
      </c>
      <c r="M367" s="10">
        <v>52.99</v>
      </c>
      <c r="N367" s="10">
        <v>52.12</v>
      </c>
      <c r="O367" s="10">
        <v>52.300000000000004</v>
      </c>
      <c r="P367" s="10">
        <v>53.356439999999992</v>
      </c>
      <c r="Q367" s="10">
        <v>52.7</v>
      </c>
      <c r="R367" s="10">
        <v>52.6</v>
      </c>
      <c r="S367" s="10">
        <v>52.603560790000003</v>
      </c>
      <c r="T367" s="10">
        <v>53.02</v>
      </c>
      <c r="U367" s="98">
        <v>53.836511200000004</v>
      </c>
      <c r="V367" s="10">
        <v>53</v>
      </c>
      <c r="W367" s="107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52.969999999999992</v>
      </c>
      <c r="E368" s="98">
        <v>53.72</v>
      </c>
      <c r="F368" s="102">
        <v>53.849999999999994</v>
      </c>
      <c r="G368" s="10">
        <v>53.239999999999995</v>
      </c>
      <c r="H368" s="23">
        <v>52.900000000000006</v>
      </c>
      <c r="I368" s="10">
        <v>52.475000000000001</v>
      </c>
      <c r="J368" s="23">
        <v>52.77</v>
      </c>
      <c r="K368" s="23">
        <v>52.849999999999994</v>
      </c>
      <c r="L368" s="11">
        <v>52.340000000000011</v>
      </c>
      <c r="M368" s="11">
        <v>52.94</v>
      </c>
      <c r="N368" s="11">
        <v>52.95000000000001</v>
      </c>
      <c r="O368" s="11">
        <v>52.5</v>
      </c>
      <c r="P368" s="11">
        <v>53.223640000000003</v>
      </c>
      <c r="Q368" s="11">
        <v>52.2</v>
      </c>
      <c r="R368" s="11">
        <v>53.2</v>
      </c>
      <c r="S368" s="11">
        <v>52.595155603000002</v>
      </c>
      <c r="T368" s="11">
        <v>52.680000000000007</v>
      </c>
      <c r="U368" s="102">
        <v>53.749685199999995</v>
      </c>
      <c r="V368" s="11">
        <v>52.969999999999992</v>
      </c>
      <c r="W368" s="107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52.98</v>
      </c>
      <c r="E369" s="98">
        <v>53.63</v>
      </c>
      <c r="F369" s="102">
        <v>53.59</v>
      </c>
      <c r="G369" s="10">
        <v>52.23</v>
      </c>
      <c r="H369" s="23">
        <v>53</v>
      </c>
      <c r="I369" s="10">
        <v>52.667000000000002</v>
      </c>
      <c r="J369" s="23">
        <v>52.839999999999996</v>
      </c>
      <c r="K369" s="23">
        <v>53.060000000000009</v>
      </c>
      <c r="L369" s="11">
        <v>52.239999999999995</v>
      </c>
      <c r="M369" s="11">
        <v>52.800000000000004</v>
      </c>
      <c r="N369" s="11">
        <v>52.33</v>
      </c>
      <c r="O369" s="11">
        <v>52.6</v>
      </c>
      <c r="P369" s="11">
        <v>53.443240000000003</v>
      </c>
      <c r="Q369" s="11">
        <v>52.800000000000004</v>
      </c>
      <c r="R369" s="11">
        <v>53.1</v>
      </c>
      <c r="S369" s="11">
        <v>52.457620648500004</v>
      </c>
      <c r="T369" s="11">
        <v>52.78</v>
      </c>
      <c r="U369" s="102">
        <v>53.724321900000007</v>
      </c>
      <c r="V369" s="11">
        <v>53</v>
      </c>
      <c r="W369" s="107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52.792687683171891</v>
      </c>
    </row>
    <row r="370" spans="1:65">
      <c r="A370" s="32"/>
      <c r="B370" s="19">
        <v>1</v>
      </c>
      <c r="C370" s="8">
        <v>5</v>
      </c>
      <c r="D370" s="10">
        <v>52.88</v>
      </c>
      <c r="E370" s="98">
        <v>53.59</v>
      </c>
      <c r="F370" s="98">
        <v>53.73</v>
      </c>
      <c r="G370" s="10">
        <v>53.31</v>
      </c>
      <c r="H370" s="10">
        <v>52.900000000000006</v>
      </c>
      <c r="I370" s="10">
        <v>52.902000000000001</v>
      </c>
      <c r="J370" s="10">
        <v>52.76</v>
      </c>
      <c r="K370" s="10">
        <v>53.23</v>
      </c>
      <c r="L370" s="10">
        <v>52.469999999999992</v>
      </c>
      <c r="M370" s="10">
        <v>52.910000000000004</v>
      </c>
      <c r="N370" s="10">
        <v>52.290000000000006</v>
      </c>
      <c r="O370" s="10">
        <v>52.5</v>
      </c>
      <c r="P370" s="10">
        <v>53.256999999999998</v>
      </c>
      <c r="Q370" s="10">
        <v>52.7</v>
      </c>
      <c r="R370" s="10">
        <v>52.5</v>
      </c>
      <c r="S370" s="10">
        <v>52.718350010899997</v>
      </c>
      <c r="T370" s="10">
        <v>52.87</v>
      </c>
      <c r="U370" s="98">
        <v>53.761661199999999</v>
      </c>
      <c r="V370" s="10">
        <v>52.86</v>
      </c>
      <c r="W370" s="107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17</v>
      </c>
    </row>
    <row r="371" spans="1:65">
      <c r="A371" s="32"/>
      <c r="B371" s="19">
        <v>1</v>
      </c>
      <c r="C371" s="8">
        <v>6</v>
      </c>
      <c r="D371" s="10">
        <v>52.900000000000006</v>
      </c>
      <c r="E371" s="98">
        <v>53.74</v>
      </c>
      <c r="F371" s="98">
        <v>53.47</v>
      </c>
      <c r="G371" s="10">
        <v>52.839999999999996</v>
      </c>
      <c r="H371" s="10">
        <v>53</v>
      </c>
      <c r="I371" s="10">
        <v>52.582000000000001</v>
      </c>
      <c r="J371" s="10">
        <v>52.670000000000009</v>
      </c>
      <c r="K371" s="10">
        <v>52.94</v>
      </c>
      <c r="L371" s="10">
        <v>52.739999999999995</v>
      </c>
      <c r="M371" s="10">
        <v>53.069999999999993</v>
      </c>
      <c r="N371" s="10">
        <v>52.15</v>
      </c>
      <c r="O371" s="10">
        <v>52.800000000000004</v>
      </c>
      <c r="P371" s="10">
        <v>53.141330000000011</v>
      </c>
      <c r="Q371" s="10">
        <v>52.7</v>
      </c>
      <c r="R371" s="10">
        <v>52.900000000000006</v>
      </c>
      <c r="S371" s="10">
        <v>52.195175974899996</v>
      </c>
      <c r="T371" s="10">
        <v>52.790000000000006</v>
      </c>
      <c r="U371" s="98">
        <v>53.8536924</v>
      </c>
      <c r="V371" s="10">
        <v>52.98</v>
      </c>
      <c r="W371" s="107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0"/>
    </row>
    <row r="372" spans="1:65">
      <c r="A372" s="32"/>
      <c r="B372" s="20" t="s">
        <v>246</v>
      </c>
      <c r="C372" s="12"/>
      <c r="D372" s="24">
        <v>52.92166666666666</v>
      </c>
      <c r="E372" s="24">
        <v>53.701666666666675</v>
      </c>
      <c r="F372" s="24">
        <v>53.658333333333339</v>
      </c>
      <c r="G372" s="24">
        <v>52.871666666666663</v>
      </c>
      <c r="H372" s="24">
        <v>52.916666666666664</v>
      </c>
      <c r="I372" s="24">
        <v>52.834833333333336</v>
      </c>
      <c r="J372" s="24">
        <v>52.745000000000005</v>
      </c>
      <c r="K372" s="24">
        <v>53.06</v>
      </c>
      <c r="L372" s="24">
        <v>52.423333333333339</v>
      </c>
      <c r="M372" s="24">
        <v>52.925000000000004</v>
      </c>
      <c r="N372" s="24">
        <v>52.281666666666666</v>
      </c>
      <c r="O372" s="24">
        <v>52.583333333333343</v>
      </c>
      <c r="P372" s="24">
        <v>53.318071666666675</v>
      </c>
      <c r="Q372" s="24">
        <v>52.6</v>
      </c>
      <c r="R372" s="24">
        <v>53.04999999999999</v>
      </c>
      <c r="S372" s="24">
        <v>52.54192326408333</v>
      </c>
      <c r="T372" s="24">
        <v>52.84</v>
      </c>
      <c r="U372" s="24">
        <v>53.78641185</v>
      </c>
      <c r="V372" s="24">
        <v>52.960000000000008</v>
      </c>
      <c r="W372" s="107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2"/>
      <c r="B373" s="3" t="s">
        <v>247</v>
      </c>
      <c r="C373" s="30"/>
      <c r="D373" s="11">
        <v>52.935000000000002</v>
      </c>
      <c r="E373" s="11">
        <v>53.69</v>
      </c>
      <c r="F373" s="11">
        <v>53.655000000000001</v>
      </c>
      <c r="G373" s="11">
        <v>52.895000000000003</v>
      </c>
      <c r="H373" s="11">
        <v>52.900000000000006</v>
      </c>
      <c r="I373" s="11">
        <v>52.784500000000001</v>
      </c>
      <c r="J373" s="11">
        <v>52.765000000000001</v>
      </c>
      <c r="K373" s="11">
        <v>53.00500000000001</v>
      </c>
      <c r="L373" s="11">
        <v>52.405000000000001</v>
      </c>
      <c r="M373" s="11">
        <v>52.924999999999997</v>
      </c>
      <c r="N373" s="11">
        <v>52.22</v>
      </c>
      <c r="O373" s="11">
        <v>52.55</v>
      </c>
      <c r="P373" s="11">
        <v>53.306719999999999</v>
      </c>
      <c r="Q373" s="11">
        <v>52.7</v>
      </c>
      <c r="R373" s="11">
        <v>53</v>
      </c>
      <c r="S373" s="11">
        <v>52.599358196500006</v>
      </c>
      <c r="T373" s="11">
        <v>52.83</v>
      </c>
      <c r="U373" s="11">
        <v>53.777130200000002</v>
      </c>
      <c r="V373" s="11">
        <v>52.974999999999994</v>
      </c>
      <c r="W373" s="107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3" t="s">
        <v>248</v>
      </c>
      <c r="C374" s="30"/>
      <c r="D374" s="25">
        <v>6.585337247754483E-2</v>
      </c>
      <c r="E374" s="25">
        <v>9.9481991670182943E-2</v>
      </c>
      <c r="F374" s="25">
        <v>0.12812754062521509</v>
      </c>
      <c r="G374" s="25">
        <v>0.39786513627945308</v>
      </c>
      <c r="H374" s="25">
        <v>7.5277265270906016E-2</v>
      </c>
      <c r="I374" s="25">
        <v>0.31007316340932456</v>
      </c>
      <c r="J374" s="25">
        <v>9.8539332248596373E-2</v>
      </c>
      <c r="K374" s="25">
        <v>0.18568791021496189</v>
      </c>
      <c r="L374" s="25">
        <v>0.21153407920868367</v>
      </c>
      <c r="M374" s="25">
        <v>9.8539332248597733E-2</v>
      </c>
      <c r="N374" s="25">
        <v>0.36847885511474138</v>
      </c>
      <c r="O374" s="25">
        <v>0.19407902170679586</v>
      </c>
      <c r="P374" s="25">
        <v>0.1337807514430461</v>
      </c>
      <c r="Q374" s="25">
        <v>0.21908902300206698</v>
      </c>
      <c r="R374" s="25">
        <v>0.53944415837044668</v>
      </c>
      <c r="S374" s="25">
        <v>0.19216183803612744</v>
      </c>
      <c r="T374" s="25">
        <v>0.11713240371476948</v>
      </c>
      <c r="U374" s="25">
        <v>5.0776971090042471E-2</v>
      </c>
      <c r="V374" s="25">
        <v>5.2535702146254075E-2</v>
      </c>
      <c r="W374" s="173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74"/>
      <c r="AS374" s="174"/>
      <c r="AT374" s="174"/>
      <c r="AU374" s="174"/>
      <c r="AV374" s="174"/>
      <c r="AW374" s="174"/>
      <c r="AX374" s="174"/>
      <c r="AY374" s="174"/>
      <c r="AZ374" s="174"/>
      <c r="BA374" s="174"/>
      <c r="BB374" s="174"/>
      <c r="BC374" s="174"/>
      <c r="BD374" s="174"/>
      <c r="BE374" s="174"/>
      <c r="BF374" s="174"/>
      <c r="BG374" s="174"/>
      <c r="BH374" s="174"/>
      <c r="BI374" s="174"/>
      <c r="BJ374" s="174"/>
      <c r="BK374" s="174"/>
      <c r="BL374" s="174"/>
      <c r="BM374" s="61"/>
    </row>
    <row r="375" spans="1:65">
      <c r="A375" s="32"/>
      <c r="B375" s="3" t="s">
        <v>87</v>
      </c>
      <c r="C375" s="30"/>
      <c r="D375" s="13">
        <v>1.2443556037705697E-3</v>
      </c>
      <c r="E375" s="13">
        <v>1.8524935601660331E-3</v>
      </c>
      <c r="F375" s="13">
        <v>2.3878404837747802E-3</v>
      </c>
      <c r="G375" s="13">
        <v>7.5251105433808869E-3</v>
      </c>
      <c r="H375" s="13">
        <v>1.4225624933084601E-3</v>
      </c>
      <c r="I375" s="13">
        <v>5.8687260628434755E-3</v>
      </c>
      <c r="J375" s="13">
        <v>1.8682212958308156E-3</v>
      </c>
      <c r="K375" s="13">
        <v>3.4995836829054255E-3</v>
      </c>
      <c r="L375" s="13">
        <v>4.0351131024737768E-3</v>
      </c>
      <c r="M375" s="13">
        <v>1.861867401957444E-3</v>
      </c>
      <c r="N375" s="13">
        <v>7.047955404024509E-3</v>
      </c>
      <c r="O375" s="13">
        <v>3.6908847234255943E-3</v>
      </c>
      <c r="P375" s="13">
        <v>2.5091070862317587E-3</v>
      </c>
      <c r="Q375" s="13">
        <v>4.1651905513700946E-3</v>
      </c>
      <c r="R375" s="13">
        <v>1.0168598649772796E-2</v>
      </c>
      <c r="S375" s="13">
        <v>3.6573049880624688E-3</v>
      </c>
      <c r="T375" s="13">
        <v>2.2167373905141838E-3</v>
      </c>
      <c r="U375" s="13">
        <v>9.4404830780773618E-4</v>
      </c>
      <c r="V375" s="13">
        <v>9.9198833357730496E-4</v>
      </c>
      <c r="W375" s="107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249</v>
      </c>
      <c r="C376" s="30"/>
      <c r="D376" s="13">
        <v>2.4431221283678362E-3</v>
      </c>
      <c r="E376" s="13">
        <v>1.7217895572013697E-2</v>
      </c>
      <c r="F376" s="13">
        <v>1.6397074825144298E-2</v>
      </c>
      <c r="G376" s="13">
        <v>1.4960212665957595E-3</v>
      </c>
      <c r="H376" s="13">
        <v>2.3484120421906063E-3</v>
      </c>
      <c r="I376" s="13">
        <v>7.9832363175702525E-4</v>
      </c>
      <c r="J376" s="13">
        <v>-9.0330091656021239E-4</v>
      </c>
      <c r="K376" s="13">
        <v>5.0634345126041591E-3</v>
      </c>
      <c r="L376" s="13">
        <v>-6.9963164606277051E-3</v>
      </c>
      <c r="M376" s="13">
        <v>2.5062621858193967E-3</v>
      </c>
      <c r="N376" s="13">
        <v>-9.6797689023155886E-3</v>
      </c>
      <c r="O376" s="13">
        <v>-3.9655937029567934E-3</v>
      </c>
      <c r="P376" s="13">
        <v>9.9518324705838435E-3</v>
      </c>
      <c r="Q376" s="13">
        <v>-3.6498934156995455E-3</v>
      </c>
      <c r="R376" s="13">
        <v>4.8740143402496994E-3</v>
      </c>
      <c r="S376" s="13">
        <v>-4.7499839484114181E-3</v>
      </c>
      <c r="T376" s="13">
        <v>8.9619072080693307E-4</v>
      </c>
      <c r="U376" s="13">
        <v>1.8823140295334273E-2</v>
      </c>
      <c r="V376" s="13">
        <v>3.1692327890600058E-3</v>
      </c>
      <c r="W376" s="107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51" t="s">
        <v>250</v>
      </c>
      <c r="C377" s="52"/>
      <c r="D377" s="50">
        <v>0.02</v>
      </c>
      <c r="E377" s="50">
        <v>3.08</v>
      </c>
      <c r="F377" s="50">
        <v>2.91</v>
      </c>
      <c r="G377" s="50">
        <v>0.18</v>
      </c>
      <c r="H377" s="50">
        <v>0</v>
      </c>
      <c r="I377" s="50">
        <v>0.32</v>
      </c>
      <c r="J377" s="50">
        <v>0.67</v>
      </c>
      <c r="K377" s="50">
        <v>0.56000000000000005</v>
      </c>
      <c r="L377" s="50">
        <v>1.94</v>
      </c>
      <c r="M377" s="50">
        <v>0.03</v>
      </c>
      <c r="N377" s="50">
        <v>2.4900000000000002</v>
      </c>
      <c r="O377" s="50">
        <v>1.31</v>
      </c>
      <c r="P377" s="50">
        <v>1.58</v>
      </c>
      <c r="Q377" s="50">
        <v>1.24</v>
      </c>
      <c r="R377" s="50">
        <v>0.52</v>
      </c>
      <c r="S377" s="50">
        <v>1.47</v>
      </c>
      <c r="T377" s="50">
        <v>0.3</v>
      </c>
      <c r="U377" s="50">
        <v>3.42</v>
      </c>
      <c r="V377" s="50">
        <v>0.17</v>
      </c>
      <c r="W377" s="107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BM378" s="60"/>
    </row>
    <row r="379" spans="1:65" ht="15">
      <c r="B379" s="34" t="s">
        <v>518</v>
      </c>
      <c r="BM379" s="29" t="s">
        <v>267</v>
      </c>
    </row>
    <row r="380" spans="1:65" ht="15">
      <c r="A380" s="26" t="s">
        <v>15</v>
      </c>
      <c r="B380" s="18" t="s">
        <v>123</v>
      </c>
      <c r="C380" s="15" t="s">
        <v>124</v>
      </c>
      <c r="D380" s="16" t="s">
        <v>225</v>
      </c>
      <c r="E380" s="10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226</v>
      </c>
      <c r="C381" s="8" t="s">
        <v>226</v>
      </c>
      <c r="D381" s="105" t="s">
        <v>227</v>
      </c>
      <c r="E381" s="10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103</v>
      </c>
      <c r="E382" s="10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/>
      <c r="C383" s="8"/>
      <c r="D383" s="27"/>
      <c r="E383" s="10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8">
        <v>1</v>
      </c>
      <c r="C384" s="14">
        <v>1</v>
      </c>
      <c r="D384" s="175" t="s">
        <v>98</v>
      </c>
      <c r="E384" s="177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8"/>
      <c r="AT384" s="178"/>
      <c r="AU384" s="178"/>
      <c r="AV384" s="178"/>
      <c r="AW384" s="178"/>
      <c r="AX384" s="178"/>
      <c r="AY384" s="178"/>
      <c r="AZ384" s="178"/>
      <c r="BA384" s="178"/>
      <c r="BB384" s="178"/>
      <c r="BC384" s="178"/>
      <c r="BD384" s="178"/>
      <c r="BE384" s="178"/>
      <c r="BF384" s="178"/>
      <c r="BG384" s="178"/>
      <c r="BH384" s="178"/>
      <c r="BI384" s="178"/>
      <c r="BJ384" s="178"/>
      <c r="BK384" s="178"/>
      <c r="BL384" s="178"/>
      <c r="BM384" s="179">
        <v>1</v>
      </c>
    </row>
    <row r="385" spans="1:65">
      <c r="A385" s="32"/>
      <c r="B385" s="19">
        <v>1</v>
      </c>
      <c r="C385" s="8">
        <v>2</v>
      </c>
      <c r="D385" s="180" t="s">
        <v>98</v>
      </c>
      <c r="E385" s="177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8"/>
      <c r="AT385" s="178"/>
      <c r="AU385" s="178"/>
      <c r="AV385" s="178"/>
      <c r="AW385" s="178"/>
      <c r="AX385" s="178"/>
      <c r="AY385" s="178"/>
      <c r="AZ385" s="178"/>
      <c r="BA385" s="178"/>
      <c r="BB385" s="178"/>
      <c r="BC385" s="178"/>
      <c r="BD385" s="178"/>
      <c r="BE385" s="178"/>
      <c r="BF385" s="178"/>
      <c r="BG385" s="178"/>
      <c r="BH385" s="178"/>
      <c r="BI385" s="178"/>
      <c r="BJ385" s="178"/>
      <c r="BK385" s="178"/>
      <c r="BL385" s="178"/>
      <c r="BM385" s="179" t="e">
        <v>#N/A</v>
      </c>
    </row>
    <row r="386" spans="1:65">
      <c r="A386" s="32"/>
      <c r="B386" s="19">
        <v>1</v>
      </c>
      <c r="C386" s="8">
        <v>3</v>
      </c>
      <c r="D386" s="180" t="s">
        <v>98</v>
      </c>
      <c r="E386" s="177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8"/>
      <c r="AT386" s="178"/>
      <c r="AU386" s="178"/>
      <c r="AV386" s="178"/>
      <c r="AW386" s="178"/>
      <c r="AX386" s="178"/>
      <c r="AY386" s="178"/>
      <c r="AZ386" s="178"/>
      <c r="BA386" s="178"/>
      <c r="BB386" s="178"/>
      <c r="BC386" s="178"/>
      <c r="BD386" s="178"/>
      <c r="BE386" s="178"/>
      <c r="BF386" s="178"/>
      <c r="BG386" s="178"/>
      <c r="BH386" s="178"/>
      <c r="BI386" s="178"/>
      <c r="BJ386" s="178"/>
      <c r="BK386" s="178"/>
      <c r="BL386" s="178"/>
      <c r="BM386" s="179">
        <v>16</v>
      </c>
    </row>
    <row r="387" spans="1:65">
      <c r="A387" s="32"/>
      <c r="B387" s="19">
        <v>1</v>
      </c>
      <c r="C387" s="8">
        <v>4</v>
      </c>
      <c r="D387" s="180" t="s">
        <v>98</v>
      </c>
      <c r="E387" s="177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8"/>
      <c r="AT387" s="178"/>
      <c r="AU387" s="178"/>
      <c r="AV387" s="178"/>
      <c r="AW387" s="178"/>
      <c r="AX387" s="178"/>
      <c r="AY387" s="178"/>
      <c r="AZ387" s="178"/>
      <c r="BA387" s="178"/>
      <c r="BB387" s="178"/>
      <c r="BC387" s="178"/>
      <c r="BD387" s="178"/>
      <c r="BE387" s="178"/>
      <c r="BF387" s="178"/>
      <c r="BG387" s="178"/>
      <c r="BH387" s="178"/>
      <c r="BI387" s="178"/>
      <c r="BJ387" s="178"/>
      <c r="BK387" s="178"/>
      <c r="BL387" s="178"/>
      <c r="BM387" s="179" t="s">
        <v>98</v>
      </c>
    </row>
    <row r="388" spans="1:65">
      <c r="A388" s="32"/>
      <c r="B388" s="19">
        <v>1</v>
      </c>
      <c r="C388" s="8">
        <v>5</v>
      </c>
      <c r="D388" s="180" t="s">
        <v>98</v>
      </c>
      <c r="E388" s="177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8"/>
      <c r="AT388" s="178"/>
      <c r="AU388" s="178"/>
      <c r="AV388" s="178"/>
      <c r="AW388" s="178"/>
      <c r="AX388" s="178"/>
      <c r="AY388" s="178"/>
      <c r="AZ388" s="178"/>
      <c r="BA388" s="178"/>
      <c r="BB388" s="178"/>
      <c r="BC388" s="178"/>
      <c r="BD388" s="178"/>
      <c r="BE388" s="178"/>
      <c r="BF388" s="178"/>
      <c r="BG388" s="178"/>
      <c r="BH388" s="178"/>
      <c r="BI388" s="178"/>
      <c r="BJ388" s="178"/>
      <c r="BK388" s="178"/>
      <c r="BL388" s="178"/>
      <c r="BM388" s="179">
        <v>7</v>
      </c>
    </row>
    <row r="389" spans="1:65">
      <c r="A389" s="32"/>
      <c r="B389" s="19">
        <v>1</v>
      </c>
      <c r="C389" s="8">
        <v>6</v>
      </c>
      <c r="D389" s="180" t="s">
        <v>98</v>
      </c>
      <c r="E389" s="177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78"/>
      <c r="AT389" s="178"/>
      <c r="AU389" s="178"/>
      <c r="AV389" s="178"/>
      <c r="AW389" s="178"/>
      <c r="AX389" s="178"/>
      <c r="AY389" s="178"/>
      <c r="AZ389" s="178"/>
      <c r="BA389" s="178"/>
      <c r="BB389" s="178"/>
      <c r="BC389" s="178"/>
      <c r="BD389" s="178"/>
      <c r="BE389" s="178"/>
      <c r="BF389" s="178"/>
      <c r="BG389" s="178"/>
      <c r="BH389" s="178"/>
      <c r="BI389" s="178"/>
      <c r="BJ389" s="178"/>
      <c r="BK389" s="178"/>
      <c r="BL389" s="178"/>
      <c r="BM389" s="182"/>
    </row>
    <row r="390" spans="1:65">
      <c r="A390" s="32"/>
      <c r="B390" s="20" t="s">
        <v>246</v>
      </c>
      <c r="C390" s="12"/>
      <c r="D390" s="183" t="s">
        <v>720</v>
      </c>
      <c r="E390" s="177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78"/>
      <c r="AT390" s="178"/>
      <c r="AU390" s="178"/>
      <c r="AV390" s="178"/>
      <c r="AW390" s="178"/>
      <c r="AX390" s="178"/>
      <c r="AY390" s="178"/>
      <c r="AZ390" s="178"/>
      <c r="BA390" s="178"/>
      <c r="BB390" s="178"/>
      <c r="BC390" s="178"/>
      <c r="BD390" s="178"/>
      <c r="BE390" s="178"/>
      <c r="BF390" s="178"/>
      <c r="BG390" s="178"/>
      <c r="BH390" s="178"/>
      <c r="BI390" s="178"/>
      <c r="BJ390" s="178"/>
      <c r="BK390" s="178"/>
      <c r="BL390" s="178"/>
      <c r="BM390" s="182"/>
    </row>
    <row r="391" spans="1:65">
      <c r="A391" s="32"/>
      <c r="B391" s="3" t="s">
        <v>247</v>
      </c>
      <c r="C391" s="30"/>
      <c r="D391" s="184" t="s">
        <v>720</v>
      </c>
      <c r="E391" s="177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78"/>
      <c r="AT391" s="178"/>
      <c r="AU391" s="178"/>
      <c r="AV391" s="178"/>
      <c r="AW391" s="178"/>
      <c r="AX391" s="178"/>
      <c r="AY391" s="178"/>
      <c r="AZ391" s="178"/>
      <c r="BA391" s="178"/>
      <c r="BB391" s="178"/>
      <c r="BC391" s="178"/>
      <c r="BD391" s="178"/>
      <c r="BE391" s="178"/>
      <c r="BF391" s="178"/>
      <c r="BG391" s="178"/>
      <c r="BH391" s="178"/>
      <c r="BI391" s="178"/>
      <c r="BJ391" s="178"/>
      <c r="BK391" s="178"/>
      <c r="BL391" s="178"/>
      <c r="BM391" s="182"/>
    </row>
    <row r="392" spans="1:65">
      <c r="A392" s="32"/>
      <c r="B392" s="3" t="s">
        <v>248</v>
      </c>
      <c r="C392" s="30"/>
      <c r="D392" s="184" t="s">
        <v>720</v>
      </c>
      <c r="E392" s="177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78"/>
      <c r="AT392" s="178"/>
      <c r="AU392" s="178"/>
      <c r="AV392" s="178"/>
      <c r="AW392" s="178"/>
      <c r="AX392" s="178"/>
      <c r="AY392" s="178"/>
      <c r="AZ392" s="178"/>
      <c r="BA392" s="178"/>
      <c r="BB392" s="178"/>
      <c r="BC392" s="178"/>
      <c r="BD392" s="178"/>
      <c r="BE392" s="178"/>
      <c r="BF392" s="178"/>
      <c r="BG392" s="178"/>
      <c r="BH392" s="178"/>
      <c r="BI392" s="178"/>
      <c r="BJ392" s="178"/>
      <c r="BK392" s="178"/>
      <c r="BL392" s="178"/>
      <c r="BM392" s="182"/>
    </row>
    <row r="393" spans="1:65">
      <c r="A393" s="32"/>
      <c r="B393" s="3" t="s">
        <v>87</v>
      </c>
      <c r="C393" s="30"/>
      <c r="D393" s="13" t="s">
        <v>720</v>
      </c>
      <c r="E393" s="10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249</v>
      </c>
      <c r="C394" s="30"/>
      <c r="D394" s="13" t="s">
        <v>720</v>
      </c>
      <c r="E394" s="10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51" t="s">
        <v>250</v>
      </c>
      <c r="C395" s="52"/>
      <c r="D395" s="50" t="s">
        <v>251</v>
      </c>
      <c r="E395" s="10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B396" s="33"/>
      <c r="C396" s="20"/>
      <c r="D396" s="28"/>
      <c r="BM396" s="60"/>
    </row>
    <row r="397" spans="1:65" ht="19.5">
      <c r="B397" s="34" t="s">
        <v>519</v>
      </c>
      <c r="BM397" s="29" t="s">
        <v>67</v>
      </c>
    </row>
    <row r="398" spans="1:65" ht="19.5">
      <c r="A398" s="26" t="s">
        <v>264</v>
      </c>
      <c r="B398" s="18" t="s">
        <v>123</v>
      </c>
      <c r="C398" s="15" t="s">
        <v>124</v>
      </c>
      <c r="D398" s="16" t="s">
        <v>225</v>
      </c>
      <c r="E398" s="17" t="s">
        <v>225</v>
      </c>
      <c r="F398" s="17" t="s">
        <v>225</v>
      </c>
      <c r="G398" s="17" t="s">
        <v>225</v>
      </c>
      <c r="H398" s="17" t="s">
        <v>225</v>
      </c>
      <c r="I398" s="17" t="s">
        <v>225</v>
      </c>
      <c r="J398" s="17" t="s">
        <v>225</v>
      </c>
      <c r="K398" s="17" t="s">
        <v>225</v>
      </c>
      <c r="L398" s="17" t="s">
        <v>225</v>
      </c>
      <c r="M398" s="17" t="s">
        <v>225</v>
      </c>
      <c r="N398" s="17" t="s">
        <v>225</v>
      </c>
      <c r="O398" s="107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226</v>
      </c>
      <c r="C399" s="8" t="s">
        <v>226</v>
      </c>
      <c r="D399" s="105" t="s">
        <v>227</v>
      </c>
      <c r="E399" s="106" t="s">
        <v>232</v>
      </c>
      <c r="F399" s="106" t="s">
        <v>233</v>
      </c>
      <c r="G399" s="106" t="s">
        <v>234</v>
      </c>
      <c r="H399" s="106" t="s">
        <v>235</v>
      </c>
      <c r="I399" s="106" t="s">
        <v>236</v>
      </c>
      <c r="J399" s="106" t="s">
        <v>237</v>
      </c>
      <c r="K399" s="106" t="s">
        <v>239</v>
      </c>
      <c r="L399" s="106" t="s">
        <v>241</v>
      </c>
      <c r="M399" s="106" t="s">
        <v>243</v>
      </c>
      <c r="N399" s="106" t="s">
        <v>244</v>
      </c>
      <c r="O399" s="107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103</v>
      </c>
      <c r="E400" s="10" t="s">
        <v>103</v>
      </c>
      <c r="F400" s="10" t="s">
        <v>103</v>
      </c>
      <c r="G400" s="10" t="s">
        <v>103</v>
      </c>
      <c r="H400" s="10" t="s">
        <v>103</v>
      </c>
      <c r="I400" s="10" t="s">
        <v>103</v>
      </c>
      <c r="J400" s="10" t="s">
        <v>103</v>
      </c>
      <c r="K400" s="10" t="s">
        <v>103</v>
      </c>
      <c r="L400" s="10" t="s">
        <v>103</v>
      </c>
      <c r="M400" s="10" t="s">
        <v>103</v>
      </c>
      <c r="N400" s="10" t="s">
        <v>103</v>
      </c>
      <c r="O400" s="107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107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02">
        <v>0.59430000000000005</v>
      </c>
      <c r="E402" s="202">
        <v>0.66180000000000005</v>
      </c>
      <c r="F402" s="201">
        <v>0.6</v>
      </c>
      <c r="G402" s="200">
        <v>0.56000000000000005</v>
      </c>
      <c r="H402" s="201">
        <v>0.56999999999999995</v>
      </c>
      <c r="I402" s="200">
        <v>0.56000000000000005</v>
      </c>
      <c r="J402" s="201">
        <v>0.56999999999999995</v>
      </c>
      <c r="K402" s="215">
        <v>0.65310000000000001</v>
      </c>
      <c r="L402" s="202">
        <v>0.57399999999999995</v>
      </c>
      <c r="M402" s="200">
        <v>0.57599999999999996</v>
      </c>
      <c r="N402" s="200">
        <v>0.57362046</v>
      </c>
      <c r="O402" s="173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4"/>
      <c r="AE402" s="174"/>
      <c r="AF402" s="174"/>
      <c r="AG402" s="174"/>
      <c r="AH402" s="174"/>
      <c r="AI402" s="174"/>
      <c r="AJ402" s="174"/>
      <c r="AK402" s="174"/>
      <c r="AL402" s="174"/>
      <c r="AM402" s="174"/>
      <c r="AN402" s="174"/>
      <c r="AO402" s="174"/>
      <c r="AP402" s="174"/>
      <c r="AQ402" s="174"/>
      <c r="AR402" s="174"/>
      <c r="AS402" s="174"/>
      <c r="AT402" s="174"/>
      <c r="AU402" s="174"/>
      <c r="AV402" s="174"/>
      <c r="AW402" s="174"/>
      <c r="AX402" s="174"/>
      <c r="AY402" s="174"/>
      <c r="AZ402" s="174"/>
      <c r="BA402" s="174"/>
      <c r="BB402" s="174"/>
      <c r="BC402" s="174"/>
      <c r="BD402" s="174"/>
      <c r="BE402" s="174"/>
      <c r="BF402" s="174"/>
      <c r="BG402" s="174"/>
      <c r="BH402" s="174"/>
      <c r="BI402" s="174"/>
      <c r="BJ402" s="174"/>
      <c r="BK402" s="174"/>
      <c r="BL402" s="174"/>
      <c r="BM402" s="204">
        <v>1</v>
      </c>
    </row>
    <row r="403" spans="1:65">
      <c r="A403" s="32"/>
      <c r="B403" s="19">
        <v>1</v>
      </c>
      <c r="C403" s="8">
        <v>2</v>
      </c>
      <c r="D403" s="207">
        <v>0.59179999999999999</v>
      </c>
      <c r="E403" s="207">
        <v>0.66180000000000005</v>
      </c>
      <c r="F403" s="206">
        <v>0.57999999999999996</v>
      </c>
      <c r="G403" s="205">
        <v>0.56999999999999995</v>
      </c>
      <c r="H403" s="206">
        <v>0.56000000000000005</v>
      </c>
      <c r="I403" s="205">
        <v>0.56999999999999995</v>
      </c>
      <c r="J403" s="206">
        <v>0.56999999999999995</v>
      </c>
      <c r="K403" s="205">
        <v>0.54693000000000003</v>
      </c>
      <c r="L403" s="207">
        <v>0.52400000000000002</v>
      </c>
      <c r="M403" s="205">
        <v>0.58199999999999996</v>
      </c>
      <c r="N403" s="205">
        <v>0.57445878000000006</v>
      </c>
      <c r="O403" s="173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4"/>
      <c r="AT403" s="174"/>
      <c r="AU403" s="174"/>
      <c r="AV403" s="174"/>
      <c r="AW403" s="174"/>
      <c r="AX403" s="174"/>
      <c r="AY403" s="174"/>
      <c r="AZ403" s="174"/>
      <c r="BA403" s="174"/>
      <c r="BB403" s="174"/>
      <c r="BC403" s="174"/>
      <c r="BD403" s="174"/>
      <c r="BE403" s="174"/>
      <c r="BF403" s="174"/>
      <c r="BG403" s="174"/>
      <c r="BH403" s="174"/>
      <c r="BI403" s="174"/>
      <c r="BJ403" s="174"/>
      <c r="BK403" s="174"/>
      <c r="BL403" s="174"/>
      <c r="BM403" s="204" t="e">
        <v>#N/A</v>
      </c>
    </row>
    <row r="404" spans="1:65">
      <c r="A404" s="32"/>
      <c r="B404" s="19">
        <v>1</v>
      </c>
      <c r="C404" s="8">
        <v>3</v>
      </c>
      <c r="D404" s="207">
        <v>0.59930000000000005</v>
      </c>
      <c r="E404" s="207">
        <v>0.66180000000000005</v>
      </c>
      <c r="F404" s="206">
        <v>0.52</v>
      </c>
      <c r="G404" s="205">
        <v>0.56000000000000005</v>
      </c>
      <c r="H404" s="206">
        <v>0.56999999999999995</v>
      </c>
      <c r="I404" s="205">
        <v>0.56999999999999995</v>
      </c>
      <c r="J404" s="206">
        <v>0.57999999999999996</v>
      </c>
      <c r="K404" s="206">
        <v>0.50883</v>
      </c>
      <c r="L404" s="208">
        <v>0.54900000000000004</v>
      </c>
      <c r="M404" s="25">
        <v>0.58099999999999996</v>
      </c>
      <c r="N404" s="25">
        <v>0.57194381999999999</v>
      </c>
      <c r="O404" s="173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  <c r="AJ404" s="174"/>
      <c r="AK404" s="174"/>
      <c r="AL404" s="174"/>
      <c r="AM404" s="174"/>
      <c r="AN404" s="174"/>
      <c r="AO404" s="174"/>
      <c r="AP404" s="174"/>
      <c r="AQ404" s="174"/>
      <c r="AR404" s="174"/>
      <c r="AS404" s="174"/>
      <c r="AT404" s="174"/>
      <c r="AU404" s="174"/>
      <c r="AV404" s="174"/>
      <c r="AW404" s="174"/>
      <c r="AX404" s="174"/>
      <c r="AY404" s="174"/>
      <c r="AZ404" s="174"/>
      <c r="BA404" s="174"/>
      <c r="BB404" s="174"/>
      <c r="BC404" s="174"/>
      <c r="BD404" s="174"/>
      <c r="BE404" s="174"/>
      <c r="BF404" s="174"/>
      <c r="BG404" s="174"/>
      <c r="BH404" s="174"/>
      <c r="BI404" s="174"/>
      <c r="BJ404" s="174"/>
      <c r="BK404" s="174"/>
      <c r="BL404" s="174"/>
      <c r="BM404" s="204">
        <v>16</v>
      </c>
    </row>
    <row r="405" spans="1:65">
      <c r="A405" s="32"/>
      <c r="B405" s="19">
        <v>1</v>
      </c>
      <c r="C405" s="8">
        <v>4</v>
      </c>
      <c r="D405" s="207">
        <v>0.5968</v>
      </c>
      <c r="E405" s="207">
        <v>0.69169999999999998</v>
      </c>
      <c r="F405" s="206">
        <v>0.53</v>
      </c>
      <c r="G405" s="205">
        <v>0.56000000000000005</v>
      </c>
      <c r="H405" s="206">
        <v>0.56000000000000005</v>
      </c>
      <c r="I405" s="205">
        <v>0.56000000000000005</v>
      </c>
      <c r="J405" s="206">
        <v>0.56999999999999995</v>
      </c>
      <c r="K405" s="206">
        <v>0.58096000000000003</v>
      </c>
      <c r="L405" s="208">
        <v>0.499</v>
      </c>
      <c r="M405" s="25">
        <v>0.59</v>
      </c>
      <c r="N405" s="25">
        <v>0.57587355000000007</v>
      </c>
      <c r="O405" s="173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/>
      <c r="AN405" s="174"/>
      <c r="AO405" s="174"/>
      <c r="AP405" s="174"/>
      <c r="AQ405" s="174"/>
      <c r="AR405" s="174"/>
      <c r="AS405" s="174"/>
      <c r="AT405" s="174"/>
      <c r="AU405" s="174"/>
      <c r="AV405" s="174"/>
      <c r="AW405" s="174"/>
      <c r="AX405" s="174"/>
      <c r="AY405" s="174"/>
      <c r="AZ405" s="174"/>
      <c r="BA405" s="174"/>
      <c r="BB405" s="174"/>
      <c r="BC405" s="174"/>
      <c r="BD405" s="174"/>
      <c r="BE405" s="174"/>
      <c r="BF405" s="174"/>
      <c r="BG405" s="174"/>
      <c r="BH405" s="174"/>
      <c r="BI405" s="174"/>
      <c r="BJ405" s="174"/>
      <c r="BK405" s="174"/>
      <c r="BL405" s="174"/>
      <c r="BM405" s="204">
        <v>0.56498537135416671</v>
      </c>
    </row>
    <row r="406" spans="1:65">
      <c r="A406" s="32"/>
      <c r="B406" s="19">
        <v>1</v>
      </c>
      <c r="C406" s="8">
        <v>5</v>
      </c>
      <c r="D406" s="207">
        <v>0.58930000000000005</v>
      </c>
      <c r="E406" s="207">
        <v>0.69920000000000004</v>
      </c>
      <c r="F406" s="205">
        <v>0.56999999999999995</v>
      </c>
      <c r="G406" s="205">
        <v>0.56999999999999995</v>
      </c>
      <c r="H406" s="205">
        <v>0.56000000000000005</v>
      </c>
      <c r="I406" s="205">
        <v>0.56999999999999995</v>
      </c>
      <c r="J406" s="205">
        <v>0.56999999999999995</v>
      </c>
      <c r="K406" s="205">
        <v>0.50802000000000003</v>
      </c>
      <c r="L406" s="207">
        <v>0.4</v>
      </c>
      <c r="M406" s="205">
        <v>0.57799999999999996</v>
      </c>
      <c r="N406" s="205">
        <v>0.57362046</v>
      </c>
      <c r="O406" s="173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204">
        <v>18</v>
      </c>
    </row>
    <row r="407" spans="1:65">
      <c r="A407" s="32"/>
      <c r="B407" s="19">
        <v>1</v>
      </c>
      <c r="C407" s="8">
        <v>6</v>
      </c>
      <c r="D407" s="207">
        <v>0.58930000000000005</v>
      </c>
      <c r="E407" s="207">
        <v>0.67420000000000002</v>
      </c>
      <c r="F407" s="205">
        <v>0.57999999999999996</v>
      </c>
      <c r="G407" s="205">
        <v>0.56000000000000005</v>
      </c>
      <c r="H407" s="205">
        <v>0.56999999999999995</v>
      </c>
      <c r="I407" s="205">
        <v>0.56999999999999995</v>
      </c>
      <c r="J407" s="205">
        <v>0.56999999999999995</v>
      </c>
      <c r="K407" s="210">
        <v>0.49026000000000003</v>
      </c>
      <c r="L407" s="207">
        <v>0.47399999999999998</v>
      </c>
      <c r="M407" s="205">
        <v>0.57199999999999995</v>
      </c>
      <c r="N407" s="205">
        <v>0.57367075500000009</v>
      </c>
      <c r="O407" s="173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61"/>
    </row>
    <row r="408" spans="1:65">
      <c r="A408" s="32"/>
      <c r="B408" s="20" t="s">
        <v>246</v>
      </c>
      <c r="C408" s="12"/>
      <c r="D408" s="211">
        <v>0.5934666666666667</v>
      </c>
      <c r="E408" s="211">
        <v>0.67508333333333337</v>
      </c>
      <c r="F408" s="211">
        <v>0.56333333333333335</v>
      </c>
      <c r="G408" s="211">
        <v>0.56333333333333335</v>
      </c>
      <c r="H408" s="211">
        <v>0.56499999999999995</v>
      </c>
      <c r="I408" s="211">
        <v>0.56666666666666654</v>
      </c>
      <c r="J408" s="211">
        <v>0.57166666666666655</v>
      </c>
      <c r="K408" s="211">
        <v>0.54801666666666671</v>
      </c>
      <c r="L408" s="211">
        <v>0.5033333333333333</v>
      </c>
      <c r="M408" s="211">
        <v>0.57983333333333331</v>
      </c>
      <c r="N408" s="211">
        <v>0.57386463749999994</v>
      </c>
      <c r="O408" s="173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61"/>
    </row>
    <row r="409" spans="1:65">
      <c r="A409" s="32"/>
      <c r="B409" s="3" t="s">
        <v>247</v>
      </c>
      <c r="C409" s="30"/>
      <c r="D409" s="25">
        <v>0.59305000000000008</v>
      </c>
      <c r="E409" s="25">
        <v>0.66800000000000004</v>
      </c>
      <c r="F409" s="25">
        <v>0.57499999999999996</v>
      </c>
      <c r="G409" s="25">
        <v>0.56000000000000005</v>
      </c>
      <c r="H409" s="25">
        <v>0.56499999999999995</v>
      </c>
      <c r="I409" s="25">
        <v>0.56999999999999995</v>
      </c>
      <c r="J409" s="25">
        <v>0.56999999999999995</v>
      </c>
      <c r="K409" s="25">
        <v>0.52788000000000002</v>
      </c>
      <c r="L409" s="25">
        <v>0.51150000000000007</v>
      </c>
      <c r="M409" s="25">
        <v>0.5794999999999999</v>
      </c>
      <c r="N409" s="25">
        <v>0.57364560750000004</v>
      </c>
      <c r="O409" s="173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/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61"/>
    </row>
    <row r="410" spans="1:65">
      <c r="A410" s="32"/>
      <c r="B410" s="3" t="s">
        <v>248</v>
      </c>
      <c r="C410" s="30"/>
      <c r="D410" s="25">
        <v>4.0824829046386298E-3</v>
      </c>
      <c r="E410" s="25">
        <v>1.6660422163518727E-2</v>
      </c>
      <c r="F410" s="25">
        <v>3.1411250638372627E-2</v>
      </c>
      <c r="G410" s="25">
        <v>5.1639777949431696E-3</v>
      </c>
      <c r="H410" s="25">
        <v>5.4772255750516049E-3</v>
      </c>
      <c r="I410" s="25">
        <v>5.1639777949431687E-3</v>
      </c>
      <c r="J410" s="25">
        <v>4.0824829046386332E-3</v>
      </c>
      <c r="K410" s="25">
        <v>6.0991985921648721E-2</v>
      </c>
      <c r="L410" s="25">
        <v>6.1746794788610129E-2</v>
      </c>
      <c r="M410" s="25">
        <v>6.1454590281497063E-3</v>
      </c>
      <c r="N410" s="25">
        <v>1.283363575771717E-3</v>
      </c>
      <c r="O410" s="173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61"/>
    </row>
    <row r="411" spans="1:65">
      <c r="A411" s="32"/>
      <c r="B411" s="3" t="s">
        <v>87</v>
      </c>
      <c r="C411" s="30"/>
      <c r="D411" s="13">
        <v>6.8790433126914678E-3</v>
      </c>
      <c r="E411" s="13">
        <v>2.4679060111372018E-2</v>
      </c>
      <c r="F411" s="13">
        <v>5.5759616517821228E-2</v>
      </c>
      <c r="G411" s="13">
        <v>9.1668244880647974E-3</v>
      </c>
      <c r="H411" s="13">
        <v>9.6942045576134603E-3</v>
      </c>
      <c r="I411" s="13">
        <v>9.1129019910761826E-3</v>
      </c>
      <c r="J411" s="13">
        <v>7.1413695124874065E-3</v>
      </c>
      <c r="K411" s="13">
        <v>0.11129585947200277</v>
      </c>
      <c r="L411" s="13">
        <v>0.12267575123564928</v>
      </c>
      <c r="M411" s="13">
        <v>1.0598664607329186E-2</v>
      </c>
      <c r="N411" s="13">
        <v>2.2363524286190526E-3</v>
      </c>
      <c r="O411" s="107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249</v>
      </c>
      <c r="C412" s="30"/>
      <c r="D412" s="13">
        <v>5.041067743795824E-2</v>
      </c>
      <c r="E412" s="13">
        <v>0.19486869494564418</v>
      </c>
      <c r="F412" s="13">
        <v>-2.9240368062516398E-3</v>
      </c>
      <c r="G412" s="13">
        <v>-2.9240368062516398E-3</v>
      </c>
      <c r="H412" s="13">
        <v>2.5892078936884388E-5</v>
      </c>
      <c r="I412" s="13">
        <v>2.9758209641252975E-3</v>
      </c>
      <c r="J412" s="13">
        <v>1.1825607619691203E-2</v>
      </c>
      <c r="K412" s="13">
        <v>-3.0033883261134875E-2</v>
      </c>
      <c r="L412" s="13">
        <v>-0.10912147667304151</v>
      </c>
      <c r="M412" s="13">
        <v>2.6280259157115404E-2</v>
      </c>
      <c r="N412" s="13">
        <v>1.571592220972251E-2</v>
      </c>
      <c r="O412" s="107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51" t="s">
        <v>250</v>
      </c>
      <c r="C413" s="52"/>
      <c r="D413" s="50">
        <v>2.5099999999999998</v>
      </c>
      <c r="E413" s="50">
        <v>10.16</v>
      </c>
      <c r="F413" s="50">
        <v>0.31</v>
      </c>
      <c r="G413" s="50">
        <v>0.31</v>
      </c>
      <c r="H413" s="50">
        <v>0.16</v>
      </c>
      <c r="I413" s="50">
        <v>0</v>
      </c>
      <c r="J413" s="50">
        <v>0.47</v>
      </c>
      <c r="K413" s="50">
        <v>1.75</v>
      </c>
      <c r="L413" s="50">
        <v>5.91</v>
      </c>
      <c r="M413" s="50">
        <v>1.23</v>
      </c>
      <c r="N413" s="50">
        <v>0.67</v>
      </c>
      <c r="O413" s="107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BM414" s="60"/>
    </row>
    <row r="415" spans="1:65" ht="15">
      <c r="B415" s="34" t="s">
        <v>520</v>
      </c>
      <c r="BM415" s="29" t="s">
        <v>67</v>
      </c>
    </row>
    <row r="416" spans="1:65" ht="15">
      <c r="A416" s="26" t="s">
        <v>205</v>
      </c>
      <c r="B416" s="18" t="s">
        <v>123</v>
      </c>
      <c r="C416" s="15" t="s">
        <v>124</v>
      </c>
      <c r="D416" s="16" t="s">
        <v>225</v>
      </c>
      <c r="E416" s="17" t="s">
        <v>225</v>
      </c>
      <c r="F416" s="17" t="s">
        <v>225</v>
      </c>
      <c r="G416" s="17" t="s">
        <v>225</v>
      </c>
      <c r="H416" s="17" t="s">
        <v>225</v>
      </c>
      <c r="I416" s="17" t="s">
        <v>225</v>
      </c>
      <c r="J416" s="17" t="s">
        <v>225</v>
      </c>
      <c r="K416" s="17" t="s">
        <v>225</v>
      </c>
      <c r="L416" s="17" t="s">
        <v>225</v>
      </c>
      <c r="M416" s="10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226</v>
      </c>
      <c r="C417" s="8" t="s">
        <v>226</v>
      </c>
      <c r="D417" s="105" t="s">
        <v>227</v>
      </c>
      <c r="E417" s="106" t="s">
        <v>233</v>
      </c>
      <c r="F417" s="106" t="s">
        <v>234</v>
      </c>
      <c r="G417" s="106" t="s">
        <v>235</v>
      </c>
      <c r="H417" s="106" t="s">
        <v>236</v>
      </c>
      <c r="I417" s="106" t="s">
        <v>237</v>
      </c>
      <c r="J417" s="106" t="s">
        <v>239</v>
      </c>
      <c r="K417" s="106" t="s">
        <v>240</v>
      </c>
      <c r="L417" s="106" t="s">
        <v>245</v>
      </c>
      <c r="M417" s="10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103</v>
      </c>
      <c r="M418" s="10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0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0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8">
        <v>1</v>
      </c>
      <c r="C420" s="14">
        <v>1</v>
      </c>
      <c r="D420" s="188">
        <v>71</v>
      </c>
      <c r="E420" s="188" t="s">
        <v>97</v>
      </c>
      <c r="F420" s="187" t="s">
        <v>97</v>
      </c>
      <c r="G420" s="188">
        <v>100</v>
      </c>
      <c r="H420" s="187" t="s">
        <v>97</v>
      </c>
      <c r="I420" s="188" t="s">
        <v>97</v>
      </c>
      <c r="J420" s="187" t="s">
        <v>97</v>
      </c>
      <c r="K420" s="188" t="s">
        <v>97</v>
      </c>
      <c r="L420" s="188" t="s">
        <v>97</v>
      </c>
      <c r="M420" s="190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2">
        <v>1</v>
      </c>
    </row>
    <row r="421" spans="1:65">
      <c r="A421" s="32"/>
      <c r="B421" s="19">
        <v>1</v>
      </c>
      <c r="C421" s="8">
        <v>2</v>
      </c>
      <c r="D421" s="193">
        <v>59</v>
      </c>
      <c r="E421" s="193" t="s">
        <v>97</v>
      </c>
      <c r="F421" s="195">
        <v>100</v>
      </c>
      <c r="G421" s="193">
        <v>100</v>
      </c>
      <c r="H421" s="195" t="s">
        <v>97</v>
      </c>
      <c r="I421" s="193" t="s">
        <v>97</v>
      </c>
      <c r="J421" s="195" t="s">
        <v>97</v>
      </c>
      <c r="K421" s="193" t="s">
        <v>97</v>
      </c>
      <c r="L421" s="193" t="s">
        <v>97</v>
      </c>
      <c r="M421" s="190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2" t="e">
        <v>#N/A</v>
      </c>
    </row>
    <row r="422" spans="1:65">
      <c r="A422" s="32"/>
      <c r="B422" s="19">
        <v>1</v>
      </c>
      <c r="C422" s="8">
        <v>3</v>
      </c>
      <c r="D422" s="193">
        <v>59</v>
      </c>
      <c r="E422" s="193" t="s">
        <v>97</v>
      </c>
      <c r="F422" s="195" t="s">
        <v>97</v>
      </c>
      <c r="G422" s="193" t="s">
        <v>97</v>
      </c>
      <c r="H422" s="195" t="s">
        <v>97</v>
      </c>
      <c r="I422" s="193" t="s">
        <v>97</v>
      </c>
      <c r="J422" s="195" t="s">
        <v>97</v>
      </c>
      <c r="K422" s="195" t="s">
        <v>97</v>
      </c>
      <c r="L422" s="197" t="s">
        <v>97</v>
      </c>
      <c r="M422" s="190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2">
        <v>16</v>
      </c>
    </row>
    <row r="423" spans="1:65">
      <c r="A423" s="32"/>
      <c r="B423" s="19">
        <v>1</v>
      </c>
      <c r="C423" s="8">
        <v>4</v>
      </c>
      <c r="D423" s="193">
        <v>71</v>
      </c>
      <c r="E423" s="193" t="s">
        <v>97</v>
      </c>
      <c r="F423" s="195" t="s">
        <v>97</v>
      </c>
      <c r="G423" s="193" t="s">
        <v>97</v>
      </c>
      <c r="H423" s="195" t="s">
        <v>97</v>
      </c>
      <c r="I423" s="193">
        <v>100</v>
      </c>
      <c r="J423" s="195" t="s">
        <v>97</v>
      </c>
      <c r="K423" s="195" t="s">
        <v>97</v>
      </c>
      <c r="L423" s="197" t="s">
        <v>97</v>
      </c>
      <c r="M423" s="190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2" t="s">
        <v>97</v>
      </c>
    </row>
    <row r="424" spans="1:65">
      <c r="A424" s="32"/>
      <c r="B424" s="19">
        <v>1</v>
      </c>
      <c r="C424" s="8">
        <v>5</v>
      </c>
      <c r="D424" s="193">
        <v>59</v>
      </c>
      <c r="E424" s="193" t="s">
        <v>97</v>
      </c>
      <c r="F424" s="193">
        <v>100</v>
      </c>
      <c r="G424" s="193">
        <v>100</v>
      </c>
      <c r="H424" s="193" t="s">
        <v>97</v>
      </c>
      <c r="I424" s="193" t="s">
        <v>97</v>
      </c>
      <c r="J424" s="193" t="s">
        <v>97</v>
      </c>
      <c r="K424" s="193">
        <v>100</v>
      </c>
      <c r="L424" s="193" t="s">
        <v>97</v>
      </c>
      <c r="M424" s="190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2">
        <v>19</v>
      </c>
    </row>
    <row r="425" spans="1:65">
      <c r="A425" s="32"/>
      <c r="B425" s="19">
        <v>1</v>
      </c>
      <c r="C425" s="8">
        <v>6</v>
      </c>
      <c r="D425" s="193">
        <v>71</v>
      </c>
      <c r="E425" s="193" t="s">
        <v>97</v>
      </c>
      <c r="F425" s="193" t="s">
        <v>97</v>
      </c>
      <c r="G425" s="193">
        <v>100</v>
      </c>
      <c r="H425" s="193" t="s">
        <v>97</v>
      </c>
      <c r="I425" s="193" t="s">
        <v>97</v>
      </c>
      <c r="J425" s="193" t="s">
        <v>97</v>
      </c>
      <c r="K425" s="193" t="s">
        <v>97</v>
      </c>
      <c r="L425" s="193" t="s">
        <v>97</v>
      </c>
      <c r="M425" s="190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8"/>
    </row>
    <row r="426" spans="1:65">
      <c r="A426" s="32"/>
      <c r="B426" s="20" t="s">
        <v>246</v>
      </c>
      <c r="C426" s="12"/>
      <c r="D426" s="199">
        <v>65</v>
      </c>
      <c r="E426" s="199" t="s">
        <v>720</v>
      </c>
      <c r="F426" s="199">
        <v>100</v>
      </c>
      <c r="G426" s="199">
        <v>100</v>
      </c>
      <c r="H426" s="199" t="s">
        <v>720</v>
      </c>
      <c r="I426" s="199">
        <v>100</v>
      </c>
      <c r="J426" s="199" t="s">
        <v>720</v>
      </c>
      <c r="K426" s="199">
        <v>100</v>
      </c>
      <c r="L426" s="199" t="s">
        <v>720</v>
      </c>
      <c r="M426" s="190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8"/>
    </row>
    <row r="427" spans="1:65">
      <c r="A427" s="32"/>
      <c r="B427" s="3" t="s">
        <v>247</v>
      </c>
      <c r="C427" s="30"/>
      <c r="D427" s="197">
        <v>65</v>
      </c>
      <c r="E427" s="197" t="s">
        <v>720</v>
      </c>
      <c r="F427" s="197">
        <v>100</v>
      </c>
      <c r="G427" s="197">
        <v>100</v>
      </c>
      <c r="H427" s="197" t="s">
        <v>720</v>
      </c>
      <c r="I427" s="197">
        <v>100</v>
      </c>
      <c r="J427" s="197" t="s">
        <v>720</v>
      </c>
      <c r="K427" s="197">
        <v>100</v>
      </c>
      <c r="L427" s="197" t="s">
        <v>720</v>
      </c>
      <c r="M427" s="190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8"/>
    </row>
    <row r="428" spans="1:65">
      <c r="A428" s="32"/>
      <c r="B428" s="3" t="s">
        <v>248</v>
      </c>
      <c r="C428" s="30"/>
      <c r="D428" s="197">
        <v>6.5726706900619938</v>
      </c>
      <c r="E428" s="197" t="s">
        <v>720</v>
      </c>
      <c r="F428" s="197">
        <v>0</v>
      </c>
      <c r="G428" s="197">
        <v>0</v>
      </c>
      <c r="H428" s="197" t="s">
        <v>720</v>
      </c>
      <c r="I428" s="197" t="s">
        <v>720</v>
      </c>
      <c r="J428" s="197" t="s">
        <v>720</v>
      </c>
      <c r="K428" s="197" t="s">
        <v>720</v>
      </c>
      <c r="L428" s="197" t="s">
        <v>720</v>
      </c>
      <c r="M428" s="190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8"/>
    </row>
    <row r="429" spans="1:65">
      <c r="A429" s="32"/>
      <c r="B429" s="3" t="s">
        <v>87</v>
      </c>
      <c r="C429" s="30"/>
      <c r="D429" s="13">
        <v>0.10111801061633836</v>
      </c>
      <c r="E429" s="13" t="s">
        <v>720</v>
      </c>
      <c r="F429" s="13">
        <v>0</v>
      </c>
      <c r="G429" s="13">
        <v>0</v>
      </c>
      <c r="H429" s="13" t="s">
        <v>720</v>
      </c>
      <c r="I429" s="13" t="s">
        <v>720</v>
      </c>
      <c r="J429" s="13" t="s">
        <v>720</v>
      </c>
      <c r="K429" s="13" t="s">
        <v>720</v>
      </c>
      <c r="L429" s="13" t="s">
        <v>720</v>
      </c>
      <c r="M429" s="10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249</v>
      </c>
      <c r="C430" s="30"/>
      <c r="D430" s="13" t="s">
        <v>720</v>
      </c>
      <c r="E430" s="13" t="s">
        <v>720</v>
      </c>
      <c r="F430" s="13" t="s">
        <v>720</v>
      </c>
      <c r="G430" s="13" t="s">
        <v>720</v>
      </c>
      <c r="H430" s="13" t="s">
        <v>720</v>
      </c>
      <c r="I430" s="13" t="s">
        <v>720</v>
      </c>
      <c r="J430" s="13" t="s">
        <v>720</v>
      </c>
      <c r="K430" s="13" t="s">
        <v>720</v>
      </c>
      <c r="L430" s="13" t="s">
        <v>720</v>
      </c>
      <c r="M430" s="10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51" t="s">
        <v>250</v>
      </c>
      <c r="C431" s="52"/>
      <c r="D431" s="50">
        <v>0.54</v>
      </c>
      <c r="E431" s="50">
        <v>0.67</v>
      </c>
      <c r="F431" s="50">
        <v>0.67</v>
      </c>
      <c r="G431" s="50">
        <v>2.02</v>
      </c>
      <c r="H431" s="50">
        <v>0.67</v>
      </c>
      <c r="I431" s="50">
        <v>0</v>
      </c>
      <c r="J431" s="50">
        <v>0.67</v>
      </c>
      <c r="K431" s="50">
        <v>0</v>
      </c>
      <c r="L431" s="50">
        <v>0.67</v>
      </c>
      <c r="M431" s="10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60"/>
    </row>
    <row r="433" spans="1:65" ht="19.5">
      <c r="B433" s="34" t="s">
        <v>521</v>
      </c>
      <c r="BM433" s="29" t="s">
        <v>67</v>
      </c>
    </row>
    <row r="434" spans="1:65" ht="19.5">
      <c r="A434" s="26" t="s">
        <v>265</v>
      </c>
      <c r="B434" s="18" t="s">
        <v>123</v>
      </c>
      <c r="C434" s="15" t="s">
        <v>124</v>
      </c>
      <c r="D434" s="16" t="s">
        <v>225</v>
      </c>
      <c r="E434" s="17" t="s">
        <v>225</v>
      </c>
      <c r="F434" s="17" t="s">
        <v>225</v>
      </c>
      <c r="G434" s="17" t="s">
        <v>225</v>
      </c>
      <c r="H434" s="17" t="s">
        <v>225</v>
      </c>
      <c r="I434" s="17" t="s">
        <v>225</v>
      </c>
      <c r="J434" s="17" t="s">
        <v>225</v>
      </c>
      <c r="K434" s="17" t="s">
        <v>225</v>
      </c>
      <c r="L434" s="17" t="s">
        <v>225</v>
      </c>
      <c r="M434" s="17" t="s">
        <v>225</v>
      </c>
      <c r="N434" s="17" t="s">
        <v>225</v>
      </c>
      <c r="O434" s="17" t="s">
        <v>225</v>
      </c>
      <c r="P434" s="17" t="s">
        <v>225</v>
      </c>
      <c r="Q434" s="17" t="s">
        <v>225</v>
      </c>
      <c r="R434" s="17" t="s">
        <v>225</v>
      </c>
      <c r="S434" s="17" t="s">
        <v>225</v>
      </c>
      <c r="T434" s="17" t="s">
        <v>225</v>
      </c>
      <c r="U434" s="17" t="s">
        <v>225</v>
      </c>
      <c r="V434" s="17" t="s">
        <v>225</v>
      </c>
      <c r="W434" s="107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226</v>
      </c>
      <c r="C435" s="8" t="s">
        <v>226</v>
      </c>
      <c r="D435" s="105" t="s">
        <v>227</v>
      </c>
      <c r="E435" s="106" t="s">
        <v>228</v>
      </c>
      <c r="F435" s="106" t="s">
        <v>229</v>
      </c>
      <c r="G435" s="106" t="s">
        <v>230</v>
      </c>
      <c r="H435" s="106" t="s">
        <v>231</v>
      </c>
      <c r="I435" s="106" t="s">
        <v>232</v>
      </c>
      <c r="J435" s="106" t="s">
        <v>233</v>
      </c>
      <c r="K435" s="106" t="s">
        <v>234</v>
      </c>
      <c r="L435" s="106" t="s">
        <v>235</v>
      </c>
      <c r="M435" s="106" t="s">
        <v>236</v>
      </c>
      <c r="N435" s="106" t="s">
        <v>237</v>
      </c>
      <c r="O435" s="106" t="s">
        <v>238</v>
      </c>
      <c r="P435" s="106" t="s">
        <v>239</v>
      </c>
      <c r="Q435" s="106" t="s">
        <v>240</v>
      </c>
      <c r="R435" s="106" t="s">
        <v>241</v>
      </c>
      <c r="S435" s="106" t="s">
        <v>242</v>
      </c>
      <c r="T435" s="106" t="s">
        <v>243</v>
      </c>
      <c r="U435" s="106" t="s">
        <v>244</v>
      </c>
      <c r="V435" s="106" t="s">
        <v>245</v>
      </c>
      <c r="W435" s="107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103</v>
      </c>
      <c r="E436" s="10" t="s">
        <v>103</v>
      </c>
      <c r="F436" s="10" t="s">
        <v>103</v>
      </c>
      <c r="G436" s="10" t="s">
        <v>103</v>
      </c>
      <c r="H436" s="10" t="s">
        <v>103</v>
      </c>
      <c r="I436" s="10" t="s">
        <v>103</v>
      </c>
      <c r="J436" s="10" t="s">
        <v>103</v>
      </c>
      <c r="K436" s="10" t="s">
        <v>103</v>
      </c>
      <c r="L436" s="10" t="s">
        <v>103</v>
      </c>
      <c r="M436" s="10" t="s">
        <v>103</v>
      </c>
      <c r="N436" s="10" t="s">
        <v>103</v>
      </c>
      <c r="O436" s="10" t="s">
        <v>103</v>
      </c>
      <c r="P436" s="10" t="s">
        <v>103</v>
      </c>
      <c r="Q436" s="10" t="s">
        <v>103</v>
      </c>
      <c r="R436" s="10" t="s">
        <v>103</v>
      </c>
      <c r="S436" s="10" t="s">
        <v>103</v>
      </c>
      <c r="T436" s="10" t="s">
        <v>103</v>
      </c>
      <c r="U436" s="10" t="s">
        <v>103</v>
      </c>
      <c r="V436" s="10" t="s">
        <v>103</v>
      </c>
      <c r="W436" s="107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107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200">
        <v>0.32</v>
      </c>
      <c r="E438" s="200">
        <v>0.31</v>
      </c>
      <c r="F438" s="201">
        <v>0.32</v>
      </c>
      <c r="G438" s="200">
        <v>0.31</v>
      </c>
      <c r="H438" s="201">
        <v>0.32</v>
      </c>
      <c r="I438" s="200">
        <v>0.29189999999999999</v>
      </c>
      <c r="J438" s="201">
        <v>0.3</v>
      </c>
      <c r="K438" s="200">
        <v>0.31</v>
      </c>
      <c r="L438" s="200">
        <v>0.31</v>
      </c>
      <c r="M438" s="200">
        <v>0.31</v>
      </c>
      <c r="N438" s="200">
        <v>0.32</v>
      </c>
      <c r="O438" s="202">
        <v>0.24</v>
      </c>
      <c r="P438" s="215">
        <v>0.32340000000000002</v>
      </c>
      <c r="Q438" s="200">
        <v>0.32</v>
      </c>
      <c r="R438" s="202">
        <v>0.36</v>
      </c>
      <c r="S438" s="200">
        <v>0.31006259520000001</v>
      </c>
      <c r="T438" s="200">
        <v>0.33</v>
      </c>
      <c r="U438" s="200">
        <v>0.31706459999999997</v>
      </c>
      <c r="V438" s="200">
        <v>0.3</v>
      </c>
      <c r="W438" s="173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74"/>
      <c r="AS438" s="174"/>
      <c r="AT438" s="174"/>
      <c r="AU438" s="174"/>
      <c r="AV438" s="174"/>
      <c r="AW438" s="174"/>
      <c r="AX438" s="174"/>
      <c r="AY438" s="174"/>
      <c r="AZ438" s="174"/>
      <c r="BA438" s="174"/>
      <c r="BB438" s="174"/>
      <c r="BC438" s="174"/>
      <c r="BD438" s="174"/>
      <c r="BE438" s="174"/>
      <c r="BF438" s="174"/>
      <c r="BG438" s="174"/>
      <c r="BH438" s="174"/>
      <c r="BI438" s="174"/>
      <c r="BJ438" s="174"/>
      <c r="BK438" s="174"/>
      <c r="BL438" s="174"/>
      <c r="BM438" s="204">
        <v>1</v>
      </c>
    </row>
    <row r="439" spans="1:65">
      <c r="A439" s="32"/>
      <c r="B439" s="19">
        <v>1</v>
      </c>
      <c r="C439" s="8">
        <v>2</v>
      </c>
      <c r="D439" s="205">
        <v>0.31</v>
      </c>
      <c r="E439" s="205">
        <v>0.31</v>
      </c>
      <c r="F439" s="206">
        <v>0.32</v>
      </c>
      <c r="G439" s="205">
        <v>0.31</v>
      </c>
      <c r="H439" s="206">
        <v>0.32</v>
      </c>
      <c r="I439" s="205">
        <v>0.30859999999999999</v>
      </c>
      <c r="J439" s="206">
        <v>0.3</v>
      </c>
      <c r="K439" s="205">
        <v>0.32</v>
      </c>
      <c r="L439" s="205">
        <v>0.31</v>
      </c>
      <c r="M439" s="205">
        <v>0.31</v>
      </c>
      <c r="N439" s="205">
        <v>0.32</v>
      </c>
      <c r="O439" s="207">
        <v>0.19</v>
      </c>
      <c r="P439" s="207">
        <v>0.37203999999999998</v>
      </c>
      <c r="Q439" s="205">
        <v>0.31</v>
      </c>
      <c r="R439" s="207">
        <v>0.38</v>
      </c>
      <c r="S439" s="205">
        <v>0.30732088000000002</v>
      </c>
      <c r="T439" s="205">
        <v>0.32</v>
      </c>
      <c r="U439" s="205">
        <v>0.31686500000000001</v>
      </c>
      <c r="V439" s="205">
        <v>0.31</v>
      </c>
      <c r="W439" s="173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204" t="e">
        <v>#N/A</v>
      </c>
    </row>
    <row r="440" spans="1:65">
      <c r="A440" s="32"/>
      <c r="B440" s="19">
        <v>1</v>
      </c>
      <c r="C440" s="8">
        <v>3</v>
      </c>
      <c r="D440" s="205">
        <v>0.32</v>
      </c>
      <c r="E440" s="205">
        <v>0.31</v>
      </c>
      <c r="F440" s="206">
        <v>0.32</v>
      </c>
      <c r="G440" s="205">
        <v>0.31</v>
      </c>
      <c r="H440" s="206">
        <v>0.31</v>
      </c>
      <c r="I440" s="205">
        <v>0.30030000000000001</v>
      </c>
      <c r="J440" s="206">
        <v>0.3</v>
      </c>
      <c r="K440" s="206">
        <v>0.32</v>
      </c>
      <c r="L440" s="25">
        <v>0.3</v>
      </c>
      <c r="M440" s="25">
        <v>0.31</v>
      </c>
      <c r="N440" s="25">
        <v>0.32</v>
      </c>
      <c r="O440" s="208">
        <v>0.21</v>
      </c>
      <c r="P440" s="208">
        <v>0.36769000000000002</v>
      </c>
      <c r="Q440" s="25">
        <v>0.33</v>
      </c>
      <c r="R440" s="208">
        <v>0.36</v>
      </c>
      <c r="S440" s="25">
        <v>0.30840469379999996</v>
      </c>
      <c r="T440" s="25">
        <v>0.33</v>
      </c>
      <c r="U440" s="25">
        <v>0.3162662</v>
      </c>
      <c r="V440" s="25">
        <v>0.32</v>
      </c>
      <c r="W440" s="173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204">
        <v>16</v>
      </c>
    </row>
    <row r="441" spans="1:65">
      <c r="A441" s="32"/>
      <c r="B441" s="19">
        <v>1</v>
      </c>
      <c r="C441" s="8">
        <v>4</v>
      </c>
      <c r="D441" s="205">
        <v>0.31</v>
      </c>
      <c r="E441" s="205">
        <v>0.31</v>
      </c>
      <c r="F441" s="206">
        <v>0.32</v>
      </c>
      <c r="G441" s="205">
        <v>0.31</v>
      </c>
      <c r="H441" s="206">
        <v>0.32</v>
      </c>
      <c r="I441" s="205">
        <v>0.31690000000000002</v>
      </c>
      <c r="J441" s="206">
        <v>0.3</v>
      </c>
      <c r="K441" s="206">
        <v>0.32</v>
      </c>
      <c r="L441" s="25">
        <v>0.3</v>
      </c>
      <c r="M441" s="25">
        <v>0.31</v>
      </c>
      <c r="N441" s="25">
        <v>0.33</v>
      </c>
      <c r="O441" s="208">
        <v>0.22999999999999998</v>
      </c>
      <c r="P441" s="208">
        <v>0.34859000000000001</v>
      </c>
      <c r="Q441" s="25">
        <v>0.32</v>
      </c>
      <c r="R441" s="208">
        <v>0.34</v>
      </c>
      <c r="S441" s="25">
        <v>0.30777615810000003</v>
      </c>
      <c r="T441" s="25">
        <v>0.32</v>
      </c>
      <c r="U441" s="25">
        <v>0.31868099999999999</v>
      </c>
      <c r="V441" s="25">
        <v>0.32</v>
      </c>
      <c r="W441" s="173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204">
        <v>0.31352512748250005</v>
      </c>
    </row>
    <row r="442" spans="1:65">
      <c r="A442" s="32"/>
      <c r="B442" s="19">
        <v>1</v>
      </c>
      <c r="C442" s="8">
        <v>5</v>
      </c>
      <c r="D442" s="205">
        <v>0.32</v>
      </c>
      <c r="E442" s="205">
        <v>0.31</v>
      </c>
      <c r="F442" s="205">
        <v>0.32</v>
      </c>
      <c r="G442" s="205">
        <v>0.31</v>
      </c>
      <c r="H442" s="205">
        <v>0.32</v>
      </c>
      <c r="I442" s="205">
        <v>0.30030000000000001</v>
      </c>
      <c r="J442" s="205">
        <v>0.3</v>
      </c>
      <c r="K442" s="205">
        <v>0.32</v>
      </c>
      <c r="L442" s="205">
        <v>0.31</v>
      </c>
      <c r="M442" s="205">
        <v>0.31</v>
      </c>
      <c r="N442" s="205">
        <v>0.33</v>
      </c>
      <c r="O442" s="207">
        <v>0.25</v>
      </c>
      <c r="P442" s="207">
        <v>0.36887999999999999</v>
      </c>
      <c r="Q442" s="205">
        <v>0.31</v>
      </c>
      <c r="R442" s="207">
        <v>0.36</v>
      </c>
      <c r="S442" s="205">
        <v>0.30586937149999999</v>
      </c>
      <c r="T442" s="205">
        <v>0.32</v>
      </c>
      <c r="U442" s="205">
        <v>0.3172642</v>
      </c>
      <c r="V442" s="205">
        <v>0.32</v>
      </c>
      <c r="W442" s="173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204">
        <v>20</v>
      </c>
    </row>
    <row r="443" spans="1:65">
      <c r="A443" s="32"/>
      <c r="B443" s="19">
        <v>1</v>
      </c>
      <c r="C443" s="8">
        <v>6</v>
      </c>
      <c r="D443" s="205">
        <v>0.31</v>
      </c>
      <c r="E443" s="205">
        <v>0.31</v>
      </c>
      <c r="F443" s="205">
        <v>0.32</v>
      </c>
      <c r="G443" s="205">
        <v>0.31</v>
      </c>
      <c r="H443" s="205">
        <v>0.31</v>
      </c>
      <c r="I443" s="205">
        <v>0.30859999999999999</v>
      </c>
      <c r="J443" s="205">
        <v>0.31</v>
      </c>
      <c r="K443" s="205">
        <v>0.32</v>
      </c>
      <c r="L443" s="205">
        <v>0.31</v>
      </c>
      <c r="M443" s="205">
        <v>0.31</v>
      </c>
      <c r="N443" s="205">
        <v>0.31</v>
      </c>
      <c r="O443" s="207">
        <v>0.25</v>
      </c>
      <c r="P443" s="207">
        <v>0.37103999999999998</v>
      </c>
      <c r="Q443" s="205">
        <v>0.31</v>
      </c>
      <c r="R443" s="207">
        <v>0.36</v>
      </c>
      <c r="S443" s="210">
        <v>0.32699304610000002</v>
      </c>
      <c r="T443" s="205">
        <v>0.33</v>
      </c>
      <c r="U443" s="205">
        <v>0.31838129999999998</v>
      </c>
      <c r="V443" s="205">
        <v>0.32</v>
      </c>
      <c r="W443" s="173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61"/>
    </row>
    <row r="444" spans="1:65">
      <c r="A444" s="32"/>
      <c r="B444" s="20" t="s">
        <v>246</v>
      </c>
      <c r="C444" s="12"/>
      <c r="D444" s="211">
        <v>0.315</v>
      </c>
      <c r="E444" s="211">
        <v>0.31</v>
      </c>
      <c r="F444" s="211">
        <v>0.32</v>
      </c>
      <c r="G444" s="211">
        <v>0.31</v>
      </c>
      <c r="H444" s="211">
        <v>0.31666666666666671</v>
      </c>
      <c r="I444" s="211">
        <v>0.30443333333333333</v>
      </c>
      <c r="J444" s="211">
        <v>0.30166666666666669</v>
      </c>
      <c r="K444" s="211">
        <v>0.31833333333333336</v>
      </c>
      <c r="L444" s="211">
        <v>0.3066666666666667</v>
      </c>
      <c r="M444" s="211">
        <v>0.31</v>
      </c>
      <c r="N444" s="211">
        <v>0.32166666666666671</v>
      </c>
      <c r="O444" s="211">
        <v>0.22833333333333336</v>
      </c>
      <c r="P444" s="211">
        <v>0.35860666666666668</v>
      </c>
      <c r="Q444" s="211">
        <v>0.31666666666666671</v>
      </c>
      <c r="R444" s="211">
        <v>0.36000000000000004</v>
      </c>
      <c r="S444" s="211">
        <v>0.31107112411666665</v>
      </c>
      <c r="T444" s="211">
        <v>0.32500000000000001</v>
      </c>
      <c r="U444" s="211">
        <v>0.31742038333333333</v>
      </c>
      <c r="V444" s="211">
        <v>0.315</v>
      </c>
      <c r="W444" s="173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61"/>
    </row>
    <row r="445" spans="1:65">
      <c r="A445" s="32"/>
      <c r="B445" s="3" t="s">
        <v>247</v>
      </c>
      <c r="C445" s="30"/>
      <c r="D445" s="25">
        <v>0.315</v>
      </c>
      <c r="E445" s="25">
        <v>0.31</v>
      </c>
      <c r="F445" s="25">
        <v>0.32</v>
      </c>
      <c r="G445" s="25">
        <v>0.31</v>
      </c>
      <c r="H445" s="25">
        <v>0.32</v>
      </c>
      <c r="I445" s="25">
        <v>0.30445</v>
      </c>
      <c r="J445" s="25">
        <v>0.3</v>
      </c>
      <c r="K445" s="25">
        <v>0.32</v>
      </c>
      <c r="L445" s="25">
        <v>0.31</v>
      </c>
      <c r="M445" s="25">
        <v>0.31</v>
      </c>
      <c r="N445" s="25">
        <v>0.32</v>
      </c>
      <c r="O445" s="25">
        <v>0.23499999999999999</v>
      </c>
      <c r="P445" s="25">
        <v>0.36828499999999997</v>
      </c>
      <c r="Q445" s="25">
        <v>0.315</v>
      </c>
      <c r="R445" s="25">
        <v>0.36</v>
      </c>
      <c r="S445" s="25">
        <v>0.30809042595000002</v>
      </c>
      <c r="T445" s="25">
        <v>0.32500000000000001</v>
      </c>
      <c r="U445" s="25">
        <v>0.31716440000000001</v>
      </c>
      <c r="V445" s="25">
        <v>0.32</v>
      </c>
      <c r="W445" s="173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61"/>
    </row>
    <row r="446" spans="1:65">
      <c r="A446" s="32"/>
      <c r="B446" s="3" t="s">
        <v>248</v>
      </c>
      <c r="C446" s="30"/>
      <c r="D446" s="25">
        <v>5.4772255750516656E-3</v>
      </c>
      <c r="E446" s="25">
        <v>0</v>
      </c>
      <c r="F446" s="25">
        <v>0</v>
      </c>
      <c r="G446" s="25">
        <v>0</v>
      </c>
      <c r="H446" s="25">
        <v>5.1639777949432268E-3</v>
      </c>
      <c r="I446" s="25">
        <v>8.7337658925956269E-3</v>
      </c>
      <c r="J446" s="25">
        <v>4.0824829046386341E-3</v>
      </c>
      <c r="K446" s="25">
        <v>4.0824829046386332E-3</v>
      </c>
      <c r="L446" s="25">
        <v>5.1639777949432268E-3</v>
      </c>
      <c r="M446" s="25">
        <v>0</v>
      </c>
      <c r="N446" s="25">
        <v>7.5277265270908165E-3</v>
      </c>
      <c r="O446" s="25">
        <v>2.4013884872437167E-2</v>
      </c>
      <c r="P446" s="25">
        <v>1.9302505191468443E-2</v>
      </c>
      <c r="Q446" s="25">
        <v>8.1649658092772665E-3</v>
      </c>
      <c r="R446" s="25">
        <v>1.2649110640673511E-2</v>
      </c>
      <c r="S446" s="25">
        <v>7.9197720058512468E-3</v>
      </c>
      <c r="T446" s="25">
        <v>5.4772255750516656E-3</v>
      </c>
      <c r="U446" s="25">
        <v>9.278017081611015E-4</v>
      </c>
      <c r="V446" s="25">
        <v>8.3666002653407633E-3</v>
      </c>
      <c r="W446" s="173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61"/>
    </row>
    <row r="447" spans="1:65">
      <c r="A447" s="32"/>
      <c r="B447" s="3" t="s">
        <v>87</v>
      </c>
      <c r="C447" s="30"/>
      <c r="D447" s="13">
        <v>1.7388017698576716E-2</v>
      </c>
      <c r="E447" s="13">
        <v>0</v>
      </c>
      <c r="F447" s="13">
        <v>0</v>
      </c>
      <c r="G447" s="13">
        <v>0</v>
      </c>
      <c r="H447" s="13">
        <v>1.6307298299820715E-2</v>
      </c>
      <c r="I447" s="13">
        <v>2.8688599231125458E-2</v>
      </c>
      <c r="J447" s="13">
        <v>1.3533092501564531E-2</v>
      </c>
      <c r="K447" s="13">
        <v>1.2824553627137067E-2</v>
      </c>
      <c r="L447" s="13">
        <v>1.683905802698878E-2</v>
      </c>
      <c r="M447" s="13">
        <v>0</v>
      </c>
      <c r="N447" s="13">
        <v>2.340225863344295E-2</v>
      </c>
      <c r="O447" s="13">
        <v>0.10517029871140364</v>
      </c>
      <c r="P447" s="13">
        <v>5.3826398072544968E-2</v>
      </c>
      <c r="Q447" s="13">
        <v>2.5784102555612417E-2</v>
      </c>
      <c r="R447" s="13">
        <v>3.51364184463153E-2</v>
      </c>
      <c r="S447" s="13">
        <v>2.5459682342231647E-2</v>
      </c>
      <c r="T447" s="13">
        <v>1.6853001769389739E-2</v>
      </c>
      <c r="U447" s="13">
        <v>2.9229430650229765E-3</v>
      </c>
      <c r="V447" s="13">
        <v>2.6560635762986552E-2</v>
      </c>
      <c r="W447" s="107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0"/>
    </row>
    <row r="448" spans="1:65">
      <c r="A448" s="32"/>
      <c r="B448" s="3" t="s">
        <v>249</v>
      </c>
      <c r="C448" s="30"/>
      <c r="D448" s="13">
        <v>4.7041604905566636E-3</v>
      </c>
      <c r="E448" s="13">
        <v>-1.1243524596594945E-2</v>
      </c>
      <c r="F448" s="13">
        <v>2.0651845577708494E-2</v>
      </c>
      <c r="G448" s="13">
        <v>-1.1243524596594945E-2</v>
      </c>
      <c r="H448" s="13">
        <v>1.0020055519607496E-2</v>
      </c>
      <c r="I448" s="13">
        <v>-2.8998613993623801E-2</v>
      </c>
      <c r="J448" s="13">
        <v>-3.7822999741847663E-2</v>
      </c>
      <c r="K448" s="13">
        <v>1.5335950548657884E-2</v>
      </c>
      <c r="L448" s="13">
        <v>-2.1875314654695943E-2</v>
      </c>
      <c r="M448" s="13">
        <v>-1.1243524596594945E-2</v>
      </c>
      <c r="N448" s="13">
        <v>2.5967740606759104E-2</v>
      </c>
      <c r="O448" s="13">
        <v>-0.27172238102007251</v>
      </c>
      <c r="P448" s="13">
        <v>0.14378923803063581</v>
      </c>
      <c r="Q448" s="13">
        <v>1.0020055519607496E-2</v>
      </c>
      <c r="R448" s="13">
        <v>0.14823332627492203</v>
      </c>
      <c r="S448" s="13">
        <v>-7.8271345762243039E-3</v>
      </c>
      <c r="T448" s="13">
        <v>3.6599530664860103E-2</v>
      </c>
      <c r="U448" s="13">
        <v>1.2424062728594754E-2</v>
      </c>
      <c r="V448" s="13">
        <v>4.7041604905566636E-3</v>
      </c>
      <c r="W448" s="107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51" t="s">
        <v>250</v>
      </c>
      <c r="C449" s="52"/>
      <c r="D449" s="50">
        <v>0</v>
      </c>
      <c r="E449" s="50">
        <v>0.67</v>
      </c>
      <c r="F449" s="50">
        <v>0.67</v>
      </c>
      <c r="G449" s="50">
        <v>0.67</v>
      </c>
      <c r="H449" s="50">
        <v>0.22</v>
      </c>
      <c r="I449" s="50">
        <v>1.43</v>
      </c>
      <c r="J449" s="50">
        <v>1.8</v>
      </c>
      <c r="K449" s="50">
        <v>0.45</v>
      </c>
      <c r="L449" s="50">
        <v>1.1200000000000001</v>
      </c>
      <c r="M449" s="50">
        <v>0.67</v>
      </c>
      <c r="N449" s="50">
        <v>0.9</v>
      </c>
      <c r="O449" s="50">
        <v>11.69</v>
      </c>
      <c r="P449" s="50">
        <v>5.88</v>
      </c>
      <c r="Q449" s="50">
        <v>0.22</v>
      </c>
      <c r="R449" s="50">
        <v>6.07</v>
      </c>
      <c r="S449" s="50">
        <v>0.53</v>
      </c>
      <c r="T449" s="50">
        <v>1.35</v>
      </c>
      <c r="U449" s="50">
        <v>0.33</v>
      </c>
      <c r="V449" s="50">
        <v>0</v>
      </c>
      <c r="W449" s="107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BM450" s="60"/>
    </row>
    <row r="451" spans="1:65" ht="19.5">
      <c r="B451" s="34" t="s">
        <v>522</v>
      </c>
      <c r="BM451" s="29" t="s">
        <v>267</v>
      </c>
    </row>
    <row r="452" spans="1:65" ht="19.5">
      <c r="A452" s="26" t="s">
        <v>266</v>
      </c>
      <c r="B452" s="18" t="s">
        <v>123</v>
      </c>
      <c r="C452" s="15" t="s">
        <v>124</v>
      </c>
      <c r="D452" s="16" t="s">
        <v>225</v>
      </c>
      <c r="E452" s="17" t="s">
        <v>225</v>
      </c>
      <c r="F452" s="17" t="s">
        <v>225</v>
      </c>
      <c r="G452" s="17" t="s">
        <v>225</v>
      </c>
      <c r="H452" s="17" t="s">
        <v>225</v>
      </c>
      <c r="I452" s="107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226</v>
      </c>
      <c r="C453" s="8" t="s">
        <v>226</v>
      </c>
      <c r="D453" s="105" t="s">
        <v>227</v>
      </c>
      <c r="E453" s="106" t="s">
        <v>230</v>
      </c>
      <c r="F453" s="106" t="s">
        <v>231</v>
      </c>
      <c r="G453" s="106" t="s">
        <v>239</v>
      </c>
      <c r="H453" s="106" t="s">
        <v>240</v>
      </c>
      <c r="I453" s="107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103</v>
      </c>
      <c r="E454" s="10" t="s">
        <v>103</v>
      </c>
      <c r="F454" s="10" t="s">
        <v>103</v>
      </c>
      <c r="G454" s="10" t="s">
        <v>103</v>
      </c>
      <c r="H454" s="10" t="s">
        <v>103</v>
      </c>
      <c r="I454" s="107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107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8">
        <v>109.99999999999999</v>
      </c>
      <c r="E456" s="188">
        <v>160</v>
      </c>
      <c r="F456" s="189" t="s">
        <v>97</v>
      </c>
      <c r="G456" s="186" t="s">
        <v>97</v>
      </c>
      <c r="H456" s="187">
        <v>200</v>
      </c>
      <c r="I456" s="190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2">
        <v>1</v>
      </c>
    </row>
    <row r="457" spans="1:65">
      <c r="A457" s="32"/>
      <c r="B457" s="19">
        <v>1</v>
      </c>
      <c r="C457" s="8">
        <v>2</v>
      </c>
      <c r="D457" s="193">
        <v>120</v>
      </c>
      <c r="E457" s="193">
        <v>150</v>
      </c>
      <c r="F457" s="196" t="s">
        <v>97</v>
      </c>
      <c r="G457" s="194" t="s">
        <v>97</v>
      </c>
      <c r="H457" s="195">
        <v>100</v>
      </c>
      <c r="I457" s="190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2" t="e">
        <v>#N/A</v>
      </c>
    </row>
    <row r="458" spans="1:65">
      <c r="A458" s="32"/>
      <c r="B458" s="19">
        <v>1</v>
      </c>
      <c r="C458" s="8">
        <v>3</v>
      </c>
      <c r="D458" s="193">
        <v>130</v>
      </c>
      <c r="E458" s="193">
        <v>160</v>
      </c>
      <c r="F458" s="196" t="s">
        <v>97</v>
      </c>
      <c r="G458" s="194" t="s">
        <v>97</v>
      </c>
      <c r="H458" s="195">
        <v>100</v>
      </c>
      <c r="I458" s="190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2">
        <v>16</v>
      </c>
    </row>
    <row r="459" spans="1:65">
      <c r="A459" s="32"/>
      <c r="B459" s="19">
        <v>1</v>
      </c>
      <c r="C459" s="8">
        <v>4</v>
      </c>
      <c r="D459" s="193">
        <v>109.99999999999999</v>
      </c>
      <c r="E459" s="193">
        <v>150</v>
      </c>
      <c r="F459" s="196" t="s">
        <v>97</v>
      </c>
      <c r="G459" s="194" t="s">
        <v>97</v>
      </c>
      <c r="H459" s="195">
        <v>100</v>
      </c>
      <c r="I459" s="190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2">
        <v>127.222222222222</v>
      </c>
    </row>
    <row r="460" spans="1:65">
      <c r="A460" s="32"/>
      <c r="B460" s="19">
        <v>1</v>
      </c>
      <c r="C460" s="8">
        <v>5</v>
      </c>
      <c r="D460" s="193">
        <v>89.999999999999986</v>
      </c>
      <c r="E460" s="193">
        <v>140.00000000000003</v>
      </c>
      <c r="F460" s="194" t="s">
        <v>97</v>
      </c>
      <c r="G460" s="194" t="s">
        <v>97</v>
      </c>
      <c r="H460" s="193">
        <v>100</v>
      </c>
      <c r="I460" s="190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2">
        <v>8</v>
      </c>
    </row>
    <row r="461" spans="1:65">
      <c r="A461" s="32"/>
      <c r="B461" s="19">
        <v>1</v>
      </c>
      <c r="C461" s="8">
        <v>6</v>
      </c>
      <c r="D461" s="193">
        <v>109.99999999999999</v>
      </c>
      <c r="E461" s="193">
        <v>160</v>
      </c>
      <c r="F461" s="194" t="s">
        <v>97</v>
      </c>
      <c r="G461" s="194" t="s">
        <v>97</v>
      </c>
      <c r="H461" s="193">
        <v>100</v>
      </c>
      <c r="I461" s="190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8"/>
    </row>
    <row r="462" spans="1:65">
      <c r="A462" s="32"/>
      <c r="B462" s="20" t="s">
        <v>246</v>
      </c>
      <c r="C462" s="12"/>
      <c r="D462" s="199">
        <v>111.66666666666667</v>
      </c>
      <c r="E462" s="199">
        <v>153.33333333333334</v>
      </c>
      <c r="F462" s="199" t="s">
        <v>720</v>
      </c>
      <c r="G462" s="199" t="s">
        <v>720</v>
      </c>
      <c r="H462" s="199">
        <v>116.66666666666667</v>
      </c>
      <c r="I462" s="190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8"/>
    </row>
    <row r="463" spans="1:65">
      <c r="A463" s="32"/>
      <c r="B463" s="3" t="s">
        <v>247</v>
      </c>
      <c r="C463" s="30"/>
      <c r="D463" s="197">
        <v>109.99999999999999</v>
      </c>
      <c r="E463" s="197">
        <v>155</v>
      </c>
      <c r="F463" s="197" t="s">
        <v>720</v>
      </c>
      <c r="G463" s="197" t="s">
        <v>720</v>
      </c>
      <c r="H463" s="197">
        <v>100</v>
      </c>
      <c r="I463" s="190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8"/>
    </row>
    <row r="464" spans="1:65">
      <c r="A464" s="32"/>
      <c r="B464" s="3" t="s">
        <v>248</v>
      </c>
      <c r="C464" s="30"/>
      <c r="D464" s="197">
        <v>13.291601358251221</v>
      </c>
      <c r="E464" s="197">
        <v>8.1649658092772519</v>
      </c>
      <c r="F464" s="197" t="s">
        <v>720</v>
      </c>
      <c r="G464" s="197" t="s">
        <v>720</v>
      </c>
      <c r="H464" s="197">
        <v>40.824829046386292</v>
      </c>
      <c r="I464" s="190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8"/>
    </row>
    <row r="465" spans="1:65">
      <c r="A465" s="32"/>
      <c r="B465" s="3" t="s">
        <v>87</v>
      </c>
      <c r="C465" s="30"/>
      <c r="D465" s="13">
        <v>0.11902926589478705</v>
      </c>
      <c r="E465" s="13">
        <v>5.3249777017025553E-2</v>
      </c>
      <c r="F465" s="13" t="s">
        <v>720</v>
      </c>
      <c r="G465" s="13" t="s">
        <v>720</v>
      </c>
      <c r="H465" s="13">
        <v>0.34992710611188249</v>
      </c>
      <c r="I465" s="107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249</v>
      </c>
      <c r="C466" s="30"/>
      <c r="D466" s="13">
        <v>-0.122270742358077</v>
      </c>
      <c r="E466" s="13">
        <v>0.20524017467249123</v>
      </c>
      <c r="F466" s="13" t="s">
        <v>720</v>
      </c>
      <c r="G466" s="13" t="s">
        <v>720</v>
      </c>
      <c r="H466" s="13">
        <v>-8.2969432314408897E-2</v>
      </c>
      <c r="I466" s="107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51" t="s">
        <v>250</v>
      </c>
      <c r="C467" s="52"/>
      <c r="D467" s="50">
        <v>0</v>
      </c>
      <c r="E467" s="50">
        <v>0.67</v>
      </c>
      <c r="F467" s="50">
        <v>1</v>
      </c>
      <c r="G467" s="50">
        <v>1</v>
      </c>
      <c r="H467" s="50">
        <v>0.08</v>
      </c>
      <c r="I467" s="107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B468" s="33"/>
      <c r="C468" s="20"/>
      <c r="D468" s="28"/>
      <c r="E468" s="28"/>
      <c r="F468" s="28"/>
      <c r="G468" s="28"/>
      <c r="H468" s="28"/>
      <c r="BM468" s="60"/>
    </row>
    <row r="469" spans="1:65" ht="15">
      <c r="B469" s="34" t="s">
        <v>523</v>
      </c>
      <c r="BM469" s="29" t="s">
        <v>267</v>
      </c>
    </row>
    <row r="470" spans="1:65" ht="15">
      <c r="A470" s="26" t="s">
        <v>44</v>
      </c>
      <c r="B470" s="18" t="s">
        <v>123</v>
      </c>
      <c r="C470" s="15" t="s">
        <v>124</v>
      </c>
      <c r="D470" s="16" t="s">
        <v>225</v>
      </c>
      <c r="E470" s="17" t="s">
        <v>225</v>
      </c>
      <c r="F470" s="17" t="s">
        <v>225</v>
      </c>
      <c r="G470" s="17" t="s">
        <v>225</v>
      </c>
      <c r="H470" s="17" t="s">
        <v>225</v>
      </c>
      <c r="I470" s="17" t="s">
        <v>225</v>
      </c>
      <c r="J470" s="17" t="s">
        <v>225</v>
      </c>
      <c r="K470" s="10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226</v>
      </c>
      <c r="C471" s="8" t="s">
        <v>226</v>
      </c>
      <c r="D471" s="105" t="s">
        <v>227</v>
      </c>
      <c r="E471" s="106" t="s">
        <v>229</v>
      </c>
      <c r="F471" s="106" t="s">
        <v>232</v>
      </c>
      <c r="G471" s="106" t="s">
        <v>239</v>
      </c>
      <c r="H471" s="106" t="s">
        <v>241</v>
      </c>
      <c r="I471" s="106" t="s">
        <v>243</v>
      </c>
      <c r="J471" s="106" t="s">
        <v>244</v>
      </c>
      <c r="K471" s="10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103</v>
      </c>
      <c r="E472" s="10" t="s">
        <v>103</v>
      </c>
      <c r="F472" s="10" t="s">
        <v>103</v>
      </c>
      <c r="G472" s="10" t="s">
        <v>103</v>
      </c>
      <c r="H472" s="10" t="s">
        <v>103</v>
      </c>
      <c r="I472" s="10" t="s">
        <v>103</v>
      </c>
      <c r="J472" s="10" t="s">
        <v>103</v>
      </c>
      <c r="K472" s="10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0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0</v>
      </c>
    </row>
    <row r="474" spans="1:65">
      <c r="A474" s="32"/>
      <c r="B474" s="18">
        <v>1</v>
      </c>
      <c r="C474" s="14">
        <v>1</v>
      </c>
      <c r="D474" s="188">
        <v>50</v>
      </c>
      <c r="E474" s="188">
        <v>20</v>
      </c>
      <c r="F474" s="187">
        <v>359.99999999999994</v>
      </c>
      <c r="G474" s="186" t="s">
        <v>111</v>
      </c>
      <c r="H474" s="187" t="s">
        <v>97</v>
      </c>
      <c r="I474" s="186" t="s">
        <v>113</v>
      </c>
      <c r="J474" s="189" t="s">
        <v>97</v>
      </c>
      <c r="K474" s="190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2">
        <v>1</v>
      </c>
    </row>
    <row r="475" spans="1:65">
      <c r="A475" s="32"/>
      <c r="B475" s="19">
        <v>1</v>
      </c>
      <c r="C475" s="8">
        <v>2</v>
      </c>
      <c r="D475" s="193">
        <v>50</v>
      </c>
      <c r="E475" s="193">
        <v>20</v>
      </c>
      <c r="F475" s="195">
        <v>370</v>
      </c>
      <c r="G475" s="194" t="s">
        <v>111</v>
      </c>
      <c r="H475" s="195">
        <v>100</v>
      </c>
      <c r="I475" s="194" t="s">
        <v>113</v>
      </c>
      <c r="J475" s="196" t="s">
        <v>97</v>
      </c>
      <c r="K475" s="190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2" t="e">
        <v>#N/A</v>
      </c>
    </row>
    <row r="476" spans="1:65">
      <c r="A476" s="32"/>
      <c r="B476" s="19">
        <v>1</v>
      </c>
      <c r="C476" s="8">
        <v>3</v>
      </c>
      <c r="D476" s="193">
        <v>40</v>
      </c>
      <c r="E476" s="193">
        <v>20</v>
      </c>
      <c r="F476" s="195">
        <v>350.00000000000006</v>
      </c>
      <c r="G476" s="194" t="s">
        <v>111</v>
      </c>
      <c r="H476" s="195">
        <v>200</v>
      </c>
      <c r="I476" s="194" t="s">
        <v>113</v>
      </c>
      <c r="J476" s="196" t="s">
        <v>97</v>
      </c>
      <c r="K476" s="190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2">
        <v>16</v>
      </c>
    </row>
    <row r="477" spans="1:65">
      <c r="A477" s="32"/>
      <c r="B477" s="19">
        <v>1</v>
      </c>
      <c r="C477" s="8">
        <v>4</v>
      </c>
      <c r="D477" s="193">
        <v>50</v>
      </c>
      <c r="E477" s="193">
        <v>20</v>
      </c>
      <c r="F477" s="195">
        <v>350.00000000000006</v>
      </c>
      <c r="G477" s="194" t="s">
        <v>111</v>
      </c>
      <c r="H477" s="195" t="s">
        <v>97</v>
      </c>
      <c r="I477" s="194" t="s">
        <v>113</v>
      </c>
      <c r="J477" s="196" t="s">
        <v>97</v>
      </c>
      <c r="K477" s="190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/>
      <c r="AF477" s="191"/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191"/>
      <c r="AT477" s="191"/>
      <c r="AU477" s="191"/>
      <c r="AV477" s="191"/>
      <c r="AW477" s="191"/>
      <c r="AX477" s="191"/>
      <c r="AY477" s="191"/>
      <c r="AZ477" s="191"/>
      <c r="BA477" s="191"/>
      <c r="BB477" s="191"/>
      <c r="BC477" s="191"/>
      <c r="BD477" s="191"/>
      <c r="BE477" s="191"/>
      <c r="BF477" s="191"/>
      <c r="BG477" s="191"/>
      <c r="BH477" s="191"/>
      <c r="BI477" s="191"/>
      <c r="BJ477" s="191"/>
      <c r="BK477" s="191"/>
      <c r="BL477" s="191"/>
      <c r="BM477" s="192">
        <v>128.333333333333</v>
      </c>
    </row>
    <row r="478" spans="1:65">
      <c r="A478" s="32"/>
      <c r="B478" s="19">
        <v>1</v>
      </c>
      <c r="C478" s="8">
        <v>5</v>
      </c>
      <c r="D478" s="193">
        <v>50</v>
      </c>
      <c r="E478" s="193">
        <v>20</v>
      </c>
      <c r="F478" s="193">
        <v>340</v>
      </c>
      <c r="G478" s="194" t="s">
        <v>111</v>
      </c>
      <c r="H478" s="193">
        <v>100</v>
      </c>
      <c r="I478" s="194" t="s">
        <v>113</v>
      </c>
      <c r="J478" s="194" t="s">
        <v>97</v>
      </c>
      <c r="K478" s="190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2">
        <v>9</v>
      </c>
    </row>
    <row r="479" spans="1:65">
      <c r="A479" s="32"/>
      <c r="B479" s="19">
        <v>1</v>
      </c>
      <c r="C479" s="8">
        <v>6</v>
      </c>
      <c r="D479" s="193">
        <v>50</v>
      </c>
      <c r="E479" s="193">
        <v>20</v>
      </c>
      <c r="F479" s="193">
        <v>350.00000000000006</v>
      </c>
      <c r="G479" s="194" t="s">
        <v>111</v>
      </c>
      <c r="H479" s="193" t="s">
        <v>97</v>
      </c>
      <c r="I479" s="194" t="s">
        <v>113</v>
      </c>
      <c r="J479" s="194" t="s">
        <v>97</v>
      </c>
      <c r="K479" s="190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8"/>
    </row>
    <row r="480" spans="1:65">
      <c r="A480" s="32"/>
      <c r="B480" s="20" t="s">
        <v>246</v>
      </c>
      <c r="C480" s="12"/>
      <c r="D480" s="199">
        <v>48.333333333333336</v>
      </c>
      <c r="E480" s="199">
        <v>20</v>
      </c>
      <c r="F480" s="199">
        <v>353.33333333333331</v>
      </c>
      <c r="G480" s="199" t="s">
        <v>720</v>
      </c>
      <c r="H480" s="199">
        <v>133.33333333333334</v>
      </c>
      <c r="I480" s="199" t="s">
        <v>720</v>
      </c>
      <c r="J480" s="199" t="s">
        <v>720</v>
      </c>
      <c r="K480" s="190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/>
      <c r="AF480" s="191"/>
      <c r="AG480" s="191"/>
      <c r="AH480" s="191"/>
      <c r="AI480" s="191"/>
      <c r="AJ480" s="191"/>
      <c r="AK480" s="191"/>
      <c r="AL480" s="191"/>
      <c r="AM480" s="191"/>
      <c r="AN480" s="191"/>
      <c r="AO480" s="191"/>
      <c r="AP480" s="191"/>
      <c r="AQ480" s="191"/>
      <c r="AR480" s="191"/>
      <c r="AS480" s="191"/>
      <c r="AT480" s="191"/>
      <c r="AU480" s="191"/>
      <c r="AV480" s="191"/>
      <c r="AW480" s="191"/>
      <c r="AX480" s="191"/>
      <c r="AY480" s="191"/>
      <c r="AZ480" s="191"/>
      <c r="BA480" s="191"/>
      <c r="BB480" s="191"/>
      <c r="BC480" s="191"/>
      <c r="BD480" s="191"/>
      <c r="BE480" s="191"/>
      <c r="BF480" s="191"/>
      <c r="BG480" s="191"/>
      <c r="BH480" s="191"/>
      <c r="BI480" s="191"/>
      <c r="BJ480" s="191"/>
      <c r="BK480" s="191"/>
      <c r="BL480" s="191"/>
      <c r="BM480" s="198"/>
    </row>
    <row r="481" spans="1:65">
      <c r="A481" s="32"/>
      <c r="B481" s="3" t="s">
        <v>247</v>
      </c>
      <c r="C481" s="30"/>
      <c r="D481" s="197">
        <v>50</v>
      </c>
      <c r="E481" s="197">
        <v>20</v>
      </c>
      <c r="F481" s="197">
        <v>350.00000000000006</v>
      </c>
      <c r="G481" s="197" t="s">
        <v>720</v>
      </c>
      <c r="H481" s="197">
        <v>100</v>
      </c>
      <c r="I481" s="197" t="s">
        <v>720</v>
      </c>
      <c r="J481" s="197" t="s">
        <v>720</v>
      </c>
      <c r="K481" s="190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8"/>
    </row>
    <row r="482" spans="1:65">
      <c r="A482" s="32"/>
      <c r="B482" s="3" t="s">
        <v>248</v>
      </c>
      <c r="C482" s="30"/>
      <c r="D482" s="197">
        <v>4.0824829046386304</v>
      </c>
      <c r="E482" s="197">
        <v>0</v>
      </c>
      <c r="F482" s="197">
        <v>10.327955589886427</v>
      </c>
      <c r="G482" s="197" t="s">
        <v>720</v>
      </c>
      <c r="H482" s="197">
        <v>57.735026918962568</v>
      </c>
      <c r="I482" s="197" t="s">
        <v>720</v>
      </c>
      <c r="J482" s="197" t="s">
        <v>720</v>
      </c>
      <c r="K482" s="190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8"/>
    </row>
    <row r="483" spans="1:65">
      <c r="A483" s="32"/>
      <c r="B483" s="3" t="s">
        <v>87</v>
      </c>
      <c r="C483" s="30"/>
      <c r="D483" s="13">
        <v>8.4465163544247518E-2</v>
      </c>
      <c r="E483" s="13">
        <v>0</v>
      </c>
      <c r="F483" s="13">
        <v>2.9230062990244606E-2</v>
      </c>
      <c r="G483" s="13" t="s">
        <v>720</v>
      </c>
      <c r="H483" s="13">
        <v>0.43301270189221924</v>
      </c>
      <c r="I483" s="13" t="s">
        <v>720</v>
      </c>
      <c r="J483" s="13" t="s">
        <v>720</v>
      </c>
      <c r="K483" s="10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3" t="s">
        <v>249</v>
      </c>
      <c r="C484" s="30"/>
      <c r="D484" s="13">
        <v>-0.62337662337662236</v>
      </c>
      <c r="E484" s="13">
        <v>-0.84415584415584377</v>
      </c>
      <c r="F484" s="13">
        <v>1.7532467532467604</v>
      </c>
      <c r="G484" s="13" t="s">
        <v>720</v>
      </c>
      <c r="H484" s="13">
        <v>3.896103896104175E-2</v>
      </c>
      <c r="I484" s="13" t="s">
        <v>720</v>
      </c>
      <c r="J484" s="13" t="s">
        <v>720</v>
      </c>
      <c r="K484" s="10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51" t="s">
        <v>250</v>
      </c>
      <c r="C485" s="52"/>
      <c r="D485" s="50">
        <v>0</v>
      </c>
      <c r="E485" s="50">
        <v>0.82</v>
      </c>
      <c r="F485" s="50">
        <v>8.81</v>
      </c>
      <c r="G485" s="50">
        <v>0.24</v>
      </c>
      <c r="H485" s="50">
        <v>1.25</v>
      </c>
      <c r="I485" s="50">
        <v>0.67</v>
      </c>
      <c r="J485" s="50">
        <v>0.05</v>
      </c>
      <c r="K485" s="10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60"/>
    </row>
    <row r="487" spans="1:65" ht="15">
      <c r="B487" s="34" t="s">
        <v>524</v>
      </c>
      <c r="BM487" s="29" t="s">
        <v>267</v>
      </c>
    </row>
    <row r="488" spans="1:65" ht="15">
      <c r="A488" s="26" t="s">
        <v>45</v>
      </c>
      <c r="B488" s="18" t="s">
        <v>123</v>
      </c>
      <c r="C488" s="15" t="s">
        <v>124</v>
      </c>
      <c r="D488" s="16" t="s">
        <v>225</v>
      </c>
      <c r="E488" s="17" t="s">
        <v>225</v>
      </c>
      <c r="F488" s="10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226</v>
      </c>
      <c r="C489" s="8" t="s">
        <v>226</v>
      </c>
      <c r="D489" s="105" t="s">
        <v>227</v>
      </c>
      <c r="E489" s="106" t="s">
        <v>239</v>
      </c>
      <c r="F489" s="10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103</v>
      </c>
      <c r="E490" s="10" t="s">
        <v>103</v>
      </c>
      <c r="F490" s="10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0</v>
      </c>
    </row>
    <row r="491" spans="1:65">
      <c r="A491" s="32"/>
      <c r="B491" s="19"/>
      <c r="C491" s="8"/>
      <c r="D491" s="27"/>
      <c r="E491" s="27"/>
      <c r="F491" s="10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0</v>
      </c>
    </row>
    <row r="492" spans="1:65">
      <c r="A492" s="32"/>
      <c r="B492" s="18">
        <v>1</v>
      </c>
      <c r="C492" s="14">
        <v>1</v>
      </c>
      <c r="D492" s="188">
        <v>80</v>
      </c>
      <c r="E492" s="186" t="s">
        <v>257</v>
      </c>
      <c r="F492" s="190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2">
        <v>1</v>
      </c>
    </row>
    <row r="493" spans="1:65">
      <c r="A493" s="32"/>
      <c r="B493" s="19">
        <v>1</v>
      </c>
      <c r="C493" s="8">
        <v>2</v>
      </c>
      <c r="D493" s="193">
        <v>89.999999999999986</v>
      </c>
      <c r="E493" s="194" t="s">
        <v>257</v>
      </c>
      <c r="F493" s="190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2" t="e">
        <v>#N/A</v>
      </c>
    </row>
    <row r="494" spans="1:65">
      <c r="A494" s="32"/>
      <c r="B494" s="19">
        <v>1</v>
      </c>
      <c r="C494" s="8">
        <v>3</v>
      </c>
      <c r="D494" s="193">
        <v>89.999999999999986</v>
      </c>
      <c r="E494" s="194" t="s">
        <v>257</v>
      </c>
      <c r="F494" s="190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2">
        <v>16</v>
      </c>
    </row>
    <row r="495" spans="1:65">
      <c r="A495" s="32"/>
      <c r="B495" s="19">
        <v>1</v>
      </c>
      <c r="C495" s="8">
        <v>4</v>
      </c>
      <c r="D495" s="193">
        <v>80</v>
      </c>
      <c r="E495" s="194" t="s">
        <v>257</v>
      </c>
      <c r="F495" s="190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2">
        <v>83.3333333333333</v>
      </c>
    </row>
    <row r="496" spans="1:65">
      <c r="A496" s="32"/>
      <c r="B496" s="19">
        <v>1</v>
      </c>
      <c r="C496" s="8">
        <v>5</v>
      </c>
      <c r="D496" s="193">
        <v>89.999999999999986</v>
      </c>
      <c r="E496" s="194" t="s">
        <v>257</v>
      </c>
      <c r="F496" s="190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2">
        <v>10</v>
      </c>
    </row>
    <row r="497" spans="1:65">
      <c r="A497" s="32"/>
      <c r="B497" s="19">
        <v>1</v>
      </c>
      <c r="C497" s="8">
        <v>6</v>
      </c>
      <c r="D497" s="193">
        <v>70.000000000000014</v>
      </c>
      <c r="E497" s="194" t="s">
        <v>257</v>
      </c>
      <c r="F497" s="190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8"/>
    </row>
    <row r="498" spans="1:65">
      <c r="A498" s="32"/>
      <c r="B498" s="20" t="s">
        <v>246</v>
      </c>
      <c r="C498" s="12"/>
      <c r="D498" s="199">
        <v>83.333333333333329</v>
      </c>
      <c r="E498" s="199" t="s">
        <v>720</v>
      </c>
      <c r="F498" s="190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8"/>
    </row>
    <row r="499" spans="1:65">
      <c r="A499" s="32"/>
      <c r="B499" s="3" t="s">
        <v>247</v>
      </c>
      <c r="C499" s="30"/>
      <c r="D499" s="197">
        <v>85</v>
      </c>
      <c r="E499" s="197" t="s">
        <v>720</v>
      </c>
      <c r="F499" s="190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8"/>
    </row>
    <row r="500" spans="1:65">
      <c r="A500" s="32"/>
      <c r="B500" s="3" t="s">
        <v>248</v>
      </c>
      <c r="C500" s="30"/>
      <c r="D500" s="197">
        <v>8.1649658092772484</v>
      </c>
      <c r="E500" s="197" t="s">
        <v>720</v>
      </c>
      <c r="F500" s="190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8"/>
    </row>
    <row r="501" spans="1:65">
      <c r="A501" s="32"/>
      <c r="B501" s="3" t="s">
        <v>87</v>
      </c>
      <c r="C501" s="30"/>
      <c r="D501" s="13">
        <v>9.7979589711326989E-2</v>
      </c>
      <c r="E501" s="13" t="s">
        <v>720</v>
      </c>
      <c r="F501" s="10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2"/>
      <c r="B502" s="3" t="s">
        <v>249</v>
      </c>
      <c r="C502" s="30"/>
      <c r="D502" s="13">
        <v>4.4408920985006262E-16</v>
      </c>
      <c r="E502" s="13" t="s">
        <v>720</v>
      </c>
      <c r="F502" s="10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51" t="s">
        <v>250</v>
      </c>
      <c r="C503" s="52"/>
      <c r="D503" s="50">
        <v>0.67</v>
      </c>
      <c r="E503" s="50">
        <v>0.67</v>
      </c>
      <c r="F503" s="10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B504" s="33"/>
      <c r="C504" s="20"/>
      <c r="D504" s="28"/>
      <c r="E504" s="28"/>
      <c r="BM504" s="60"/>
    </row>
    <row r="505" spans="1:65">
      <c r="BM505" s="60"/>
    </row>
    <row r="506" spans="1:65"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1"/>
    </row>
    <row r="554" spans="65:65">
      <c r="BM554" s="62"/>
    </row>
    <row r="555" spans="65:65">
      <c r="BM555" s="62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</sheetData>
  <dataConsolidate/>
  <conditionalFormatting sqref="B6:V11 B24:E29 B42:N47 B60:D65 B78:V83 B96:D101 B114:F119 B132:P137 B150:U155 B168:Q173 B186:V191 B204:V209 B222:V227 B240:V245 B258:D263 B276:Q281 B294:J299 B312:U317 B330:G335 B348:D353 B366:V371 B384:D389 B402:N407 B420:L425 B438:V443 B456:H461 B474:J479 B492:E497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4:D269 C272:Q287 C290:J305 C308:U323 C326:G341 C344:D359 C362:V377 C380:D395 C398:N413 C416:L431 C434:V449 C452:H467 C470:J485 C488:E503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9D6E-8F33-4021-8908-E2A37B7C2203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525</v>
      </c>
      <c r="BM1" s="29" t="s">
        <v>267</v>
      </c>
    </row>
    <row r="2" spans="1:66" ht="19.5">
      <c r="A2" s="26" t="s">
        <v>276</v>
      </c>
      <c r="B2" s="18" t="s">
        <v>123</v>
      </c>
      <c r="C2" s="15" t="s">
        <v>124</v>
      </c>
      <c r="D2" s="16" t="s">
        <v>225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239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0.28999999999999998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4">
        <v>1</v>
      </c>
    </row>
    <row r="7" spans="1:66">
      <c r="A7" s="32"/>
      <c r="B7" s="19">
        <v>1</v>
      </c>
      <c r="C7" s="8">
        <v>2</v>
      </c>
      <c r="D7" s="205">
        <v>0.4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4" t="e">
        <v>#N/A</v>
      </c>
    </row>
    <row r="8" spans="1:66">
      <c r="A8" s="32"/>
      <c r="B8" s="19">
        <v>1</v>
      </c>
      <c r="C8" s="8">
        <v>3</v>
      </c>
      <c r="D8" s="205">
        <v>0.21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4">
        <v>16</v>
      </c>
    </row>
    <row r="9" spans="1:66">
      <c r="A9" s="32"/>
      <c r="B9" s="19">
        <v>1</v>
      </c>
      <c r="C9" s="8">
        <v>4</v>
      </c>
      <c r="D9" s="205">
        <v>0.49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4">
        <v>0.39500000000000002</v>
      </c>
      <c r="BN9" s="29"/>
    </row>
    <row r="10" spans="1:66">
      <c r="A10" s="32"/>
      <c r="B10" s="19">
        <v>1</v>
      </c>
      <c r="C10" s="8">
        <v>5</v>
      </c>
      <c r="D10" s="205">
        <v>0.49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4">
        <v>13</v>
      </c>
    </row>
    <row r="11" spans="1:66">
      <c r="A11" s="32"/>
      <c r="B11" s="19">
        <v>1</v>
      </c>
      <c r="C11" s="8">
        <v>6</v>
      </c>
      <c r="D11" s="205">
        <v>0.49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246</v>
      </c>
      <c r="C12" s="12"/>
      <c r="D12" s="211">
        <v>0.39500000000000002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247</v>
      </c>
      <c r="C13" s="30"/>
      <c r="D13" s="25">
        <v>0.44500000000000001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248</v>
      </c>
      <c r="C14" s="30"/>
      <c r="D14" s="25">
        <v>0.12029131306956452</v>
      </c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0.30453496979636585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0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 t="s">
        <v>251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268</v>
      </c>
      <c r="C18" s="20"/>
      <c r="D18" s="28"/>
      <c r="BM18" s="60"/>
    </row>
    <row r="19" spans="1:65">
      <c r="BM19" s="60"/>
    </row>
    <row r="20" spans="1:65" ht="18">
      <c r="B20" s="34" t="s">
        <v>526</v>
      </c>
      <c r="BM20" s="29" t="s">
        <v>67</v>
      </c>
    </row>
    <row r="21" spans="1:65" ht="18">
      <c r="A21" s="26" t="s">
        <v>496</v>
      </c>
      <c r="B21" s="18" t="s">
        <v>123</v>
      </c>
      <c r="C21" s="15" t="s">
        <v>124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0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226</v>
      </c>
      <c r="C22" s="8" t="s">
        <v>226</v>
      </c>
      <c r="D22" s="105" t="s">
        <v>227</v>
      </c>
      <c r="E22" s="106" t="s">
        <v>269</v>
      </c>
      <c r="F22" s="106" t="s">
        <v>228</v>
      </c>
      <c r="G22" s="106" t="s">
        <v>270</v>
      </c>
      <c r="H22" s="106" t="s">
        <v>229</v>
      </c>
      <c r="I22" s="106" t="s">
        <v>230</v>
      </c>
      <c r="J22" s="106" t="s">
        <v>231</v>
      </c>
      <c r="K22" s="106" t="s">
        <v>232</v>
      </c>
      <c r="L22" s="106" t="s">
        <v>233</v>
      </c>
      <c r="M22" s="106" t="s">
        <v>234</v>
      </c>
      <c r="N22" s="106" t="s">
        <v>235</v>
      </c>
      <c r="O22" s="106" t="s">
        <v>236</v>
      </c>
      <c r="P22" s="106" t="s">
        <v>237</v>
      </c>
      <c r="Q22" s="106" t="s">
        <v>238</v>
      </c>
      <c r="R22" s="106" t="s">
        <v>239</v>
      </c>
      <c r="S22" s="106" t="s">
        <v>240</v>
      </c>
      <c r="T22" s="106" t="s">
        <v>241</v>
      </c>
      <c r="U22" s="106" t="s">
        <v>242</v>
      </c>
      <c r="V22" s="106" t="s">
        <v>243</v>
      </c>
      <c r="W22" s="106" t="s">
        <v>271</v>
      </c>
      <c r="X22" s="106" t="s">
        <v>244</v>
      </c>
      <c r="Y22" s="106" t="s">
        <v>245</v>
      </c>
      <c r="Z22" s="106" t="s">
        <v>272</v>
      </c>
      <c r="AA22" s="106" t="s">
        <v>273</v>
      </c>
      <c r="AB22" s="10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274</v>
      </c>
      <c r="E23" s="10" t="s">
        <v>274</v>
      </c>
      <c r="F23" s="10" t="s">
        <v>274</v>
      </c>
      <c r="G23" s="10" t="s">
        <v>274</v>
      </c>
      <c r="H23" s="10" t="s">
        <v>103</v>
      </c>
      <c r="I23" s="10" t="s">
        <v>103</v>
      </c>
      <c r="J23" s="10" t="s">
        <v>275</v>
      </c>
      <c r="K23" s="10" t="s">
        <v>103</v>
      </c>
      <c r="L23" s="10" t="s">
        <v>275</v>
      </c>
      <c r="M23" s="10" t="s">
        <v>274</v>
      </c>
      <c r="N23" s="10" t="s">
        <v>275</v>
      </c>
      <c r="O23" s="10" t="s">
        <v>274</v>
      </c>
      <c r="P23" s="10" t="s">
        <v>103</v>
      </c>
      <c r="Q23" s="10" t="s">
        <v>274</v>
      </c>
      <c r="R23" s="10" t="s">
        <v>274</v>
      </c>
      <c r="S23" s="10" t="s">
        <v>103</v>
      </c>
      <c r="T23" s="10" t="s">
        <v>275</v>
      </c>
      <c r="U23" s="10" t="s">
        <v>103</v>
      </c>
      <c r="V23" s="10" t="s">
        <v>274</v>
      </c>
      <c r="W23" s="10" t="s">
        <v>274</v>
      </c>
      <c r="X23" s="10" t="s">
        <v>274</v>
      </c>
      <c r="Y23" s="10" t="s">
        <v>103</v>
      </c>
      <c r="Z23" s="10" t="s">
        <v>274</v>
      </c>
      <c r="AA23" s="10" t="s">
        <v>274</v>
      </c>
      <c r="AB23" s="10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16.760000000000002</v>
      </c>
      <c r="E25" s="21">
        <v>16.809999999999999</v>
      </c>
      <c r="F25" s="22">
        <v>16.899999999999999</v>
      </c>
      <c r="G25" s="21">
        <v>16.86</v>
      </c>
      <c r="H25" s="22">
        <v>16.8</v>
      </c>
      <c r="I25" s="21">
        <v>17.23</v>
      </c>
      <c r="J25" s="22">
        <v>16.8</v>
      </c>
      <c r="K25" s="97">
        <v>14.859999999999998</v>
      </c>
      <c r="L25" s="21">
        <v>16.77</v>
      </c>
      <c r="M25" s="21">
        <v>16.77</v>
      </c>
      <c r="N25" s="21">
        <v>16.87</v>
      </c>
      <c r="O25" s="21">
        <v>16.89</v>
      </c>
      <c r="P25" s="21">
        <v>17.04</v>
      </c>
      <c r="Q25" s="97">
        <v>17.239999999999998</v>
      </c>
      <c r="R25" s="21">
        <v>16.649999999999999</v>
      </c>
      <c r="S25" s="21">
        <v>17.100000000000001</v>
      </c>
      <c r="T25" s="21">
        <v>16.79</v>
      </c>
      <c r="U25" s="21">
        <v>17.006799999999998</v>
      </c>
      <c r="V25" s="21">
        <v>16.907</v>
      </c>
      <c r="W25" s="21">
        <v>16.920000000000002</v>
      </c>
      <c r="X25" s="21">
        <v>17.026136846578975</v>
      </c>
      <c r="Y25" s="21">
        <v>17.04</v>
      </c>
      <c r="Z25" s="21">
        <v>17.190000000000001</v>
      </c>
      <c r="AA25" s="97">
        <v>17.399999999999999</v>
      </c>
      <c r="AB25" s="10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16.8</v>
      </c>
      <c r="E26" s="10">
        <v>16.87</v>
      </c>
      <c r="F26" s="23">
        <v>16.8</v>
      </c>
      <c r="G26" s="10">
        <v>16.850000000000001</v>
      </c>
      <c r="H26" s="23">
        <v>16.8</v>
      </c>
      <c r="I26" s="10">
        <v>17.170000000000002</v>
      </c>
      <c r="J26" s="23">
        <v>16.899999999999999</v>
      </c>
      <c r="K26" s="98">
        <v>15</v>
      </c>
      <c r="L26" s="10">
        <v>16.71</v>
      </c>
      <c r="M26" s="10">
        <v>16.79</v>
      </c>
      <c r="N26" s="10">
        <v>16.850000000000001</v>
      </c>
      <c r="O26" s="10">
        <v>16.77</v>
      </c>
      <c r="P26" s="10">
        <v>17</v>
      </c>
      <c r="Q26" s="98">
        <v>17.36</v>
      </c>
      <c r="R26" s="10">
        <v>17</v>
      </c>
      <c r="S26" s="10">
        <v>17.100000000000001</v>
      </c>
      <c r="T26" s="10">
        <v>16.82</v>
      </c>
      <c r="U26" s="10">
        <v>17.03</v>
      </c>
      <c r="V26" s="10">
        <v>16.907</v>
      </c>
      <c r="W26" s="10">
        <v>16.829999999999998</v>
      </c>
      <c r="X26" s="10">
        <v>17.018334528321212</v>
      </c>
      <c r="Y26" s="10">
        <v>17.05</v>
      </c>
      <c r="Z26" s="10">
        <v>17.21</v>
      </c>
      <c r="AA26" s="98">
        <v>17.3</v>
      </c>
      <c r="AB26" s="10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16.670000000000002</v>
      </c>
      <c r="E27" s="10">
        <v>16.84</v>
      </c>
      <c r="F27" s="23">
        <v>16.8</v>
      </c>
      <c r="G27" s="10">
        <v>16.829999999999998</v>
      </c>
      <c r="H27" s="23">
        <v>16.8</v>
      </c>
      <c r="I27" s="10">
        <v>17.329999999999998</v>
      </c>
      <c r="J27" s="23">
        <v>16.8</v>
      </c>
      <c r="K27" s="102">
        <v>14.88</v>
      </c>
      <c r="L27" s="11">
        <v>16.75</v>
      </c>
      <c r="M27" s="11">
        <v>16.809999999999999</v>
      </c>
      <c r="N27" s="11">
        <v>16.98</v>
      </c>
      <c r="O27" s="11">
        <v>16.98</v>
      </c>
      <c r="P27" s="11">
        <v>16.93</v>
      </c>
      <c r="Q27" s="102">
        <v>17.22</v>
      </c>
      <c r="R27" s="11">
        <v>16.84</v>
      </c>
      <c r="S27" s="11">
        <v>17.100000000000001</v>
      </c>
      <c r="T27" s="11">
        <v>16.72</v>
      </c>
      <c r="U27" s="11">
        <v>17.028600000000001</v>
      </c>
      <c r="V27" s="11">
        <v>16.943999999999999</v>
      </c>
      <c r="W27" s="11">
        <v>16.809999999999999</v>
      </c>
      <c r="X27" s="11">
        <v>16.954608863612098</v>
      </c>
      <c r="Y27" s="11">
        <v>16.989999999999998</v>
      </c>
      <c r="Z27" s="11">
        <v>17.239999999999998</v>
      </c>
      <c r="AA27" s="102">
        <v>17.3</v>
      </c>
      <c r="AB27" s="10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16.920000000000002</v>
      </c>
      <c r="E28" s="10">
        <v>16.829999999999998</v>
      </c>
      <c r="F28" s="23">
        <v>16.8</v>
      </c>
      <c r="G28" s="10">
        <v>16.809999999999999</v>
      </c>
      <c r="H28" s="23">
        <v>16.899999999999999</v>
      </c>
      <c r="I28" s="10">
        <v>17.11</v>
      </c>
      <c r="J28" s="23">
        <v>16.8</v>
      </c>
      <c r="K28" s="102">
        <v>14.899999999999999</v>
      </c>
      <c r="L28" s="11">
        <v>16.75</v>
      </c>
      <c r="M28" s="11">
        <v>16.79</v>
      </c>
      <c r="N28" s="11">
        <v>16.850000000000001</v>
      </c>
      <c r="O28" s="11">
        <v>16.989999999999998</v>
      </c>
      <c r="P28" s="11">
        <v>17.079999999999998</v>
      </c>
      <c r="Q28" s="102">
        <v>17.38</v>
      </c>
      <c r="R28" s="11">
        <v>16.75</v>
      </c>
      <c r="S28" s="11">
        <v>17.100000000000001</v>
      </c>
      <c r="T28" s="11">
        <v>16.690000000000001</v>
      </c>
      <c r="U28" s="11">
        <v>17.019100000000002</v>
      </c>
      <c r="V28" s="11">
        <v>16.914999999999999</v>
      </c>
      <c r="W28" s="11">
        <v>16.73</v>
      </c>
      <c r="X28" s="11">
        <v>16.991102723106</v>
      </c>
      <c r="Y28" s="11">
        <v>16.98</v>
      </c>
      <c r="Z28" s="11">
        <v>17.21</v>
      </c>
      <c r="AA28" s="102">
        <v>17.3</v>
      </c>
      <c r="AB28" s="107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16.908372367207104</v>
      </c>
    </row>
    <row r="29" spans="1:65">
      <c r="A29" s="32"/>
      <c r="B29" s="19">
        <v>1</v>
      </c>
      <c r="C29" s="8">
        <v>5</v>
      </c>
      <c r="D29" s="10">
        <v>16.86</v>
      </c>
      <c r="E29" s="10">
        <v>16.829999999999998</v>
      </c>
      <c r="F29" s="10">
        <v>16.8</v>
      </c>
      <c r="G29" s="10">
        <v>16.829999999999998</v>
      </c>
      <c r="H29" s="10">
        <v>16.8</v>
      </c>
      <c r="I29" s="10">
        <v>17.12</v>
      </c>
      <c r="J29" s="10">
        <v>16.8</v>
      </c>
      <c r="K29" s="98">
        <v>14.91</v>
      </c>
      <c r="L29" s="10">
        <v>16.739999999999998</v>
      </c>
      <c r="M29" s="10">
        <v>16.78</v>
      </c>
      <c r="N29" s="10">
        <v>16.899999999999999</v>
      </c>
      <c r="O29" s="10">
        <v>16.829999999999998</v>
      </c>
      <c r="P29" s="10">
        <v>16.850000000000001</v>
      </c>
      <c r="Q29" s="98">
        <v>17.38</v>
      </c>
      <c r="R29" s="10">
        <v>16.75</v>
      </c>
      <c r="S29" s="10">
        <v>17.100000000000001</v>
      </c>
      <c r="T29" s="10">
        <v>16.77</v>
      </c>
      <c r="U29" s="10">
        <v>16.996099999999998</v>
      </c>
      <c r="V29" s="10">
        <v>16.981999999999999</v>
      </c>
      <c r="W29" s="10">
        <v>16.829999999999998</v>
      </c>
      <c r="X29" s="10">
        <v>17.014895023130407</v>
      </c>
      <c r="Y29" s="10">
        <v>17.010000000000002</v>
      </c>
      <c r="Z29" s="10">
        <v>17.18</v>
      </c>
      <c r="AA29" s="98">
        <v>17.399999999999999</v>
      </c>
      <c r="AB29" s="10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22</v>
      </c>
    </row>
    <row r="30" spans="1:65">
      <c r="A30" s="32"/>
      <c r="B30" s="19">
        <v>1</v>
      </c>
      <c r="C30" s="8">
        <v>6</v>
      </c>
      <c r="D30" s="10">
        <v>16.91</v>
      </c>
      <c r="E30" s="10">
        <v>16.829999999999998</v>
      </c>
      <c r="F30" s="10">
        <v>16.8</v>
      </c>
      <c r="G30" s="10">
        <v>16.84</v>
      </c>
      <c r="H30" s="10">
        <v>16.8</v>
      </c>
      <c r="I30" s="10">
        <v>17.13</v>
      </c>
      <c r="J30" s="10">
        <v>16.8</v>
      </c>
      <c r="K30" s="98">
        <v>14.92</v>
      </c>
      <c r="L30" s="10">
        <v>16.73</v>
      </c>
      <c r="M30" s="10">
        <v>16.760000000000002</v>
      </c>
      <c r="N30" s="10">
        <v>17.010000000000002</v>
      </c>
      <c r="O30" s="10">
        <v>16.809999999999999</v>
      </c>
      <c r="P30" s="10">
        <v>17.010000000000002</v>
      </c>
      <c r="Q30" s="98">
        <v>17.309999999999999</v>
      </c>
      <c r="R30" s="103">
        <v>16.27</v>
      </c>
      <c r="S30" s="10">
        <v>17.100000000000001</v>
      </c>
      <c r="T30" s="10">
        <v>16.88</v>
      </c>
      <c r="U30" s="10">
        <v>17.027899999999999</v>
      </c>
      <c r="V30" s="10">
        <v>16.991</v>
      </c>
      <c r="W30" s="10">
        <v>16.77</v>
      </c>
      <c r="X30" s="10">
        <v>16.947340283346708</v>
      </c>
      <c r="Y30" s="10">
        <v>16.97</v>
      </c>
      <c r="Z30" s="10">
        <v>17.2</v>
      </c>
      <c r="AA30" s="98">
        <v>17.399999999999999</v>
      </c>
      <c r="AB30" s="10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246</v>
      </c>
      <c r="C31" s="12"/>
      <c r="D31" s="24">
        <v>16.82</v>
      </c>
      <c r="E31" s="24">
        <v>16.834999999999997</v>
      </c>
      <c r="F31" s="24">
        <v>16.816666666666666</v>
      </c>
      <c r="G31" s="24">
        <v>16.836666666666666</v>
      </c>
      <c r="H31" s="24">
        <v>16.816666666666666</v>
      </c>
      <c r="I31" s="24">
        <v>17.181666666666668</v>
      </c>
      <c r="J31" s="24">
        <v>16.816666666666666</v>
      </c>
      <c r="K31" s="24">
        <v>14.911666666666667</v>
      </c>
      <c r="L31" s="24">
        <v>16.741666666666667</v>
      </c>
      <c r="M31" s="24">
        <v>16.783333333333335</v>
      </c>
      <c r="N31" s="24">
        <v>16.910000000000004</v>
      </c>
      <c r="O31" s="24">
        <v>16.878333333333334</v>
      </c>
      <c r="P31" s="24">
        <v>16.985000000000003</v>
      </c>
      <c r="Q31" s="24">
        <v>17.314999999999998</v>
      </c>
      <c r="R31" s="24">
        <v>16.709999999999997</v>
      </c>
      <c r="S31" s="24">
        <v>17.099999999999998</v>
      </c>
      <c r="T31" s="24">
        <v>16.778333333333332</v>
      </c>
      <c r="U31" s="24">
        <v>17.018083333333333</v>
      </c>
      <c r="V31" s="24">
        <v>16.940999999999999</v>
      </c>
      <c r="W31" s="24">
        <v>16.815000000000001</v>
      </c>
      <c r="X31" s="24">
        <v>16.992069711349231</v>
      </c>
      <c r="Y31" s="24">
        <v>17.006666666666668</v>
      </c>
      <c r="Z31" s="24">
        <v>17.205000000000002</v>
      </c>
      <c r="AA31" s="24">
        <v>17.349999999999998</v>
      </c>
      <c r="AB31" s="10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247</v>
      </c>
      <c r="C32" s="30"/>
      <c r="D32" s="11">
        <v>16.829999999999998</v>
      </c>
      <c r="E32" s="11">
        <v>16.829999999999998</v>
      </c>
      <c r="F32" s="11">
        <v>16.8</v>
      </c>
      <c r="G32" s="11">
        <v>16.835000000000001</v>
      </c>
      <c r="H32" s="11">
        <v>16.8</v>
      </c>
      <c r="I32" s="11">
        <v>17.149999999999999</v>
      </c>
      <c r="J32" s="11">
        <v>16.8</v>
      </c>
      <c r="K32" s="11">
        <v>14.904999999999999</v>
      </c>
      <c r="L32" s="11">
        <v>16.744999999999997</v>
      </c>
      <c r="M32" s="11">
        <v>16.785</v>
      </c>
      <c r="N32" s="11">
        <v>16.884999999999998</v>
      </c>
      <c r="O32" s="11">
        <v>16.86</v>
      </c>
      <c r="P32" s="11">
        <v>17.005000000000003</v>
      </c>
      <c r="Q32" s="11">
        <v>17.335000000000001</v>
      </c>
      <c r="R32" s="11">
        <v>16.75</v>
      </c>
      <c r="S32" s="11">
        <v>17.100000000000001</v>
      </c>
      <c r="T32" s="11">
        <v>16.78</v>
      </c>
      <c r="U32" s="11">
        <v>17.023499999999999</v>
      </c>
      <c r="V32" s="11">
        <v>16.929499999999997</v>
      </c>
      <c r="W32" s="11">
        <v>16.82</v>
      </c>
      <c r="X32" s="11">
        <v>17.002998873118202</v>
      </c>
      <c r="Y32" s="11">
        <v>17</v>
      </c>
      <c r="Z32" s="11">
        <v>17.204999999999998</v>
      </c>
      <c r="AA32" s="11">
        <v>17.350000000000001</v>
      </c>
      <c r="AB32" s="107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248</v>
      </c>
      <c r="C33" s="30"/>
      <c r="D33" s="25">
        <v>9.6124918725582903E-2</v>
      </c>
      <c r="E33" s="25">
        <v>1.9748417658132428E-2</v>
      </c>
      <c r="F33" s="25">
        <v>4.0824829046385437E-2</v>
      </c>
      <c r="G33" s="25">
        <v>1.7511900715418971E-2</v>
      </c>
      <c r="H33" s="25">
        <v>4.0824829046385437E-2</v>
      </c>
      <c r="I33" s="25">
        <v>8.4950966249163859E-2</v>
      </c>
      <c r="J33" s="25">
        <v>4.0824829046385437E-2</v>
      </c>
      <c r="K33" s="25">
        <v>4.8339080118127112E-2</v>
      </c>
      <c r="L33" s="25">
        <v>2.0412414523192746E-2</v>
      </c>
      <c r="M33" s="25">
        <v>1.7511900715417347E-2</v>
      </c>
      <c r="N33" s="25">
        <v>6.8992753242641328E-2</v>
      </c>
      <c r="O33" s="25">
        <v>9.1305348510734588E-2</v>
      </c>
      <c r="P33" s="25">
        <v>8.2643814045576705E-2</v>
      </c>
      <c r="Q33" s="25">
        <v>7.0922492905988788E-2</v>
      </c>
      <c r="R33" s="25">
        <v>0.24551985663078271</v>
      </c>
      <c r="S33" s="25">
        <v>3.891802844472395E-15</v>
      </c>
      <c r="T33" s="25">
        <v>6.8532230860133325E-2</v>
      </c>
      <c r="U33" s="25">
        <v>1.3860651740329287E-2</v>
      </c>
      <c r="V33" s="25">
        <v>3.7889312477267109E-2</v>
      </c>
      <c r="W33" s="25">
        <v>6.4420493633625994E-2</v>
      </c>
      <c r="X33" s="25">
        <v>3.39893426830273E-2</v>
      </c>
      <c r="Y33" s="25">
        <v>3.2659863237109434E-2</v>
      </c>
      <c r="Z33" s="25">
        <v>2.0736441353327192E-2</v>
      </c>
      <c r="AA33" s="25">
        <v>5.4772255750515447E-2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5.7149178790477347E-3</v>
      </c>
      <c r="E34" s="13">
        <v>1.1730571819502484E-3</v>
      </c>
      <c r="F34" s="13">
        <v>2.4276409740169734E-3</v>
      </c>
      <c r="G34" s="13">
        <v>1.0401049722086105E-3</v>
      </c>
      <c r="H34" s="13">
        <v>2.4276409740169734E-3</v>
      </c>
      <c r="I34" s="13">
        <v>4.9442797312540801E-3</v>
      </c>
      <c r="J34" s="13">
        <v>2.4276409740169734E-3</v>
      </c>
      <c r="K34" s="13">
        <v>3.2416953247877797E-3</v>
      </c>
      <c r="L34" s="13">
        <v>1.219258209449044E-3</v>
      </c>
      <c r="M34" s="13">
        <v>1.0434101717229798E-3</v>
      </c>
      <c r="N34" s="13">
        <v>4.0799972349285221E-3</v>
      </c>
      <c r="O34" s="13">
        <v>5.4096187524874844E-3</v>
      </c>
      <c r="P34" s="13">
        <v>4.8656940856977738E-3</v>
      </c>
      <c r="Q34" s="13">
        <v>4.0960146061789658E-3</v>
      </c>
      <c r="R34" s="13">
        <v>1.4692989624822426E-2</v>
      </c>
      <c r="S34" s="13">
        <v>2.2759080961826875E-16</v>
      </c>
      <c r="T34" s="13">
        <v>4.0845672510261251E-3</v>
      </c>
      <c r="U34" s="13">
        <v>8.1446608697587097E-4</v>
      </c>
      <c r="V34" s="13">
        <v>2.2365452144068893E-3</v>
      </c>
      <c r="W34" s="13">
        <v>3.8311325384255716E-3</v>
      </c>
      <c r="X34" s="13">
        <v>2.0003062169834064E-3</v>
      </c>
      <c r="Y34" s="13">
        <v>1.9204153216646079E-3</v>
      </c>
      <c r="Z34" s="13">
        <v>1.2052566901091073E-3</v>
      </c>
      <c r="AA34" s="13">
        <v>3.156902348732879E-3</v>
      </c>
      <c r="AB34" s="10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249</v>
      </c>
      <c r="C35" s="30"/>
      <c r="D35" s="13">
        <v>-5.2265448907723444E-3</v>
      </c>
      <c r="E35" s="13">
        <v>-4.3394104183208659E-3</v>
      </c>
      <c r="F35" s="13">
        <v>-5.4236858846505864E-3</v>
      </c>
      <c r="G35" s="13">
        <v>-4.2408399213815784E-3</v>
      </c>
      <c r="H35" s="13">
        <v>-5.4236858846505864E-3</v>
      </c>
      <c r="I35" s="13">
        <v>1.6163252945008644E-2</v>
      </c>
      <c r="J35" s="13">
        <v>-5.4236858846505864E-3</v>
      </c>
      <c r="K35" s="13">
        <v>-0.11808976388602266</v>
      </c>
      <c r="L35" s="13">
        <v>-9.8593582469093111E-3</v>
      </c>
      <c r="M35" s="13">
        <v>-7.3950958234321185E-3</v>
      </c>
      <c r="N35" s="13">
        <v>9.6261943938191763E-5</v>
      </c>
      <c r="O35" s="13">
        <v>-1.7765774979044968E-3</v>
      </c>
      <c r="P35" s="13">
        <v>4.5319343061969164E-3</v>
      </c>
      <c r="Q35" s="13">
        <v>2.4048892700135216E-2</v>
      </c>
      <c r="R35" s="13">
        <v>-1.1732197688752111E-2</v>
      </c>
      <c r="S35" s="13">
        <v>1.1333298594993435E-2</v>
      </c>
      <c r="T35" s="13">
        <v>-7.690807314249537E-3</v>
      </c>
      <c r="U35" s="13">
        <v>6.4885586704375164E-3</v>
      </c>
      <c r="V35" s="13">
        <v>1.9296731870048767E-3</v>
      </c>
      <c r="W35" s="13">
        <v>-5.5222563815895409E-3</v>
      </c>
      <c r="X35" s="13">
        <v>4.9500532827426724E-3</v>
      </c>
      <c r="Y35" s="13">
        <v>5.8133507664048789E-3</v>
      </c>
      <c r="Z35" s="13">
        <v>1.7543239902156005E-2</v>
      </c>
      <c r="AA35" s="13">
        <v>2.6118873135855925E-2</v>
      </c>
      <c r="AB35" s="10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250</v>
      </c>
      <c r="C36" s="52"/>
      <c r="D36" s="50">
        <v>0.25</v>
      </c>
      <c r="E36" s="50">
        <v>0.15</v>
      </c>
      <c r="F36" s="50">
        <v>0.28000000000000003</v>
      </c>
      <c r="G36" s="50">
        <v>0.14000000000000001</v>
      </c>
      <c r="H36" s="50">
        <v>0.28000000000000003</v>
      </c>
      <c r="I36" s="50">
        <v>2.19</v>
      </c>
      <c r="J36" s="50">
        <v>0.28000000000000003</v>
      </c>
      <c r="K36" s="50">
        <v>13.16</v>
      </c>
      <c r="L36" s="50">
        <v>0.78</v>
      </c>
      <c r="M36" s="50">
        <v>0.5</v>
      </c>
      <c r="N36" s="50">
        <v>0.36</v>
      </c>
      <c r="O36" s="50">
        <v>0.14000000000000001</v>
      </c>
      <c r="P36" s="50">
        <v>0.86</v>
      </c>
      <c r="Q36" s="50">
        <v>3.1</v>
      </c>
      <c r="R36" s="50">
        <v>1</v>
      </c>
      <c r="S36" s="50">
        <v>1.64</v>
      </c>
      <c r="T36" s="50">
        <v>0.54</v>
      </c>
      <c r="U36" s="50">
        <v>1.0900000000000001</v>
      </c>
      <c r="V36" s="50">
        <v>0.56000000000000005</v>
      </c>
      <c r="W36" s="50">
        <v>0.28999999999999998</v>
      </c>
      <c r="X36" s="50">
        <v>0.91</v>
      </c>
      <c r="Y36" s="50">
        <v>1.01</v>
      </c>
      <c r="Z36" s="50">
        <v>2.35</v>
      </c>
      <c r="AA36" s="50">
        <v>3.33</v>
      </c>
      <c r="AB36" s="107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268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33A9-E679-450C-AD67-4A2EEDDEC658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527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7" t="s">
        <v>225</v>
      </c>
      <c r="AD2" s="17" t="s">
        <v>225</v>
      </c>
      <c r="AE2" s="107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277</v>
      </c>
      <c r="E3" s="106" t="s">
        <v>227</v>
      </c>
      <c r="F3" s="106" t="s">
        <v>269</v>
      </c>
      <c r="G3" s="106" t="s">
        <v>228</v>
      </c>
      <c r="H3" s="106" t="s">
        <v>270</v>
      </c>
      <c r="I3" s="106" t="s">
        <v>278</v>
      </c>
      <c r="J3" s="106" t="s">
        <v>279</v>
      </c>
      <c r="K3" s="106" t="s">
        <v>229</v>
      </c>
      <c r="L3" s="106" t="s">
        <v>230</v>
      </c>
      <c r="M3" s="106" t="s">
        <v>231</v>
      </c>
      <c r="N3" s="106" t="s">
        <v>232</v>
      </c>
      <c r="O3" s="106" t="s">
        <v>233</v>
      </c>
      <c r="P3" s="106" t="s">
        <v>234</v>
      </c>
      <c r="Q3" s="106" t="s">
        <v>235</v>
      </c>
      <c r="R3" s="106" t="s">
        <v>236</v>
      </c>
      <c r="S3" s="106" t="s">
        <v>237</v>
      </c>
      <c r="T3" s="106" t="s">
        <v>238</v>
      </c>
      <c r="U3" s="106" t="s">
        <v>239</v>
      </c>
      <c r="V3" s="106" t="s">
        <v>240</v>
      </c>
      <c r="W3" s="106" t="s">
        <v>241</v>
      </c>
      <c r="X3" s="106" t="s">
        <v>242</v>
      </c>
      <c r="Y3" s="106" t="s">
        <v>243</v>
      </c>
      <c r="Z3" s="106" t="s">
        <v>271</v>
      </c>
      <c r="AA3" s="106" t="s">
        <v>244</v>
      </c>
      <c r="AB3" s="106" t="s">
        <v>245</v>
      </c>
      <c r="AC3" s="106" t="s">
        <v>272</v>
      </c>
      <c r="AD3" s="106" t="s">
        <v>273</v>
      </c>
      <c r="AE3" s="107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7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7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3.9660000000000002</v>
      </c>
      <c r="E6" s="21">
        <v>4.29</v>
      </c>
      <c r="F6" s="22">
        <v>4.12</v>
      </c>
      <c r="G6" s="97">
        <v>4.54</v>
      </c>
      <c r="H6" s="22">
        <v>4.0999999999999996</v>
      </c>
      <c r="I6" s="21">
        <v>4.16</v>
      </c>
      <c r="J6" s="22">
        <v>3.9716666666666662</v>
      </c>
      <c r="K6" s="21">
        <v>4.1500000000000004</v>
      </c>
      <c r="L6" s="21">
        <v>4.21</v>
      </c>
      <c r="M6" s="21">
        <v>4.09</v>
      </c>
      <c r="N6" s="97">
        <v>3.6799999999999997</v>
      </c>
      <c r="O6" s="21">
        <v>4.16</v>
      </c>
      <c r="P6" s="21">
        <v>4.22</v>
      </c>
      <c r="Q6" s="21">
        <v>3.9800000000000004</v>
      </c>
      <c r="R6" s="21">
        <v>4.13</v>
      </c>
      <c r="S6" s="21">
        <v>4.0599999999999996</v>
      </c>
      <c r="T6" s="21">
        <v>4.13</v>
      </c>
      <c r="U6" s="21">
        <v>4.1749999999999998</v>
      </c>
      <c r="V6" s="21">
        <v>4.18</v>
      </c>
      <c r="W6" s="21">
        <v>4.24</v>
      </c>
      <c r="X6" s="21">
        <v>4.2172999999999998</v>
      </c>
      <c r="Y6" s="21">
        <v>3.9</v>
      </c>
      <c r="Z6" s="21">
        <v>4.17</v>
      </c>
      <c r="AA6" s="21">
        <v>3.9969999999999999</v>
      </c>
      <c r="AB6" s="21">
        <v>4.1500000000000004</v>
      </c>
      <c r="AC6" s="21">
        <v>4.04</v>
      </c>
      <c r="AD6" s="21">
        <v>4.17</v>
      </c>
      <c r="AE6" s="107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</v>
      </c>
      <c r="E7" s="10">
        <v>4.28</v>
      </c>
      <c r="F7" s="23">
        <v>4.12</v>
      </c>
      <c r="G7" s="98">
        <v>4.5</v>
      </c>
      <c r="H7" s="23">
        <v>4.0999999999999996</v>
      </c>
      <c r="I7" s="10">
        <v>4.21</v>
      </c>
      <c r="J7" s="23">
        <v>3.8405711450000006</v>
      </c>
      <c r="K7" s="10">
        <v>4.18</v>
      </c>
      <c r="L7" s="10">
        <v>4.2699999999999996</v>
      </c>
      <c r="M7" s="10">
        <v>4.1399999999999997</v>
      </c>
      <c r="N7" s="98">
        <v>3.6799999999999997</v>
      </c>
      <c r="O7" s="10">
        <v>4.16</v>
      </c>
      <c r="P7" s="10">
        <v>4.22</v>
      </c>
      <c r="Q7" s="10">
        <v>3.9900000000000007</v>
      </c>
      <c r="R7" s="10">
        <v>4.08</v>
      </c>
      <c r="S7" s="10">
        <v>4.05</v>
      </c>
      <c r="T7" s="10">
        <v>4.07</v>
      </c>
      <c r="U7" s="10">
        <v>4.16</v>
      </c>
      <c r="V7" s="10">
        <v>4.18</v>
      </c>
      <c r="W7" s="10">
        <v>4.22</v>
      </c>
      <c r="X7" s="10">
        <v>4.1487999999999996</v>
      </c>
      <c r="Y7" s="10">
        <v>3.8900000000000006</v>
      </c>
      <c r="Z7" s="10">
        <v>4.13</v>
      </c>
      <c r="AA7" s="10">
        <v>4.0069999999999997</v>
      </c>
      <c r="AB7" s="10">
        <v>4.16</v>
      </c>
      <c r="AC7" s="10">
        <v>4.0199999999999996</v>
      </c>
      <c r="AD7" s="10">
        <v>4.1500000000000004</v>
      </c>
      <c r="AE7" s="107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4.0039999999999996</v>
      </c>
      <c r="E8" s="10">
        <v>4.28</v>
      </c>
      <c r="F8" s="23">
        <v>4.12</v>
      </c>
      <c r="G8" s="98">
        <v>4.5</v>
      </c>
      <c r="H8" s="23">
        <v>4.0999999999999996</v>
      </c>
      <c r="I8" s="10">
        <v>4.1100000000000003</v>
      </c>
      <c r="J8" s="23">
        <v>3.8469999999999995</v>
      </c>
      <c r="K8" s="23">
        <v>4.2</v>
      </c>
      <c r="L8" s="11">
        <v>4.25</v>
      </c>
      <c r="M8" s="11">
        <v>4.1500000000000004</v>
      </c>
      <c r="N8" s="102">
        <v>3.72</v>
      </c>
      <c r="O8" s="11">
        <v>4.16</v>
      </c>
      <c r="P8" s="11">
        <v>4.2300000000000004</v>
      </c>
      <c r="Q8" s="11">
        <v>4</v>
      </c>
      <c r="R8" s="11">
        <v>4.13</v>
      </c>
      <c r="S8" s="11">
        <v>4.07</v>
      </c>
      <c r="T8" s="11">
        <v>4.05</v>
      </c>
      <c r="U8" s="11">
        <v>4.1749999999999998</v>
      </c>
      <c r="V8" s="11">
        <v>4.2</v>
      </c>
      <c r="W8" s="11">
        <v>4.25</v>
      </c>
      <c r="X8" s="11">
        <v>4.1592000000000002</v>
      </c>
      <c r="Y8" s="11">
        <v>3.8599999999999994</v>
      </c>
      <c r="Z8" s="11">
        <v>4.12</v>
      </c>
      <c r="AA8" s="11">
        <v>4.008</v>
      </c>
      <c r="AB8" s="11">
        <v>4.1399999999999997</v>
      </c>
      <c r="AC8" s="11">
        <v>4.03</v>
      </c>
      <c r="AD8" s="11">
        <v>4.1900000000000004</v>
      </c>
      <c r="AE8" s="107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4.08</v>
      </c>
      <c r="E9" s="10">
        <v>4.29</v>
      </c>
      <c r="F9" s="23">
        <v>4.13</v>
      </c>
      <c r="G9" s="98">
        <v>4.54</v>
      </c>
      <c r="H9" s="23">
        <v>3.9</v>
      </c>
      <c r="I9" s="10">
        <v>4.05</v>
      </c>
      <c r="J9" s="23">
        <v>3.8636666666666675</v>
      </c>
      <c r="K9" s="23">
        <v>4.16</v>
      </c>
      <c r="L9" s="11">
        <v>4.2300000000000004</v>
      </c>
      <c r="M9" s="11">
        <v>4.1399999999999997</v>
      </c>
      <c r="N9" s="102">
        <v>3.6900000000000004</v>
      </c>
      <c r="O9" s="11">
        <v>4.16</v>
      </c>
      <c r="P9" s="11">
        <v>4.24</v>
      </c>
      <c r="Q9" s="11">
        <v>3.9599999999999995</v>
      </c>
      <c r="R9" s="11">
        <v>4.0999999999999996</v>
      </c>
      <c r="S9" s="11">
        <v>4.13</v>
      </c>
      <c r="T9" s="11">
        <v>4.0199999999999996</v>
      </c>
      <c r="U9" s="11">
        <v>4.16</v>
      </c>
      <c r="V9" s="11">
        <v>4.17</v>
      </c>
      <c r="W9" s="11">
        <v>4.25</v>
      </c>
      <c r="X9" s="11">
        <v>4.1708999999999996</v>
      </c>
      <c r="Y9" s="11">
        <v>3.9</v>
      </c>
      <c r="Z9" s="11">
        <v>4.0999999999999996</v>
      </c>
      <c r="AA9" s="11">
        <v>4.0010000000000003</v>
      </c>
      <c r="AB9" s="11">
        <v>4.17</v>
      </c>
      <c r="AC9" s="11">
        <v>4.05</v>
      </c>
      <c r="AD9" s="11">
        <v>4.16</v>
      </c>
      <c r="AE9" s="107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4.112701483772522</v>
      </c>
      <c r="BN9" s="29"/>
    </row>
    <row r="10" spans="1:66">
      <c r="A10" s="32"/>
      <c r="B10" s="19">
        <v>1</v>
      </c>
      <c r="C10" s="8">
        <v>5</v>
      </c>
      <c r="D10" s="10">
        <v>4</v>
      </c>
      <c r="E10" s="10">
        <v>4.3</v>
      </c>
      <c r="F10" s="10">
        <v>4.12</v>
      </c>
      <c r="G10" s="98">
        <v>4.54</v>
      </c>
      <c r="H10" s="10">
        <v>4.0999999999999996</v>
      </c>
      <c r="I10" s="10">
        <v>4.21</v>
      </c>
      <c r="J10" s="10">
        <v>3.8366666666666669</v>
      </c>
      <c r="K10" s="10">
        <v>4.16</v>
      </c>
      <c r="L10" s="10">
        <v>4.26</v>
      </c>
      <c r="M10" s="10">
        <v>4.16</v>
      </c>
      <c r="N10" s="98">
        <v>3.72</v>
      </c>
      <c r="O10" s="10">
        <v>4.17</v>
      </c>
      <c r="P10" s="10">
        <v>4.22</v>
      </c>
      <c r="Q10" s="10">
        <v>3.9900000000000007</v>
      </c>
      <c r="R10" s="10">
        <v>4.12</v>
      </c>
      <c r="S10" s="10">
        <v>4.09</v>
      </c>
      <c r="T10" s="10">
        <v>4.0199999999999996</v>
      </c>
      <c r="U10" s="10">
        <v>4.1550000000000002</v>
      </c>
      <c r="V10" s="10">
        <v>4.1900000000000004</v>
      </c>
      <c r="W10" s="10">
        <v>4.24</v>
      </c>
      <c r="X10" s="10">
        <v>4.1557000000000004</v>
      </c>
      <c r="Y10" s="10">
        <v>3.88</v>
      </c>
      <c r="Z10" s="10">
        <v>4.1399999999999997</v>
      </c>
      <c r="AA10" s="10">
        <v>3.9969999999999999</v>
      </c>
      <c r="AB10" s="10">
        <v>4.17</v>
      </c>
      <c r="AC10" s="10">
        <v>4.05</v>
      </c>
      <c r="AD10" s="10">
        <v>4.17</v>
      </c>
      <c r="AE10" s="107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24</v>
      </c>
    </row>
    <row r="11" spans="1:66">
      <c r="A11" s="32"/>
      <c r="B11" s="19">
        <v>1</v>
      </c>
      <c r="C11" s="8">
        <v>6</v>
      </c>
      <c r="D11" s="10">
        <v>4.0060000000000002</v>
      </c>
      <c r="E11" s="10">
        <v>4.2300000000000004</v>
      </c>
      <c r="F11" s="10">
        <v>4.13</v>
      </c>
      <c r="G11" s="98">
        <v>4.54</v>
      </c>
      <c r="H11" s="10">
        <v>4.0999999999999996</v>
      </c>
      <c r="I11" s="10">
        <v>4.17</v>
      </c>
      <c r="J11" s="10">
        <v>3.9233333333333333</v>
      </c>
      <c r="K11" s="10">
        <v>4.17</v>
      </c>
      <c r="L11" s="10">
        <v>4.24</v>
      </c>
      <c r="M11" s="10">
        <v>4.17</v>
      </c>
      <c r="N11" s="98">
        <v>3.6900000000000004</v>
      </c>
      <c r="O11" s="10">
        <v>4.16</v>
      </c>
      <c r="P11" s="10">
        <v>4.22</v>
      </c>
      <c r="Q11" s="10">
        <v>4</v>
      </c>
      <c r="R11" s="10">
        <v>4.1100000000000003</v>
      </c>
      <c r="S11" s="10">
        <v>4.18</v>
      </c>
      <c r="T11" s="10">
        <v>4.03</v>
      </c>
      <c r="U11" s="10">
        <v>4.125</v>
      </c>
      <c r="V11" s="10">
        <v>4.18</v>
      </c>
      <c r="W11" s="10">
        <v>4.2300000000000004</v>
      </c>
      <c r="X11" s="10">
        <v>4.0743</v>
      </c>
      <c r="Y11" s="10">
        <v>3.9</v>
      </c>
      <c r="Z11" s="10">
        <v>4.13</v>
      </c>
      <c r="AA11" s="10">
        <v>3.9900000000000007</v>
      </c>
      <c r="AB11" s="10">
        <v>4.16</v>
      </c>
      <c r="AC11" s="10">
        <v>4.03</v>
      </c>
      <c r="AD11" s="10">
        <v>4.17</v>
      </c>
      <c r="AE11" s="107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246</v>
      </c>
      <c r="C12" s="12"/>
      <c r="D12" s="24">
        <v>4.0093333333333332</v>
      </c>
      <c r="E12" s="24">
        <v>4.2783333333333333</v>
      </c>
      <c r="F12" s="24">
        <v>4.1233333333333331</v>
      </c>
      <c r="G12" s="24">
        <v>4.5266666666666664</v>
      </c>
      <c r="H12" s="24">
        <v>4.0666666666666664</v>
      </c>
      <c r="I12" s="24">
        <v>4.1516666666666673</v>
      </c>
      <c r="J12" s="24">
        <v>3.8804840797222222</v>
      </c>
      <c r="K12" s="24">
        <v>4.1700000000000008</v>
      </c>
      <c r="L12" s="24">
        <v>4.2433333333333332</v>
      </c>
      <c r="M12" s="24">
        <v>4.1416666666666666</v>
      </c>
      <c r="N12" s="24">
        <v>3.6966666666666668</v>
      </c>
      <c r="O12" s="24">
        <v>4.1616666666666671</v>
      </c>
      <c r="P12" s="24">
        <v>4.2249999999999996</v>
      </c>
      <c r="Q12" s="24">
        <v>3.9866666666666668</v>
      </c>
      <c r="R12" s="24">
        <v>4.1116666666666664</v>
      </c>
      <c r="S12" s="24">
        <v>4.0966666666666667</v>
      </c>
      <c r="T12" s="24">
        <v>4.0533333333333337</v>
      </c>
      <c r="U12" s="24">
        <v>4.1583333333333341</v>
      </c>
      <c r="V12" s="24">
        <v>4.1833333333333327</v>
      </c>
      <c r="W12" s="24">
        <v>4.2383333333333342</v>
      </c>
      <c r="X12" s="24">
        <v>4.1543666666666663</v>
      </c>
      <c r="Y12" s="24">
        <v>3.8883333333333332</v>
      </c>
      <c r="Z12" s="24">
        <v>4.1316666666666668</v>
      </c>
      <c r="AA12" s="24">
        <v>4.0000000000000009</v>
      </c>
      <c r="AB12" s="24">
        <v>4.1583333333333332</v>
      </c>
      <c r="AC12" s="24">
        <v>4.0366666666666671</v>
      </c>
      <c r="AD12" s="24">
        <v>4.1683333333333339</v>
      </c>
      <c r="AE12" s="10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247</v>
      </c>
      <c r="C13" s="30"/>
      <c r="D13" s="11">
        <v>4.0019999999999998</v>
      </c>
      <c r="E13" s="11">
        <v>4.2850000000000001</v>
      </c>
      <c r="F13" s="11">
        <v>4.12</v>
      </c>
      <c r="G13" s="11">
        <v>4.54</v>
      </c>
      <c r="H13" s="11">
        <v>4.0999999999999996</v>
      </c>
      <c r="I13" s="11">
        <v>4.165</v>
      </c>
      <c r="J13" s="11">
        <v>3.8553333333333333</v>
      </c>
      <c r="K13" s="11">
        <v>4.165</v>
      </c>
      <c r="L13" s="11">
        <v>4.2450000000000001</v>
      </c>
      <c r="M13" s="11">
        <v>4.1449999999999996</v>
      </c>
      <c r="N13" s="11">
        <v>3.6900000000000004</v>
      </c>
      <c r="O13" s="11">
        <v>4.16</v>
      </c>
      <c r="P13" s="11">
        <v>4.22</v>
      </c>
      <c r="Q13" s="11">
        <v>3.9900000000000007</v>
      </c>
      <c r="R13" s="11">
        <v>4.1150000000000002</v>
      </c>
      <c r="S13" s="11">
        <v>4.08</v>
      </c>
      <c r="T13" s="11">
        <v>4.04</v>
      </c>
      <c r="U13" s="11">
        <v>4.16</v>
      </c>
      <c r="V13" s="11">
        <v>4.18</v>
      </c>
      <c r="W13" s="11">
        <v>4.24</v>
      </c>
      <c r="X13" s="11">
        <v>4.1574500000000008</v>
      </c>
      <c r="Y13" s="11">
        <v>3.8950000000000005</v>
      </c>
      <c r="Z13" s="11">
        <v>4.13</v>
      </c>
      <c r="AA13" s="11">
        <v>3.9990000000000001</v>
      </c>
      <c r="AB13" s="11">
        <v>4.16</v>
      </c>
      <c r="AC13" s="11">
        <v>4.0350000000000001</v>
      </c>
      <c r="AD13" s="11">
        <v>4.17</v>
      </c>
      <c r="AE13" s="107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248</v>
      </c>
      <c r="C14" s="30"/>
      <c r="D14" s="25">
        <v>3.7643945949736274E-2</v>
      </c>
      <c r="E14" s="25">
        <v>2.4832774042918716E-2</v>
      </c>
      <c r="F14" s="25">
        <v>5.1639777949431124E-3</v>
      </c>
      <c r="G14" s="25">
        <v>2.0655911179772907E-2</v>
      </c>
      <c r="H14" s="25">
        <v>8.1649658092772498E-2</v>
      </c>
      <c r="I14" s="25">
        <v>6.2102066524928681E-2</v>
      </c>
      <c r="J14" s="25">
        <v>5.489506301782919E-2</v>
      </c>
      <c r="K14" s="25">
        <v>1.7888543819998236E-2</v>
      </c>
      <c r="L14" s="25">
        <v>2.1602468994692682E-2</v>
      </c>
      <c r="M14" s="25">
        <v>2.7868739954771394E-2</v>
      </c>
      <c r="N14" s="25">
        <v>1.8618986725025398E-2</v>
      </c>
      <c r="O14" s="25">
        <v>4.082482904638543E-3</v>
      </c>
      <c r="P14" s="25">
        <v>8.366600265341001E-3</v>
      </c>
      <c r="Q14" s="25">
        <v>1.505545305418181E-2</v>
      </c>
      <c r="R14" s="25">
        <v>1.9407902170679499E-2</v>
      </c>
      <c r="S14" s="25">
        <v>4.966554808583775E-2</v>
      </c>
      <c r="T14" s="25">
        <v>4.2268979957726383E-2</v>
      </c>
      <c r="U14" s="25">
        <v>1.8348478592697112E-2</v>
      </c>
      <c r="V14" s="25">
        <v>1.0327955589886627E-2</v>
      </c>
      <c r="W14" s="25">
        <v>1.1690451944500151E-2</v>
      </c>
      <c r="X14" s="25">
        <v>4.6261762468227038E-2</v>
      </c>
      <c r="Y14" s="25">
        <v>1.6020819787597406E-2</v>
      </c>
      <c r="Z14" s="25">
        <v>2.316606713852545E-2</v>
      </c>
      <c r="AA14" s="25">
        <v>6.8117545463703315E-3</v>
      </c>
      <c r="AB14" s="25">
        <v>1.1690451944500151E-2</v>
      </c>
      <c r="AC14" s="25">
        <v>1.2110601416389952E-2</v>
      </c>
      <c r="AD14" s="25">
        <v>1.3291601358251264E-2</v>
      </c>
      <c r="AE14" s="173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9.3890786372804146E-3</v>
      </c>
      <c r="E15" s="13">
        <v>5.8043102554543157E-3</v>
      </c>
      <c r="F15" s="13">
        <v>1.2523794167202376E-3</v>
      </c>
      <c r="G15" s="13">
        <v>4.5631615271957823E-3</v>
      </c>
      <c r="H15" s="13">
        <v>2.0077784776911273E-2</v>
      </c>
      <c r="I15" s="13">
        <v>1.495834601162473E-2</v>
      </c>
      <c r="J15" s="13">
        <v>1.4146447167426275E-2</v>
      </c>
      <c r="K15" s="13">
        <v>4.2898186618700795E-3</v>
      </c>
      <c r="L15" s="13">
        <v>5.0909196373981188E-3</v>
      </c>
      <c r="M15" s="13">
        <v>6.7288708140293106E-3</v>
      </c>
      <c r="N15" s="13">
        <v>5.0366961384198548E-3</v>
      </c>
      <c r="O15" s="13">
        <v>9.8097306479099939E-4</v>
      </c>
      <c r="P15" s="13">
        <v>1.9802604178321896E-3</v>
      </c>
      <c r="Q15" s="13">
        <v>3.7764514349954374E-3</v>
      </c>
      <c r="R15" s="13">
        <v>4.7202032032459262E-3</v>
      </c>
      <c r="S15" s="13">
        <v>1.2123404740237043E-2</v>
      </c>
      <c r="T15" s="13">
        <v>1.0428202292202232E-2</v>
      </c>
      <c r="U15" s="13">
        <v>4.4124597818109281E-3</v>
      </c>
      <c r="V15" s="13">
        <v>2.4688340055505887E-3</v>
      </c>
      <c r="W15" s="13">
        <v>2.7582662865513526E-3</v>
      </c>
      <c r="X15" s="13">
        <v>1.1135695565684391E-2</v>
      </c>
      <c r="Y15" s="13">
        <v>4.1202279779504686E-3</v>
      </c>
      <c r="Z15" s="13">
        <v>5.6069545313091043E-3</v>
      </c>
      <c r="AA15" s="13">
        <v>1.7029386365925824E-3</v>
      </c>
      <c r="AB15" s="13">
        <v>2.8113311289379122E-3</v>
      </c>
      <c r="AC15" s="13">
        <v>3.0001489883707557E-3</v>
      </c>
      <c r="AD15" s="13">
        <v>3.1887088424433258E-3</v>
      </c>
      <c r="AE15" s="107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-2.513388118419202E-2</v>
      </c>
      <c r="E16" s="13">
        <v>4.0273248669844941E-2</v>
      </c>
      <c r="F16" s="13">
        <v>2.5851255197493206E-3</v>
      </c>
      <c r="G16" s="13">
        <v>0.10065529543720264</v>
      </c>
      <c r="H16" s="13">
        <v>-1.1193328105016831E-2</v>
      </c>
      <c r="I16" s="13">
        <v>9.4743523321325629E-3</v>
      </c>
      <c r="J16" s="13">
        <v>-5.6463471751246552E-2</v>
      </c>
      <c r="K16" s="13">
        <v>1.3932087328380582E-2</v>
      </c>
      <c r="L16" s="13">
        <v>3.1763027313371772E-2</v>
      </c>
      <c r="M16" s="13">
        <v>7.042860515997118E-3</v>
      </c>
      <c r="N16" s="13">
        <v>-0.10115852530201941</v>
      </c>
      <c r="O16" s="13">
        <v>1.1905844148267786E-2</v>
      </c>
      <c r="P16" s="13">
        <v>2.7305292317123753E-2</v>
      </c>
      <c r="Q16" s="13">
        <v>-3.0645262634098391E-2</v>
      </c>
      <c r="R16" s="13">
        <v>-2.5161493240843935E-4</v>
      </c>
      <c r="S16" s="13">
        <v>-3.8988526566111625E-3</v>
      </c>
      <c r="T16" s="13">
        <v>-1.4435317193197017E-2</v>
      </c>
      <c r="U16" s="13">
        <v>1.1095346876222711E-2</v>
      </c>
      <c r="V16" s="13">
        <v>1.7174076416560435E-2</v>
      </c>
      <c r="W16" s="13">
        <v>3.0547281405304494E-2</v>
      </c>
      <c r="X16" s="13">
        <v>1.0130855122488791E-2</v>
      </c>
      <c r="Y16" s="13">
        <v>-5.4554932159427971E-2</v>
      </c>
      <c r="Z16" s="13">
        <v>4.6113686998621173E-3</v>
      </c>
      <c r="AA16" s="13">
        <v>-2.7403273545917983E-2</v>
      </c>
      <c r="AB16" s="13">
        <v>1.1095346876222489E-2</v>
      </c>
      <c r="AC16" s="13">
        <v>-1.8487803553422277E-2</v>
      </c>
      <c r="AD16" s="13">
        <v>1.3526838692357934E-2</v>
      </c>
      <c r="AE16" s="10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1.19</v>
      </c>
      <c r="E17" s="50">
        <v>1.23</v>
      </c>
      <c r="F17" s="50">
        <v>0.16</v>
      </c>
      <c r="G17" s="50">
        <v>3.46</v>
      </c>
      <c r="H17" s="50">
        <v>0.67</v>
      </c>
      <c r="I17" s="50">
        <v>0.09</v>
      </c>
      <c r="J17" s="50">
        <v>2.35</v>
      </c>
      <c r="K17" s="50">
        <v>0.25</v>
      </c>
      <c r="L17" s="50">
        <v>0.91</v>
      </c>
      <c r="M17" s="50">
        <v>0</v>
      </c>
      <c r="N17" s="50">
        <v>4</v>
      </c>
      <c r="O17" s="50">
        <v>0.18</v>
      </c>
      <c r="P17" s="50">
        <v>0.75</v>
      </c>
      <c r="Q17" s="50">
        <v>1.39</v>
      </c>
      <c r="R17" s="50">
        <v>0.27</v>
      </c>
      <c r="S17" s="50">
        <v>0.4</v>
      </c>
      <c r="T17" s="50">
        <v>0.79</v>
      </c>
      <c r="U17" s="50">
        <v>0.15</v>
      </c>
      <c r="V17" s="50">
        <v>0.37</v>
      </c>
      <c r="W17" s="50">
        <v>0.87</v>
      </c>
      <c r="X17" s="50">
        <v>0.11</v>
      </c>
      <c r="Y17" s="50">
        <v>2.2799999999999998</v>
      </c>
      <c r="Z17" s="50">
        <v>0.09</v>
      </c>
      <c r="AA17" s="50">
        <v>1.27</v>
      </c>
      <c r="AB17" s="50">
        <v>0.15</v>
      </c>
      <c r="AC17" s="50">
        <v>0.94</v>
      </c>
      <c r="AD17" s="50">
        <v>0.24</v>
      </c>
      <c r="AE17" s="10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528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17" t="s">
        <v>225</v>
      </c>
      <c r="AD20" s="17" t="s">
        <v>225</v>
      </c>
      <c r="AE20" s="10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226</v>
      </c>
      <c r="C21" s="8" t="s">
        <v>226</v>
      </c>
      <c r="D21" s="105" t="s">
        <v>277</v>
      </c>
      <c r="E21" s="106" t="s">
        <v>227</v>
      </c>
      <c r="F21" s="106" t="s">
        <v>269</v>
      </c>
      <c r="G21" s="106" t="s">
        <v>228</v>
      </c>
      <c r="H21" s="106" t="s">
        <v>270</v>
      </c>
      <c r="I21" s="106" t="s">
        <v>278</v>
      </c>
      <c r="J21" s="106" t="s">
        <v>279</v>
      </c>
      <c r="K21" s="106" t="s">
        <v>229</v>
      </c>
      <c r="L21" s="106" t="s">
        <v>230</v>
      </c>
      <c r="M21" s="106" t="s">
        <v>231</v>
      </c>
      <c r="N21" s="106" t="s">
        <v>232</v>
      </c>
      <c r="O21" s="106" t="s">
        <v>233</v>
      </c>
      <c r="P21" s="106" t="s">
        <v>234</v>
      </c>
      <c r="Q21" s="106" t="s">
        <v>235</v>
      </c>
      <c r="R21" s="106" t="s">
        <v>236</v>
      </c>
      <c r="S21" s="106" t="s">
        <v>237</v>
      </c>
      <c r="T21" s="106" t="s">
        <v>238</v>
      </c>
      <c r="U21" s="106" t="s">
        <v>239</v>
      </c>
      <c r="V21" s="106" t="s">
        <v>240</v>
      </c>
      <c r="W21" s="106" t="s">
        <v>241</v>
      </c>
      <c r="X21" s="106" t="s">
        <v>242</v>
      </c>
      <c r="Y21" s="106" t="s">
        <v>243</v>
      </c>
      <c r="Z21" s="106" t="s">
        <v>271</v>
      </c>
      <c r="AA21" s="106" t="s">
        <v>244</v>
      </c>
      <c r="AB21" s="106" t="s">
        <v>245</v>
      </c>
      <c r="AC21" s="106" t="s">
        <v>272</v>
      </c>
      <c r="AD21" s="106" t="s">
        <v>273</v>
      </c>
      <c r="AE21" s="10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0.22500000000000003</v>
      </c>
      <c r="E24" s="200">
        <v>0.22999999999999998</v>
      </c>
      <c r="F24" s="203">
        <v>0.15</v>
      </c>
      <c r="G24" s="200">
        <v>0.19</v>
      </c>
      <c r="H24" s="203">
        <v>0.2</v>
      </c>
      <c r="I24" s="200">
        <v>0.24</v>
      </c>
      <c r="J24" s="203">
        <v>0.17249999999999999</v>
      </c>
      <c r="K24" s="200">
        <v>0.24</v>
      </c>
      <c r="L24" s="202">
        <v>0.25</v>
      </c>
      <c r="M24" s="200">
        <v>0.22</v>
      </c>
      <c r="N24" s="200">
        <v>0.22</v>
      </c>
      <c r="O24" s="200">
        <v>0.21</v>
      </c>
      <c r="P24" s="200">
        <v>0.22999999999999998</v>
      </c>
      <c r="Q24" s="200">
        <v>0.22999999999999998</v>
      </c>
      <c r="R24" s="200">
        <v>0.22999999999999998</v>
      </c>
      <c r="S24" s="200">
        <v>0.22</v>
      </c>
      <c r="T24" s="202">
        <v>0.19</v>
      </c>
      <c r="U24" s="200">
        <v>0.22650000000000001</v>
      </c>
      <c r="V24" s="200">
        <v>0.22599999999999998</v>
      </c>
      <c r="W24" s="200">
        <v>0.22</v>
      </c>
      <c r="X24" s="215">
        <v>0.26</v>
      </c>
      <c r="Y24" s="200">
        <v>0.22</v>
      </c>
      <c r="Z24" s="200">
        <v>0.21</v>
      </c>
      <c r="AA24" s="200">
        <v>0.19927777777777783</v>
      </c>
      <c r="AB24" s="202">
        <v>0.2</v>
      </c>
      <c r="AC24" s="200">
        <v>0.21</v>
      </c>
      <c r="AD24" s="200">
        <v>0.21</v>
      </c>
      <c r="AE24" s="173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4">
        <v>1</v>
      </c>
    </row>
    <row r="25" spans="1:65">
      <c r="A25" s="32"/>
      <c r="B25" s="19">
        <v>1</v>
      </c>
      <c r="C25" s="8">
        <v>2</v>
      </c>
      <c r="D25" s="205">
        <v>0.219</v>
      </c>
      <c r="E25" s="205">
        <v>0.22999999999999998</v>
      </c>
      <c r="F25" s="208">
        <v>0.14000000000000001</v>
      </c>
      <c r="G25" s="205">
        <v>0.21</v>
      </c>
      <c r="H25" s="208">
        <v>0.2</v>
      </c>
      <c r="I25" s="205">
        <v>0.24</v>
      </c>
      <c r="J25" s="209">
        <v>0.22946518500000002</v>
      </c>
      <c r="K25" s="205">
        <v>0.24</v>
      </c>
      <c r="L25" s="207">
        <v>0.26</v>
      </c>
      <c r="M25" s="205">
        <v>0.22999999999999998</v>
      </c>
      <c r="N25" s="205">
        <v>0.22</v>
      </c>
      <c r="O25" s="205">
        <v>0.22</v>
      </c>
      <c r="P25" s="205">
        <v>0.22</v>
      </c>
      <c r="Q25" s="205">
        <v>0.22</v>
      </c>
      <c r="R25" s="205">
        <v>0.22</v>
      </c>
      <c r="S25" s="205">
        <v>0.22</v>
      </c>
      <c r="T25" s="207">
        <v>0.18</v>
      </c>
      <c r="U25" s="205">
        <v>0.20799999999999999</v>
      </c>
      <c r="V25" s="205">
        <v>0.22999999999999998</v>
      </c>
      <c r="W25" s="205">
        <v>0.21</v>
      </c>
      <c r="X25" s="205">
        <v>0.214</v>
      </c>
      <c r="Y25" s="205">
        <v>0.22</v>
      </c>
      <c r="Z25" s="205">
        <v>0.2</v>
      </c>
      <c r="AA25" s="205">
        <v>0.19799074074074077</v>
      </c>
      <c r="AB25" s="207">
        <v>0.2</v>
      </c>
      <c r="AC25" s="205">
        <v>0.22</v>
      </c>
      <c r="AD25" s="205">
        <v>0.21</v>
      </c>
      <c r="AE25" s="173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4" t="e">
        <v>#N/A</v>
      </c>
    </row>
    <row r="26" spans="1:65">
      <c r="A26" s="32"/>
      <c r="B26" s="19">
        <v>1</v>
      </c>
      <c r="C26" s="8">
        <v>3</v>
      </c>
      <c r="D26" s="205">
        <v>0.22200000000000003</v>
      </c>
      <c r="E26" s="205">
        <v>0.21</v>
      </c>
      <c r="F26" s="208">
        <v>0.15</v>
      </c>
      <c r="G26" s="205">
        <v>0.19</v>
      </c>
      <c r="H26" s="208">
        <v>0.2</v>
      </c>
      <c r="I26" s="205">
        <v>0.25</v>
      </c>
      <c r="J26" s="208">
        <v>0.16950000000000001</v>
      </c>
      <c r="K26" s="206">
        <v>0.24</v>
      </c>
      <c r="L26" s="208">
        <v>0.25</v>
      </c>
      <c r="M26" s="25">
        <v>0.22</v>
      </c>
      <c r="N26" s="25">
        <v>0.22</v>
      </c>
      <c r="O26" s="25">
        <v>0.22</v>
      </c>
      <c r="P26" s="25">
        <v>0.22999999999999998</v>
      </c>
      <c r="Q26" s="25">
        <v>0.24</v>
      </c>
      <c r="R26" s="25">
        <v>0.22</v>
      </c>
      <c r="S26" s="25">
        <v>0.22999999999999998</v>
      </c>
      <c r="T26" s="208">
        <v>0.18</v>
      </c>
      <c r="U26" s="25">
        <v>0.22100000000000003</v>
      </c>
      <c r="V26" s="25">
        <v>0.22300000000000003</v>
      </c>
      <c r="W26" s="25">
        <v>0.21</v>
      </c>
      <c r="X26" s="25">
        <v>0.22400000000000003</v>
      </c>
      <c r="Y26" s="25">
        <v>0.22</v>
      </c>
      <c r="Z26" s="25">
        <v>0.21</v>
      </c>
      <c r="AA26" s="25">
        <v>0.19900000000000001</v>
      </c>
      <c r="AB26" s="208">
        <v>0.2</v>
      </c>
      <c r="AC26" s="25">
        <v>0.21</v>
      </c>
      <c r="AD26" s="25">
        <v>0.22</v>
      </c>
      <c r="AE26" s="173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4">
        <v>16</v>
      </c>
    </row>
    <row r="27" spans="1:65">
      <c r="A27" s="32"/>
      <c r="B27" s="19">
        <v>1</v>
      </c>
      <c r="C27" s="8">
        <v>4</v>
      </c>
      <c r="D27" s="205">
        <v>0.21299999999999999</v>
      </c>
      <c r="E27" s="205">
        <v>0.22999999999999998</v>
      </c>
      <c r="F27" s="208">
        <v>0.17</v>
      </c>
      <c r="G27" s="205">
        <v>0.2</v>
      </c>
      <c r="H27" s="208">
        <v>0.3</v>
      </c>
      <c r="I27" s="205">
        <v>0.24</v>
      </c>
      <c r="J27" s="208">
        <v>0.16066666666666665</v>
      </c>
      <c r="K27" s="206">
        <v>0.24</v>
      </c>
      <c r="L27" s="208">
        <v>0.25</v>
      </c>
      <c r="M27" s="25">
        <v>0.22</v>
      </c>
      <c r="N27" s="25">
        <v>0.22999999999999998</v>
      </c>
      <c r="O27" s="25">
        <v>0.22</v>
      </c>
      <c r="P27" s="25">
        <v>0.21</v>
      </c>
      <c r="Q27" s="25">
        <v>0.22</v>
      </c>
      <c r="R27" s="25">
        <v>0.22999999999999998</v>
      </c>
      <c r="S27" s="25">
        <v>0.22</v>
      </c>
      <c r="T27" s="208">
        <v>0.18</v>
      </c>
      <c r="U27" s="25">
        <v>0.23100000000000001</v>
      </c>
      <c r="V27" s="25">
        <v>0.22799999999999998</v>
      </c>
      <c r="W27" s="25">
        <v>0.22999999999999998</v>
      </c>
      <c r="X27" s="25">
        <v>0.24199999999999999</v>
      </c>
      <c r="Y27" s="25">
        <v>0.22</v>
      </c>
      <c r="Z27" s="25">
        <v>0.2</v>
      </c>
      <c r="AA27" s="25">
        <v>0.19898919753086422</v>
      </c>
      <c r="AB27" s="208">
        <v>0.2</v>
      </c>
      <c r="AC27" s="25">
        <v>0.2</v>
      </c>
      <c r="AD27" s="25">
        <v>0.21</v>
      </c>
      <c r="AE27" s="173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4">
        <v>0.2198369660003919</v>
      </c>
    </row>
    <row r="28" spans="1:65">
      <c r="A28" s="32"/>
      <c r="B28" s="19">
        <v>1</v>
      </c>
      <c r="C28" s="8">
        <v>5</v>
      </c>
      <c r="D28" s="205">
        <v>0.219</v>
      </c>
      <c r="E28" s="205">
        <v>0.22999999999999998</v>
      </c>
      <c r="F28" s="207">
        <v>0.15</v>
      </c>
      <c r="G28" s="205">
        <v>0.2</v>
      </c>
      <c r="H28" s="207">
        <v>0.2</v>
      </c>
      <c r="I28" s="205">
        <v>0.25</v>
      </c>
      <c r="J28" s="207">
        <v>0.16850000000000001</v>
      </c>
      <c r="K28" s="205">
        <v>0.22999999999999998</v>
      </c>
      <c r="L28" s="207">
        <v>0.24</v>
      </c>
      <c r="M28" s="205">
        <v>0.22</v>
      </c>
      <c r="N28" s="205">
        <v>0.22999999999999998</v>
      </c>
      <c r="O28" s="205">
        <v>0.22</v>
      </c>
      <c r="P28" s="205">
        <v>0.21</v>
      </c>
      <c r="Q28" s="205">
        <v>0.22999999999999998</v>
      </c>
      <c r="R28" s="205">
        <v>0.22</v>
      </c>
      <c r="S28" s="205">
        <v>0.22</v>
      </c>
      <c r="T28" s="207">
        <v>0.19</v>
      </c>
      <c r="U28" s="205">
        <v>0.20549999999999999</v>
      </c>
      <c r="V28" s="205">
        <v>0.22599999999999998</v>
      </c>
      <c r="W28" s="205">
        <v>0.22</v>
      </c>
      <c r="X28" s="205">
        <v>0.23799999999999996</v>
      </c>
      <c r="Y28" s="205">
        <v>0.22</v>
      </c>
      <c r="Z28" s="205">
        <v>0.2</v>
      </c>
      <c r="AA28" s="205">
        <v>0.19800000000000001</v>
      </c>
      <c r="AB28" s="207">
        <v>0.21</v>
      </c>
      <c r="AC28" s="205">
        <v>0.21</v>
      </c>
      <c r="AD28" s="205">
        <v>0.22</v>
      </c>
      <c r="AE28" s="173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4">
        <v>25</v>
      </c>
    </row>
    <row r="29" spans="1:65">
      <c r="A29" s="32"/>
      <c r="B29" s="19">
        <v>1</v>
      </c>
      <c r="C29" s="8">
        <v>6</v>
      </c>
      <c r="D29" s="205">
        <v>0.215</v>
      </c>
      <c r="E29" s="205">
        <v>0.22</v>
      </c>
      <c r="F29" s="207">
        <v>0.16</v>
      </c>
      <c r="G29" s="205">
        <v>0.2</v>
      </c>
      <c r="H29" s="207">
        <v>0.1</v>
      </c>
      <c r="I29" s="205">
        <v>0.24</v>
      </c>
      <c r="J29" s="207">
        <v>0.1605</v>
      </c>
      <c r="K29" s="205">
        <v>0.24</v>
      </c>
      <c r="L29" s="207">
        <v>0.25</v>
      </c>
      <c r="M29" s="205">
        <v>0.22</v>
      </c>
      <c r="N29" s="205">
        <v>0.22</v>
      </c>
      <c r="O29" s="205">
        <v>0.22</v>
      </c>
      <c r="P29" s="205">
        <v>0.22999999999999998</v>
      </c>
      <c r="Q29" s="205">
        <v>0.22</v>
      </c>
      <c r="R29" s="205">
        <v>0.21</v>
      </c>
      <c r="S29" s="205">
        <v>0.22</v>
      </c>
      <c r="T29" s="207">
        <v>0.18</v>
      </c>
      <c r="U29" s="205">
        <v>0.22100000000000003</v>
      </c>
      <c r="V29" s="205">
        <v>0.22500000000000003</v>
      </c>
      <c r="W29" s="205">
        <v>0.22999999999999998</v>
      </c>
      <c r="X29" s="205">
        <v>0.218</v>
      </c>
      <c r="Y29" s="205">
        <v>0.22</v>
      </c>
      <c r="Z29" s="205">
        <v>0.2</v>
      </c>
      <c r="AA29" s="205">
        <v>0.19900000000000001</v>
      </c>
      <c r="AB29" s="207">
        <v>0.21</v>
      </c>
      <c r="AC29" s="205">
        <v>0.21</v>
      </c>
      <c r="AD29" s="205">
        <v>0.21</v>
      </c>
      <c r="AE29" s="173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246</v>
      </c>
      <c r="C30" s="12"/>
      <c r="D30" s="211">
        <v>0.21883333333333335</v>
      </c>
      <c r="E30" s="211">
        <v>0.22499999999999998</v>
      </c>
      <c r="F30" s="211">
        <v>0.15333333333333335</v>
      </c>
      <c r="G30" s="211">
        <v>0.19833333333333333</v>
      </c>
      <c r="H30" s="211">
        <v>0.20000000000000004</v>
      </c>
      <c r="I30" s="211">
        <v>0.24333333333333332</v>
      </c>
      <c r="J30" s="211">
        <v>0.1768553086111111</v>
      </c>
      <c r="K30" s="211">
        <v>0.23833333333333331</v>
      </c>
      <c r="L30" s="211">
        <v>0.25</v>
      </c>
      <c r="M30" s="211">
        <v>0.22166666666666665</v>
      </c>
      <c r="N30" s="211">
        <v>0.22333333333333336</v>
      </c>
      <c r="O30" s="211">
        <v>0.21833333333333335</v>
      </c>
      <c r="P30" s="211">
        <v>0.22166666666666665</v>
      </c>
      <c r="Q30" s="211">
        <v>0.22666666666666666</v>
      </c>
      <c r="R30" s="211">
        <v>0.22166666666666665</v>
      </c>
      <c r="S30" s="211">
        <v>0.22166666666666665</v>
      </c>
      <c r="T30" s="211">
        <v>0.18333333333333332</v>
      </c>
      <c r="U30" s="211">
        <v>0.21883333333333332</v>
      </c>
      <c r="V30" s="211">
        <v>0.22633333333333336</v>
      </c>
      <c r="W30" s="211">
        <v>0.22</v>
      </c>
      <c r="X30" s="211">
        <v>0.23266666666666666</v>
      </c>
      <c r="Y30" s="211">
        <v>0.22</v>
      </c>
      <c r="Z30" s="211">
        <v>0.20333333333333334</v>
      </c>
      <c r="AA30" s="211">
        <v>0.19870961934156381</v>
      </c>
      <c r="AB30" s="211">
        <v>0.20333333333333334</v>
      </c>
      <c r="AC30" s="211">
        <v>0.21</v>
      </c>
      <c r="AD30" s="211">
        <v>0.21333333333333335</v>
      </c>
      <c r="AE30" s="173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247</v>
      </c>
      <c r="C31" s="30"/>
      <c r="D31" s="25">
        <v>0.219</v>
      </c>
      <c r="E31" s="25">
        <v>0.22999999999999998</v>
      </c>
      <c r="F31" s="25">
        <v>0.15</v>
      </c>
      <c r="G31" s="25">
        <v>0.2</v>
      </c>
      <c r="H31" s="25">
        <v>0.2</v>
      </c>
      <c r="I31" s="25">
        <v>0.24</v>
      </c>
      <c r="J31" s="25">
        <v>0.16900000000000001</v>
      </c>
      <c r="K31" s="25">
        <v>0.24</v>
      </c>
      <c r="L31" s="25">
        <v>0.25</v>
      </c>
      <c r="M31" s="25">
        <v>0.22</v>
      </c>
      <c r="N31" s="25">
        <v>0.22</v>
      </c>
      <c r="O31" s="25">
        <v>0.22</v>
      </c>
      <c r="P31" s="25">
        <v>0.22499999999999998</v>
      </c>
      <c r="Q31" s="25">
        <v>0.22499999999999998</v>
      </c>
      <c r="R31" s="25">
        <v>0.22</v>
      </c>
      <c r="S31" s="25">
        <v>0.22</v>
      </c>
      <c r="T31" s="25">
        <v>0.18</v>
      </c>
      <c r="U31" s="25">
        <v>0.22100000000000003</v>
      </c>
      <c r="V31" s="25">
        <v>0.22599999999999998</v>
      </c>
      <c r="W31" s="25">
        <v>0.22</v>
      </c>
      <c r="X31" s="25">
        <v>0.23099999999999998</v>
      </c>
      <c r="Y31" s="25">
        <v>0.22</v>
      </c>
      <c r="Z31" s="25">
        <v>0.2</v>
      </c>
      <c r="AA31" s="25">
        <v>0.19899459876543213</v>
      </c>
      <c r="AB31" s="25">
        <v>0.2</v>
      </c>
      <c r="AC31" s="25">
        <v>0.21</v>
      </c>
      <c r="AD31" s="25">
        <v>0.21</v>
      </c>
      <c r="AE31" s="173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248</v>
      </c>
      <c r="C32" s="30"/>
      <c r="D32" s="25">
        <v>4.4007575105505193E-3</v>
      </c>
      <c r="E32" s="25">
        <v>8.3666002653407495E-3</v>
      </c>
      <c r="F32" s="25">
        <v>1.0327955589886448E-2</v>
      </c>
      <c r="G32" s="25">
        <v>7.5277265270908078E-3</v>
      </c>
      <c r="H32" s="25">
        <v>6.3245553203367486E-2</v>
      </c>
      <c r="I32" s="25">
        <v>5.1639777949432277E-3</v>
      </c>
      <c r="J32" s="25">
        <v>2.6230698813695056E-2</v>
      </c>
      <c r="K32" s="25">
        <v>4.0824829046386332E-3</v>
      </c>
      <c r="L32" s="25">
        <v>6.324555320336764E-3</v>
      </c>
      <c r="M32" s="25">
        <v>4.0824829046386219E-3</v>
      </c>
      <c r="N32" s="25">
        <v>5.163977794943213E-3</v>
      </c>
      <c r="O32" s="25">
        <v>4.0824829046386332E-3</v>
      </c>
      <c r="P32" s="25">
        <v>9.8319208025017465E-3</v>
      </c>
      <c r="Q32" s="25">
        <v>8.1649658092772543E-3</v>
      </c>
      <c r="R32" s="25">
        <v>7.5277265270908044E-3</v>
      </c>
      <c r="S32" s="25">
        <v>4.0824829046386219E-3</v>
      </c>
      <c r="T32" s="25">
        <v>5.1639777949432277E-3</v>
      </c>
      <c r="U32" s="25">
        <v>1.0112698288126018E-2</v>
      </c>
      <c r="V32" s="25">
        <v>2.4221202832779743E-3</v>
      </c>
      <c r="W32" s="25">
        <v>8.9442719099991543E-3</v>
      </c>
      <c r="X32" s="25">
        <v>1.7328204369370374E-2</v>
      </c>
      <c r="Y32" s="25">
        <v>0</v>
      </c>
      <c r="Z32" s="25">
        <v>5.163977794943213E-3</v>
      </c>
      <c r="AA32" s="25">
        <v>5.6390706305278185E-4</v>
      </c>
      <c r="AB32" s="25">
        <v>5.163977794943213E-3</v>
      </c>
      <c r="AC32" s="25">
        <v>6.3245553203367553E-3</v>
      </c>
      <c r="AD32" s="25">
        <v>5.1639777949432277E-3</v>
      </c>
      <c r="AE32" s="173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2.0110087633894221E-2</v>
      </c>
      <c r="E33" s="13">
        <v>3.7184890068181112E-2</v>
      </c>
      <c r="F33" s="13">
        <v>6.7356232107955091E-2</v>
      </c>
      <c r="G33" s="13">
        <v>3.7954923666004073E-2</v>
      </c>
      <c r="H33" s="13">
        <v>0.31622776601683739</v>
      </c>
      <c r="I33" s="13">
        <v>2.1221826554561212E-2</v>
      </c>
      <c r="J33" s="13">
        <v>0.14831728275329298</v>
      </c>
      <c r="K33" s="13">
        <v>1.712929890058168E-2</v>
      </c>
      <c r="L33" s="13">
        <v>2.5298221281347056E-2</v>
      </c>
      <c r="M33" s="13">
        <v>1.8417216111151678E-2</v>
      </c>
      <c r="N33" s="13">
        <v>2.3122288634074086E-2</v>
      </c>
      <c r="O33" s="13">
        <v>1.8698394983077706E-2</v>
      </c>
      <c r="P33" s="13">
        <v>4.4354529936098105E-2</v>
      </c>
      <c r="Q33" s="13">
        <v>3.6021907982105535E-2</v>
      </c>
      <c r="R33" s="13">
        <v>3.3959668543266791E-2</v>
      </c>
      <c r="S33" s="13">
        <v>1.8417216111151678E-2</v>
      </c>
      <c r="T33" s="13">
        <v>2.8167151608781246E-2</v>
      </c>
      <c r="U33" s="13">
        <v>4.6211873365389268E-2</v>
      </c>
      <c r="V33" s="13">
        <v>1.0701562370889428E-2</v>
      </c>
      <c r="W33" s="13">
        <v>4.0655781409087065E-2</v>
      </c>
      <c r="X33" s="13">
        <v>7.4476523077523102E-2</v>
      </c>
      <c r="Y33" s="13">
        <v>0</v>
      </c>
      <c r="Z33" s="13">
        <v>2.5396612106278096E-2</v>
      </c>
      <c r="AA33" s="13">
        <v>2.8378448155721983E-3</v>
      </c>
      <c r="AB33" s="13">
        <v>2.5396612106278096E-2</v>
      </c>
      <c r="AC33" s="13">
        <v>3.0116930096841694E-2</v>
      </c>
      <c r="AD33" s="13">
        <v>2.4206145913796377E-2</v>
      </c>
      <c r="AE33" s="10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249</v>
      </c>
      <c r="C34" s="30"/>
      <c r="D34" s="13">
        <v>-4.5653498832255446E-3</v>
      </c>
      <c r="E34" s="13">
        <v>2.3485740790285758E-2</v>
      </c>
      <c r="F34" s="13">
        <v>-0.30251342109106438</v>
      </c>
      <c r="G34" s="13">
        <v>-9.7816272933007209E-2</v>
      </c>
      <c r="H34" s="13">
        <v>-9.0234897075301301E-2</v>
      </c>
      <c r="I34" s="13">
        <v>0.10688087522504985</v>
      </c>
      <c r="J34" s="13">
        <v>-0.19551605979316589</v>
      </c>
      <c r="K34" s="13">
        <v>8.4136747651932353E-2</v>
      </c>
      <c r="L34" s="13">
        <v>0.13720637865587326</v>
      </c>
      <c r="M34" s="13">
        <v>8.3229890748741653E-3</v>
      </c>
      <c r="N34" s="13">
        <v>1.5904364932580073E-2</v>
      </c>
      <c r="O34" s="13">
        <v>-6.8397626405373169E-3</v>
      </c>
      <c r="P34" s="13">
        <v>8.3229890748741653E-3</v>
      </c>
      <c r="Q34" s="13">
        <v>3.1067116647991666E-2</v>
      </c>
      <c r="R34" s="13">
        <v>8.3229890748741653E-3</v>
      </c>
      <c r="S34" s="13">
        <v>8.3229890748741653E-3</v>
      </c>
      <c r="T34" s="13">
        <v>-0.16604865565235971</v>
      </c>
      <c r="U34" s="13">
        <v>-4.5653498832256556E-3</v>
      </c>
      <c r="V34" s="13">
        <v>2.9550841476450707E-2</v>
      </c>
      <c r="W34" s="13">
        <v>7.4161321716847972E-4</v>
      </c>
      <c r="X34" s="13">
        <v>5.8360069735732711E-2</v>
      </c>
      <c r="Y34" s="13">
        <v>7.4161321716847972E-4</v>
      </c>
      <c r="Z34" s="13">
        <v>-7.5072145359889819E-2</v>
      </c>
      <c r="AA34" s="13">
        <v>-9.6104613537972616E-2</v>
      </c>
      <c r="AB34" s="13">
        <v>-7.5072145359889819E-2</v>
      </c>
      <c r="AC34" s="13">
        <v>-4.4746641929066522E-2</v>
      </c>
      <c r="AD34" s="13">
        <v>-2.9583890213654818E-2</v>
      </c>
      <c r="AE34" s="10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250</v>
      </c>
      <c r="C35" s="52"/>
      <c r="D35" s="50">
        <v>0.12</v>
      </c>
      <c r="E35" s="50">
        <v>0.51</v>
      </c>
      <c r="F35" s="50">
        <v>6.74</v>
      </c>
      <c r="G35" s="50">
        <v>2.19</v>
      </c>
      <c r="H35" s="50" t="s">
        <v>251</v>
      </c>
      <c r="I35" s="50">
        <v>2.36</v>
      </c>
      <c r="J35" s="50">
        <v>4.3600000000000003</v>
      </c>
      <c r="K35" s="50">
        <v>1.85</v>
      </c>
      <c r="L35" s="50">
        <v>3.03</v>
      </c>
      <c r="M35" s="50">
        <v>0.17</v>
      </c>
      <c r="N35" s="50">
        <v>0.34</v>
      </c>
      <c r="O35" s="50">
        <v>0.17</v>
      </c>
      <c r="P35" s="50">
        <v>0.17</v>
      </c>
      <c r="Q35" s="50">
        <v>0.67</v>
      </c>
      <c r="R35" s="50">
        <v>0.17</v>
      </c>
      <c r="S35" s="50">
        <v>0.17</v>
      </c>
      <c r="T35" s="50">
        <v>3.71</v>
      </c>
      <c r="U35" s="50">
        <v>0.12</v>
      </c>
      <c r="V35" s="50">
        <v>0.64</v>
      </c>
      <c r="W35" s="50">
        <v>0</v>
      </c>
      <c r="X35" s="50">
        <v>1.28</v>
      </c>
      <c r="Y35" s="50">
        <v>0</v>
      </c>
      <c r="Z35" s="50">
        <v>1.69</v>
      </c>
      <c r="AA35" s="50">
        <v>2.15</v>
      </c>
      <c r="AB35" s="50" t="s">
        <v>251</v>
      </c>
      <c r="AC35" s="50">
        <v>1.01</v>
      </c>
      <c r="AD35" s="50">
        <v>0.67</v>
      </c>
      <c r="AE35" s="10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 t="s">
        <v>280</v>
      </c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4CED-01DC-4EBD-856F-3B7042A226E6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4.57031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529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226</v>
      </c>
      <c r="C3" s="8" t="s">
        <v>226</v>
      </c>
      <c r="D3" s="105" t="s">
        <v>227</v>
      </c>
      <c r="E3" s="106" t="s">
        <v>278</v>
      </c>
      <c r="F3" s="106" t="s">
        <v>230</v>
      </c>
      <c r="G3" s="106" t="s">
        <v>232</v>
      </c>
      <c r="H3" s="106" t="s">
        <v>238</v>
      </c>
      <c r="I3" s="106" t="s">
        <v>239</v>
      </c>
      <c r="J3" s="106" t="s">
        <v>240</v>
      </c>
      <c r="K3" s="106" t="s">
        <v>243</v>
      </c>
      <c r="L3" s="106" t="s">
        <v>271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281</v>
      </c>
      <c r="E4" s="10" t="s">
        <v>281</v>
      </c>
      <c r="F4" s="10" t="s">
        <v>281</v>
      </c>
      <c r="G4" s="10" t="s">
        <v>281</v>
      </c>
      <c r="H4" s="10" t="s">
        <v>282</v>
      </c>
      <c r="I4" s="10" t="s">
        <v>282</v>
      </c>
      <c r="J4" s="10" t="s">
        <v>282</v>
      </c>
      <c r="K4" s="10" t="s">
        <v>281</v>
      </c>
      <c r="L4" s="10" t="s">
        <v>281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0.10200000000000001</v>
      </c>
      <c r="E6" s="200">
        <v>7.1999999999999995E-2</v>
      </c>
      <c r="F6" s="201">
        <v>0.109</v>
      </c>
      <c r="G6" s="200">
        <v>9.4E-2</v>
      </c>
      <c r="H6" s="221">
        <v>7.9500000000000001E-2</v>
      </c>
      <c r="I6" s="200">
        <v>0.11499999999999999</v>
      </c>
      <c r="J6" s="201">
        <v>0.109</v>
      </c>
      <c r="K6" s="200">
        <v>0.129</v>
      </c>
      <c r="L6" s="215">
        <v>8.5999999999999993E-2</v>
      </c>
      <c r="M6" s="173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204">
        <v>1</v>
      </c>
    </row>
    <row r="7" spans="1:66">
      <c r="A7" s="32"/>
      <c r="B7" s="19">
        <v>1</v>
      </c>
      <c r="C7" s="8">
        <v>2</v>
      </c>
      <c r="D7" s="205">
        <v>0.104</v>
      </c>
      <c r="E7" s="205">
        <v>7.1999999999999995E-2</v>
      </c>
      <c r="F7" s="206">
        <v>0.109</v>
      </c>
      <c r="G7" s="205">
        <v>9.5000000000000001E-2</v>
      </c>
      <c r="H7" s="206">
        <v>8.4999999999999992E-2</v>
      </c>
      <c r="I7" s="205">
        <v>0.1166</v>
      </c>
      <c r="J7" s="206">
        <v>0.11199999999999999</v>
      </c>
      <c r="K7" s="205">
        <v>0.13</v>
      </c>
      <c r="L7" s="205">
        <v>0.09</v>
      </c>
      <c r="M7" s="173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204" t="e">
        <v>#N/A</v>
      </c>
    </row>
    <row r="8" spans="1:66">
      <c r="A8" s="32"/>
      <c r="B8" s="19">
        <v>1</v>
      </c>
      <c r="C8" s="8">
        <v>3</v>
      </c>
      <c r="D8" s="205">
        <v>0.10349999999999999</v>
      </c>
      <c r="E8" s="205">
        <v>7.1999999999999995E-2</v>
      </c>
      <c r="F8" s="206">
        <v>0.107</v>
      </c>
      <c r="G8" s="205">
        <v>9.5000000000000001E-2</v>
      </c>
      <c r="H8" s="206">
        <v>8.5800000000000001E-2</v>
      </c>
      <c r="I8" s="205">
        <v>0.1149</v>
      </c>
      <c r="J8" s="206">
        <v>0.11600000000000001</v>
      </c>
      <c r="K8" s="206">
        <v>0.13</v>
      </c>
      <c r="L8" s="25">
        <v>9.0999999999999998E-2</v>
      </c>
      <c r="M8" s="173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204">
        <v>16</v>
      </c>
    </row>
    <row r="9" spans="1:66">
      <c r="A9" s="32"/>
      <c r="B9" s="19">
        <v>1</v>
      </c>
      <c r="C9" s="8">
        <v>4</v>
      </c>
      <c r="D9" s="205">
        <v>0.10339999999999999</v>
      </c>
      <c r="E9" s="205">
        <v>7.0999999999999994E-2</v>
      </c>
      <c r="F9" s="206">
        <v>0.11</v>
      </c>
      <c r="G9" s="205">
        <v>9.0999999999999998E-2</v>
      </c>
      <c r="H9" s="206">
        <v>8.4400000000000003E-2</v>
      </c>
      <c r="I9" s="205">
        <v>0.1152</v>
      </c>
      <c r="J9" s="206">
        <v>0.11199999999999999</v>
      </c>
      <c r="K9" s="206">
        <v>0.13100000000000001</v>
      </c>
      <c r="L9" s="25">
        <v>9.2999999999999999E-2</v>
      </c>
      <c r="M9" s="173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204">
        <v>0.10144592592592591</v>
      </c>
      <c r="BN9" s="29"/>
    </row>
    <row r="10" spans="1:66">
      <c r="A10" s="32"/>
      <c r="B10" s="19">
        <v>1</v>
      </c>
      <c r="C10" s="8">
        <v>5</v>
      </c>
      <c r="D10" s="205">
        <v>0.10139999999999999</v>
      </c>
      <c r="E10" s="205">
        <v>7.3999999999999996E-2</v>
      </c>
      <c r="F10" s="205">
        <v>0.11100000000000002</v>
      </c>
      <c r="G10" s="205">
        <v>9.2999999999999999E-2</v>
      </c>
      <c r="H10" s="205">
        <v>8.7400000000000005E-2</v>
      </c>
      <c r="I10" s="205">
        <v>0.1139</v>
      </c>
      <c r="J10" s="205">
        <v>0.11399999999999999</v>
      </c>
      <c r="K10" s="205">
        <v>0.13</v>
      </c>
      <c r="L10" s="205">
        <v>9.1999999999999998E-2</v>
      </c>
      <c r="M10" s="173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204">
        <v>27</v>
      </c>
    </row>
    <row r="11" spans="1:66">
      <c r="A11" s="32"/>
      <c r="B11" s="19">
        <v>1</v>
      </c>
      <c r="C11" s="8">
        <v>6</v>
      </c>
      <c r="D11" s="205">
        <v>0.1048</v>
      </c>
      <c r="E11" s="205">
        <v>7.0999999999999994E-2</v>
      </c>
      <c r="F11" s="205">
        <v>0.108</v>
      </c>
      <c r="G11" s="205">
        <v>0.09</v>
      </c>
      <c r="H11" s="205">
        <v>8.6300000000000002E-2</v>
      </c>
      <c r="I11" s="205">
        <v>0.1163</v>
      </c>
      <c r="J11" s="205">
        <v>0.11700000000000001</v>
      </c>
      <c r="K11" s="205">
        <v>0.13</v>
      </c>
      <c r="L11" s="205">
        <v>9.0999999999999998E-2</v>
      </c>
      <c r="M11" s="173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246</v>
      </c>
      <c r="C12" s="12"/>
      <c r="D12" s="211">
        <v>0.10318333333333334</v>
      </c>
      <c r="E12" s="211">
        <v>7.1999999999999995E-2</v>
      </c>
      <c r="F12" s="211">
        <v>0.109</v>
      </c>
      <c r="G12" s="211">
        <v>9.2999999999999985E-2</v>
      </c>
      <c r="H12" s="211">
        <v>8.4733333333333341E-2</v>
      </c>
      <c r="I12" s="211">
        <v>0.11531666666666666</v>
      </c>
      <c r="J12" s="211">
        <v>0.11333333333333333</v>
      </c>
      <c r="K12" s="211">
        <v>0.13</v>
      </c>
      <c r="L12" s="211">
        <v>9.0499999999999983E-2</v>
      </c>
      <c r="M12" s="173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247</v>
      </c>
      <c r="C13" s="30"/>
      <c r="D13" s="25">
        <v>0.10344999999999999</v>
      </c>
      <c r="E13" s="25">
        <v>7.1999999999999995E-2</v>
      </c>
      <c r="F13" s="25">
        <v>0.109</v>
      </c>
      <c r="G13" s="25">
        <v>9.35E-2</v>
      </c>
      <c r="H13" s="25">
        <v>8.5400000000000004E-2</v>
      </c>
      <c r="I13" s="25">
        <v>0.11509999999999999</v>
      </c>
      <c r="J13" s="25">
        <v>0.11299999999999999</v>
      </c>
      <c r="K13" s="25">
        <v>0.13</v>
      </c>
      <c r="L13" s="25">
        <v>9.0999999999999998E-2</v>
      </c>
      <c r="M13" s="173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248</v>
      </c>
      <c r="C14" s="30"/>
      <c r="D14" s="25">
        <v>1.2655697004379767E-3</v>
      </c>
      <c r="E14" s="25">
        <v>1.0954451150103333E-3</v>
      </c>
      <c r="F14" s="25">
        <v>1.4142135623731004E-3</v>
      </c>
      <c r="G14" s="25">
        <v>2.0976176963403048E-3</v>
      </c>
      <c r="H14" s="25">
        <v>2.7667068270177579E-3</v>
      </c>
      <c r="I14" s="25">
        <v>9.9079092984678905E-4</v>
      </c>
      <c r="J14" s="25">
        <v>2.9439202887759533E-3</v>
      </c>
      <c r="K14" s="25">
        <v>6.3245553203367642E-4</v>
      </c>
      <c r="L14" s="25">
        <v>2.4289915602982259E-3</v>
      </c>
      <c r="M14" s="173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1.2265253113596931E-2</v>
      </c>
      <c r="E15" s="13">
        <v>1.521451548625463E-2</v>
      </c>
      <c r="F15" s="13">
        <v>1.2974436352046793E-2</v>
      </c>
      <c r="G15" s="13">
        <v>2.2555028992906508E-2</v>
      </c>
      <c r="H15" s="13">
        <v>3.2651929508470783E-2</v>
      </c>
      <c r="I15" s="13">
        <v>8.5919144082681528E-3</v>
      </c>
      <c r="J15" s="13">
        <v>2.597576725390547E-2</v>
      </c>
      <c r="K15" s="13">
        <v>4.8650425541052027E-3</v>
      </c>
      <c r="L15" s="13">
        <v>2.6839685749151673E-2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249</v>
      </c>
      <c r="C16" s="30"/>
      <c r="D16" s="13">
        <v>1.7126438460190574E-2</v>
      </c>
      <c r="E16" s="13">
        <v>-0.29026228167533141</v>
      </c>
      <c r="F16" s="13">
        <v>7.4464045797067779E-2</v>
      </c>
      <c r="G16" s="13">
        <v>-8.325544716396982E-2</v>
      </c>
      <c r="H16" s="13">
        <v>-0.16474385186050566</v>
      </c>
      <c r="I16" s="13">
        <v>0.13673038728897735</v>
      </c>
      <c r="J16" s="13">
        <v>0.11717974180734858</v>
      </c>
      <c r="K16" s="13">
        <v>0.28147088030842937</v>
      </c>
      <c r="L16" s="13">
        <v>-0.10789911793913198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250</v>
      </c>
      <c r="C17" s="52"/>
      <c r="D17" s="50">
        <v>0</v>
      </c>
      <c r="E17" s="50">
        <v>1.73</v>
      </c>
      <c r="F17" s="50">
        <v>0.32</v>
      </c>
      <c r="G17" s="50">
        <v>0.56999999999999995</v>
      </c>
      <c r="H17" s="50">
        <v>1.03</v>
      </c>
      <c r="I17" s="50">
        <v>0.67</v>
      </c>
      <c r="J17" s="50">
        <v>0.56000000000000005</v>
      </c>
      <c r="K17" s="50">
        <v>1.49</v>
      </c>
      <c r="L17" s="50">
        <v>0.7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530</v>
      </c>
      <c r="BM19" s="29" t="s">
        <v>67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07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226</v>
      </c>
      <c r="C21" s="8" t="s">
        <v>226</v>
      </c>
      <c r="D21" s="105" t="s">
        <v>227</v>
      </c>
      <c r="E21" s="106" t="s">
        <v>283</v>
      </c>
      <c r="F21" s="106" t="s">
        <v>278</v>
      </c>
      <c r="G21" s="106" t="s">
        <v>279</v>
      </c>
      <c r="H21" s="106" t="s">
        <v>229</v>
      </c>
      <c r="I21" s="106" t="s">
        <v>230</v>
      </c>
      <c r="J21" s="106" t="s">
        <v>232</v>
      </c>
      <c r="K21" s="106" t="s">
        <v>233</v>
      </c>
      <c r="L21" s="106" t="s">
        <v>234</v>
      </c>
      <c r="M21" s="106" t="s">
        <v>235</v>
      </c>
      <c r="N21" s="106" t="s">
        <v>236</v>
      </c>
      <c r="O21" s="106" t="s">
        <v>238</v>
      </c>
      <c r="P21" s="106" t="s">
        <v>239</v>
      </c>
      <c r="Q21" s="106" t="s">
        <v>240</v>
      </c>
      <c r="R21" s="106" t="s">
        <v>241</v>
      </c>
      <c r="S21" s="106" t="s">
        <v>243</v>
      </c>
      <c r="T21" s="106" t="s">
        <v>271</v>
      </c>
      <c r="U21" s="106" t="s">
        <v>245</v>
      </c>
      <c r="V21" s="106" t="s">
        <v>272</v>
      </c>
      <c r="W21" s="10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281</v>
      </c>
      <c r="E22" s="10" t="s">
        <v>281</v>
      </c>
      <c r="F22" s="10" t="s">
        <v>281</v>
      </c>
      <c r="G22" s="10" t="s">
        <v>281</v>
      </c>
      <c r="H22" s="10" t="s">
        <v>281</v>
      </c>
      <c r="I22" s="10" t="s">
        <v>281</v>
      </c>
      <c r="J22" s="10" t="s">
        <v>281</v>
      </c>
      <c r="K22" s="10" t="s">
        <v>281</v>
      </c>
      <c r="L22" s="10" t="s">
        <v>281</v>
      </c>
      <c r="M22" s="10" t="s">
        <v>281</v>
      </c>
      <c r="N22" s="10" t="s">
        <v>282</v>
      </c>
      <c r="O22" s="10" t="s">
        <v>282</v>
      </c>
      <c r="P22" s="10" t="s">
        <v>282</v>
      </c>
      <c r="Q22" s="10" t="s">
        <v>282</v>
      </c>
      <c r="R22" s="10" t="s">
        <v>281</v>
      </c>
      <c r="S22" s="10" t="s">
        <v>281</v>
      </c>
      <c r="T22" s="10" t="s">
        <v>281</v>
      </c>
      <c r="U22" s="10" t="s">
        <v>284</v>
      </c>
      <c r="V22" s="10" t="s">
        <v>284</v>
      </c>
      <c r="W22" s="107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7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0.21459999999999999</v>
      </c>
      <c r="E24" s="200">
        <v>0.1925</v>
      </c>
      <c r="F24" s="201">
        <v>0.19500000000000001</v>
      </c>
      <c r="G24" s="200">
        <v>0.19900000000000001</v>
      </c>
      <c r="H24" s="201">
        <v>0.192</v>
      </c>
      <c r="I24" s="200">
        <v>0.217</v>
      </c>
      <c r="J24" s="201">
        <v>0.19900000000000001</v>
      </c>
      <c r="K24" s="200">
        <v>0.18</v>
      </c>
      <c r="L24" s="200">
        <v>0.188</v>
      </c>
      <c r="M24" s="200">
        <v>0.191</v>
      </c>
      <c r="N24" s="200">
        <v>0.17499999999999999</v>
      </c>
      <c r="O24" s="200">
        <v>0.185</v>
      </c>
      <c r="P24" s="202">
        <v>0.23939999999999997</v>
      </c>
      <c r="Q24" s="200">
        <v>0.21099999999999999</v>
      </c>
      <c r="R24" s="200">
        <v>0.21</v>
      </c>
      <c r="S24" s="202">
        <v>0.23900000000000002</v>
      </c>
      <c r="T24" s="200">
        <v>0.17899999999999999</v>
      </c>
      <c r="U24" s="200">
        <v>0.19600000000000001</v>
      </c>
      <c r="V24" s="200">
        <v>0.20200000000000001</v>
      </c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204">
        <v>1</v>
      </c>
    </row>
    <row r="25" spans="1:65">
      <c r="A25" s="32"/>
      <c r="B25" s="19">
        <v>1</v>
      </c>
      <c r="C25" s="8">
        <v>2</v>
      </c>
      <c r="D25" s="205">
        <v>0.2107</v>
      </c>
      <c r="E25" s="205">
        <v>0.19209999999999999</v>
      </c>
      <c r="F25" s="206">
        <v>0.2</v>
      </c>
      <c r="G25" s="205">
        <v>0.20150000000000004</v>
      </c>
      <c r="H25" s="206">
        <v>0.191</v>
      </c>
      <c r="I25" s="205">
        <v>0.21099999999999999</v>
      </c>
      <c r="J25" s="206">
        <v>0.20400000000000001</v>
      </c>
      <c r="K25" s="205">
        <v>0.185</v>
      </c>
      <c r="L25" s="205">
        <v>0.189</v>
      </c>
      <c r="M25" s="205">
        <v>0.19</v>
      </c>
      <c r="N25" s="205">
        <v>0.19</v>
      </c>
      <c r="O25" s="205">
        <v>0.18579999999999999</v>
      </c>
      <c r="P25" s="207">
        <v>0.25009999999999999</v>
      </c>
      <c r="Q25" s="205">
        <v>0.22599999999999998</v>
      </c>
      <c r="R25" s="205">
        <v>0.21</v>
      </c>
      <c r="S25" s="207">
        <v>0.24</v>
      </c>
      <c r="T25" s="205">
        <v>0.184</v>
      </c>
      <c r="U25" s="205">
        <v>0.192</v>
      </c>
      <c r="V25" s="205">
        <v>0.19900000000000001</v>
      </c>
      <c r="W25" s="173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204" t="e">
        <v>#N/A</v>
      </c>
    </row>
    <row r="26" spans="1:65">
      <c r="A26" s="32"/>
      <c r="B26" s="19">
        <v>1</v>
      </c>
      <c r="C26" s="8">
        <v>3</v>
      </c>
      <c r="D26" s="205">
        <v>0.2195</v>
      </c>
      <c r="E26" s="205">
        <v>0.19389999999999999</v>
      </c>
      <c r="F26" s="206">
        <v>0.2</v>
      </c>
      <c r="G26" s="205">
        <v>0.19900000000000001</v>
      </c>
      <c r="H26" s="206">
        <v>0.19400000000000001</v>
      </c>
      <c r="I26" s="205">
        <v>0.215</v>
      </c>
      <c r="J26" s="206">
        <v>0.192</v>
      </c>
      <c r="K26" s="206">
        <v>0.17799999999999999</v>
      </c>
      <c r="L26" s="25">
        <v>0.186</v>
      </c>
      <c r="M26" s="25">
        <v>0.193</v>
      </c>
      <c r="N26" s="25">
        <v>0.183</v>
      </c>
      <c r="O26" s="25">
        <v>0.18730000000000002</v>
      </c>
      <c r="P26" s="208">
        <v>0.25069999999999998</v>
      </c>
      <c r="Q26" s="25">
        <v>0.22300000000000003</v>
      </c>
      <c r="R26" s="25">
        <v>0.21</v>
      </c>
      <c r="S26" s="208">
        <v>0.24</v>
      </c>
      <c r="T26" s="25">
        <v>0.186</v>
      </c>
      <c r="U26" s="25">
        <v>0.19700000000000001</v>
      </c>
      <c r="V26" s="25">
        <v>0.20200000000000001</v>
      </c>
      <c r="W26" s="173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204">
        <v>16</v>
      </c>
    </row>
    <row r="27" spans="1:65">
      <c r="A27" s="32"/>
      <c r="B27" s="19">
        <v>1</v>
      </c>
      <c r="C27" s="8">
        <v>4</v>
      </c>
      <c r="D27" s="205">
        <v>0.2147</v>
      </c>
      <c r="E27" s="205">
        <v>0.19139999999999999</v>
      </c>
      <c r="F27" s="206">
        <v>0.2</v>
      </c>
      <c r="G27" s="205">
        <v>0.19950000000000001</v>
      </c>
      <c r="H27" s="206">
        <v>0.19600000000000001</v>
      </c>
      <c r="I27" s="205">
        <v>0.218</v>
      </c>
      <c r="J27" s="206">
        <v>0.20600000000000002</v>
      </c>
      <c r="K27" s="206">
        <v>0.18</v>
      </c>
      <c r="L27" s="25">
        <v>0.187</v>
      </c>
      <c r="M27" s="25">
        <v>0.189</v>
      </c>
      <c r="N27" s="25">
        <v>0.17899999999999999</v>
      </c>
      <c r="O27" s="25">
        <v>0.18810000000000002</v>
      </c>
      <c r="P27" s="208">
        <v>0.25480000000000003</v>
      </c>
      <c r="Q27" s="25">
        <v>0.217</v>
      </c>
      <c r="R27" s="25">
        <v>0.21</v>
      </c>
      <c r="S27" s="208">
        <v>0.24099999999999999</v>
      </c>
      <c r="T27" s="25">
        <v>0.187</v>
      </c>
      <c r="U27" s="25">
        <v>0.17599999999999999</v>
      </c>
      <c r="V27" s="25">
        <v>0.19600000000000001</v>
      </c>
      <c r="W27" s="173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204">
        <v>0.19678137254901959</v>
      </c>
    </row>
    <row r="28" spans="1:65">
      <c r="A28" s="32"/>
      <c r="B28" s="19">
        <v>1</v>
      </c>
      <c r="C28" s="8">
        <v>5</v>
      </c>
      <c r="D28" s="205">
        <v>0.20549999999999999</v>
      </c>
      <c r="E28" s="205">
        <v>0.19419999999999998</v>
      </c>
      <c r="F28" s="205">
        <v>0.19500000000000001</v>
      </c>
      <c r="G28" s="205">
        <v>0.20200000000000001</v>
      </c>
      <c r="H28" s="205">
        <v>0.19800000000000001</v>
      </c>
      <c r="I28" s="205">
        <v>0.22</v>
      </c>
      <c r="J28" s="205">
        <v>0.19900000000000001</v>
      </c>
      <c r="K28" s="205">
        <v>0.18099999999999999</v>
      </c>
      <c r="L28" s="205">
        <v>0.187</v>
      </c>
      <c r="M28" s="205">
        <v>0.189</v>
      </c>
      <c r="N28" s="205">
        <v>0.187</v>
      </c>
      <c r="O28" s="205">
        <v>0.18820000000000001</v>
      </c>
      <c r="P28" s="207">
        <v>0.25580000000000003</v>
      </c>
      <c r="Q28" s="205">
        <v>0.219</v>
      </c>
      <c r="R28" s="205">
        <v>0.21</v>
      </c>
      <c r="S28" s="207">
        <v>0.24</v>
      </c>
      <c r="T28" s="205">
        <v>0.182</v>
      </c>
      <c r="U28" s="205">
        <v>0.189</v>
      </c>
      <c r="V28" s="205">
        <v>0.19700000000000001</v>
      </c>
      <c r="W28" s="173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204">
        <v>28</v>
      </c>
    </row>
    <row r="29" spans="1:65">
      <c r="A29" s="32"/>
      <c r="B29" s="19">
        <v>1</v>
      </c>
      <c r="C29" s="8">
        <v>6</v>
      </c>
      <c r="D29" s="205">
        <v>0.20619999999999999</v>
      </c>
      <c r="E29" s="205">
        <v>0.19309999999999999</v>
      </c>
      <c r="F29" s="210">
        <v>0.18</v>
      </c>
      <c r="G29" s="205">
        <v>0.19800000000000001</v>
      </c>
      <c r="H29" s="205">
        <v>0.19800000000000001</v>
      </c>
      <c r="I29" s="205">
        <v>0.216</v>
      </c>
      <c r="J29" s="205">
        <v>0.20300000000000001</v>
      </c>
      <c r="K29" s="205">
        <v>0.185</v>
      </c>
      <c r="L29" s="205">
        <v>0.191</v>
      </c>
      <c r="M29" s="205">
        <v>0.188</v>
      </c>
      <c r="N29" s="205">
        <v>0.17100000000000001</v>
      </c>
      <c r="O29" s="205">
        <v>0.18690000000000001</v>
      </c>
      <c r="P29" s="207">
        <v>0.25950000000000001</v>
      </c>
      <c r="Q29" s="205">
        <v>0.215</v>
      </c>
      <c r="R29" s="205">
        <v>0.22</v>
      </c>
      <c r="S29" s="210">
        <v>0.22999999999999998</v>
      </c>
      <c r="T29" s="205">
        <v>0.186</v>
      </c>
      <c r="U29" s="205">
        <v>0.19</v>
      </c>
      <c r="V29" s="205">
        <v>0.20300000000000001</v>
      </c>
      <c r="W29" s="173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246</v>
      </c>
      <c r="C30" s="12"/>
      <c r="D30" s="211">
        <v>0.21186666666666665</v>
      </c>
      <c r="E30" s="211">
        <v>0.19286666666666666</v>
      </c>
      <c r="F30" s="211">
        <v>0.19499999999999998</v>
      </c>
      <c r="G30" s="211">
        <v>0.19983333333333334</v>
      </c>
      <c r="H30" s="211">
        <v>0.1948333333333333</v>
      </c>
      <c r="I30" s="211">
        <v>0.21616666666666665</v>
      </c>
      <c r="J30" s="211">
        <v>0.20050000000000001</v>
      </c>
      <c r="K30" s="211">
        <v>0.18149999999999999</v>
      </c>
      <c r="L30" s="211">
        <v>0.18800000000000003</v>
      </c>
      <c r="M30" s="211">
        <v>0.19000000000000003</v>
      </c>
      <c r="N30" s="211">
        <v>0.18083333333333337</v>
      </c>
      <c r="O30" s="211">
        <v>0.18688333333333337</v>
      </c>
      <c r="P30" s="211">
        <v>0.25171666666666664</v>
      </c>
      <c r="Q30" s="211">
        <v>0.2185</v>
      </c>
      <c r="R30" s="211">
        <v>0.21166666666666667</v>
      </c>
      <c r="S30" s="211">
        <v>0.23833333333333331</v>
      </c>
      <c r="T30" s="211">
        <v>0.18399999999999997</v>
      </c>
      <c r="U30" s="211">
        <v>0.18999999999999997</v>
      </c>
      <c r="V30" s="211">
        <v>0.19983333333333334</v>
      </c>
      <c r="W30" s="173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247</v>
      </c>
      <c r="C31" s="30"/>
      <c r="D31" s="25">
        <v>0.21265000000000001</v>
      </c>
      <c r="E31" s="25">
        <v>0.1928</v>
      </c>
      <c r="F31" s="25">
        <v>0.19750000000000001</v>
      </c>
      <c r="G31" s="25">
        <v>0.19925000000000001</v>
      </c>
      <c r="H31" s="25">
        <v>0.19500000000000001</v>
      </c>
      <c r="I31" s="25">
        <v>0.2165</v>
      </c>
      <c r="J31" s="25">
        <v>0.20100000000000001</v>
      </c>
      <c r="K31" s="25">
        <v>0.18049999999999999</v>
      </c>
      <c r="L31" s="25">
        <v>0.1875</v>
      </c>
      <c r="M31" s="25">
        <v>0.1895</v>
      </c>
      <c r="N31" s="25">
        <v>0.18099999999999999</v>
      </c>
      <c r="O31" s="25">
        <v>0.18710000000000002</v>
      </c>
      <c r="P31" s="25">
        <v>0.25275000000000003</v>
      </c>
      <c r="Q31" s="25">
        <v>0.218</v>
      </c>
      <c r="R31" s="25">
        <v>0.21</v>
      </c>
      <c r="S31" s="25">
        <v>0.24</v>
      </c>
      <c r="T31" s="25">
        <v>0.185</v>
      </c>
      <c r="U31" s="25">
        <v>0.191</v>
      </c>
      <c r="V31" s="25">
        <v>0.20050000000000001</v>
      </c>
      <c r="W31" s="173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248</v>
      </c>
      <c r="C32" s="30"/>
      <c r="D32" s="25">
        <v>5.4364203909067496E-3</v>
      </c>
      <c r="E32" s="25">
        <v>1.0745541711178E-3</v>
      </c>
      <c r="F32" s="25">
        <v>7.7459666924148407E-3</v>
      </c>
      <c r="G32" s="25">
        <v>1.5705625319186402E-3</v>
      </c>
      <c r="H32" s="25">
        <v>2.9944392908634299E-3</v>
      </c>
      <c r="I32" s="25">
        <v>3.0605010483034773E-3</v>
      </c>
      <c r="J32" s="25">
        <v>5.0099900199501446E-3</v>
      </c>
      <c r="K32" s="25">
        <v>2.8809720581775894E-3</v>
      </c>
      <c r="L32" s="25">
        <v>1.7888543819998333E-3</v>
      </c>
      <c r="M32" s="25">
        <v>1.7888543819998333E-3</v>
      </c>
      <c r="N32" s="25">
        <v>7.2226495600068155E-3</v>
      </c>
      <c r="O32" s="25">
        <v>1.2734467663262122E-3</v>
      </c>
      <c r="P32" s="25">
        <v>6.9585678603191698E-3</v>
      </c>
      <c r="Q32" s="25">
        <v>5.43139024560011E-3</v>
      </c>
      <c r="R32" s="25">
        <v>4.0824829046386332E-3</v>
      </c>
      <c r="S32" s="25">
        <v>4.1311822359545829E-3</v>
      </c>
      <c r="T32" s="25">
        <v>3.0331501776206232E-3</v>
      </c>
      <c r="U32" s="25">
        <v>7.5630681604756216E-3</v>
      </c>
      <c r="V32" s="25">
        <v>2.9268868558020283E-3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2.5659630542354074E-2</v>
      </c>
      <c r="E33" s="13">
        <v>5.5714872335869345E-3</v>
      </c>
      <c r="F33" s="13">
        <v>3.9722906114947908E-2</v>
      </c>
      <c r="G33" s="13">
        <v>7.8593621280332281E-3</v>
      </c>
      <c r="H33" s="13">
        <v>1.5369235025817435E-2</v>
      </c>
      <c r="I33" s="13">
        <v>1.4158061904256643E-2</v>
      </c>
      <c r="J33" s="13">
        <v>2.4987481396260072E-2</v>
      </c>
      <c r="K33" s="13">
        <v>1.587312428747983E-2</v>
      </c>
      <c r="L33" s="13">
        <v>9.5151828829778354E-3</v>
      </c>
      <c r="M33" s="13">
        <v>9.4150230631570159E-3</v>
      </c>
      <c r="N33" s="13">
        <v>3.9940919225844133E-2</v>
      </c>
      <c r="O33" s="13">
        <v>6.814126993629958E-3</v>
      </c>
      <c r="P33" s="13">
        <v>2.7644446243736357E-2</v>
      </c>
      <c r="Q33" s="13">
        <v>2.4857621261327734E-2</v>
      </c>
      <c r="R33" s="13">
        <v>1.9287320809316378E-2</v>
      </c>
      <c r="S33" s="13">
        <v>1.7333631759249998E-2</v>
      </c>
      <c r="T33" s="13">
        <v>1.6484511834894695E-2</v>
      </c>
      <c r="U33" s="13">
        <v>3.9805621897240122E-2</v>
      </c>
      <c r="V33" s="13">
        <v>1.4646639812186963E-2</v>
      </c>
      <c r="W33" s="107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249</v>
      </c>
      <c r="C34" s="30"/>
      <c r="D34" s="13">
        <v>7.6660173278795485E-2</v>
      </c>
      <c r="E34" s="13">
        <v>-1.9893681153066223E-2</v>
      </c>
      <c r="F34" s="13">
        <v>-9.052546620366031E-3</v>
      </c>
      <c r="G34" s="13">
        <v>1.5509398805283237E-2</v>
      </c>
      <c r="H34" s="13">
        <v>-9.8995102557332126E-3</v>
      </c>
      <c r="I34" s="13">
        <v>9.8511835071269482E-2</v>
      </c>
      <c r="J34" s="13">
        <v>1.8897253346751963E-2</v>
      </c>
      <c r="K34" s="13">
        <v>-7.7656601085109855E-2</v>
      </c>
      <c r="L34" s="13">
        <v>-4.4625019305788549E-2</v>
      </c>
      <c r="M34" s="13">
        <v>-3.4461455681382036E-2</v>
      </c>
      <c r="N34" s="13">
        <v>-8.1044455626578471E-2</v>
      </c>
      <c r="O34" s="13">
        <v>-5.0299675662748733E-2</v>
      </c>
      <c r="P34" s="13">
        <v>0.27916917849509515</v>
      </c>
      <c r="Q34" s="13">
        <v>0.11036932596641047</v>
      </c>
      <c r="R34" s="13">
        <v>7.5643816916354911E-2</v>
      </c>
      <c r="S34" s="13">
        <v>0.2111579985751082</v>
      </c>
      <c r="T34" s="13">
        <v>-6.4952146554601797E-2</v>
      </c>
      <c r="U34" s="13">
        <v>-3.4461455681382258E-2</v>
      </c>
      <c r="V34" s="13">
        <v>1.5509398805283237E-2</v>
      </c>
      <c r="W34" s="107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250</v>
      </c>
      <c r="C35" s="52"/>
      <c r="D35" s="50">
        <v>1.4</v>
      </c>
      <c r="E35" s="50">
        <v>0.18</v>
      </c>
      <c r="F35" s="50">
        <v>0</v>
      </c>
      <c r="G35" s="50">
        <v>0.4</v>
      </c>
      <c r="H35" s="50">
        <v>0.01</v>
      </c>
      <c r="I35" s="50">
        <v>1.76</v>
      </c>
      <c r="J35" s="50">
        <v>0.46</v>
      </c>
      <c r="K35" s="50">
        <v>1.1200000000000001</v>
      </c>
      <c r="L35" s="50">
        <v>0.57999999999999996</v>
      </c>
      <c r="M35" s="50">
        <v>0.42</v>
      </c>
      <c r="N35" s="50">
        <v>1.18</v>
      </c>
      <c r="O35" s="50">
        <v>0.67</v>
      </c>
      <c r="P35" s="50">
        <v>4.71</v>
      </c>
      <c r="Q35" s="50">
        <v>1.95</v>
      </c>
      <c r="R35" s="50">
        <v>1.38</v>
      </c>
      <c r="S35" s="50">
        <v>3.6</v>
      </c>
      <c r="T35" s="50">
        <v>0.91</v>
      </c>
      <c r="U35" s="50">
        <v>0.42</v>
      </c>
      <c r="V35" s="50">
        <v>0.4</v>
      </c>
      <c r="W35" s="10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2021-04-20T06:50:59Z</dcterms:modified>
</cp:coreProperties>
</file>